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822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etrapak-my.sharepoint.com/personal/nzjenkinn_tetrapak_com/Documents/Projects/Kiwi/2026/Bulk Packer FDs/"/>
    </mc:Choice>
  </mc:AlternateContent>
  <xr:revisionPtr revIDLastSave="13" documentId="8_{7C8E4D6A-8A36-4F8E-9CA8-7A6682675A16}" xr6:coauthVersionLast="47" xr6:coauthVersionMax="47" xr10:uidLastSave="{CBDC669A-12F8-4722-93B6-490199977043}"/>
  <bookViews>
    <workbookView xWindow="-120" yWindow="-120" windowWidth="29040" windowHeight="15720" tabRatio="838" firstSheet="4" activeTab="11" xr2:uid="{00000000-000D-0000-FFFF-FFFF00000000}"/>
  </bookViews>
  <sheets>
    <sheet name="Cover" sheetId="1" r:id="rId1"/>
    <sheet name="Index" sheetId="2" r:id="rId2"/>
    <sheet name="PwdBlkBP01" sheetId="234" r:id="rId3"/>
    <sheet name="PwdBlkBP02" sheetId="235" r:id="rId4"/>
    <sheet name="PwdBlkBP03" sheetId="237" r:id="rId5"/>
    <sheet name="PwdBlkBP04" sheetId="239" r:id="rId6"/>
    <sheet name="PwdBlkBP05" sheetId="242" r:id="rId7"/>
    <sheet name="PwdBlkBP11" sheetId="236" r:id="rId8"/>
    <sheet name="PwdBlkBP12" sheetId="252" r:id="rId9"/>
    <sheet name="PwdBlkBP13" sheetId="253" r:id="rId10"/>
    <sheet name="PwdBlkBP14" sheetId="254" r:id="rId11"/>
    <sheet name="PwdBlkBP21" sheetId="243" r:id="rId12"/>
    <sheet name="PwdBlkBP22" sheetId="244" r:id="rId13"/>
    <sheet name="PwdBlkBP23" sheetId="245" r:id="rId14"/>
    <sheet name="PwdBlkBP24" sheetId="246" r:id="rId15"/>
    <sheet name="PwdBlkBP91" sheetId="240" r:id="rId16"/>
    <sheet name="PwdBlkBP92" sheetId="241" r:id="rId17"/>
    <sheet name="Sheet1" sheetId="255" r:id="rId18"/>
  </sheets>
  <definedNames>
    <definedName name="_xlnm._FilterDatabase" localSheetId="11" hidden="1">PwdBlkBP21!$A$1:$Z$635</definedName>
    <definedName name="_xlnm.Print_Area" localSheetId="0">Cover!$A$1:$Z$60</definedName>
    <definedName name="_xlnm.Print_Area" localSheetId="1">Index!$A$1:$Z$64</definedName>
    <definedName name="_xlnm.Print_Area" localSheetId="2">PwdBlkBP01!$A$1:$Z$503</definedName>
    <definedName name="_xlnm.Print_Area" localSheetId="3">PwdBlkBP02!$A$1:$Z$88</definedName>
    <definedName name="_xlnm.Print_Area" localSheetId="4">PwdBlkBP03!$A$1:$Z$314</definedName>
    <definedName name="_xlnm.Print_Area" localSheetId="5">PwdBlkBP04!$A$1:$Z$121</definedName>
    <definedName name="_xlnm.Print_Area" localSheetId="6">PwdBlkBP05!$A$1:$Z$89</definedName>
    <definedName name="_xlnm.Print_Area" localSheetId="7">PwdBlkBP11!$A$1:$Z$405</definedName>
    <definedName name="_xlnm.Print_Area" localSheetId="8">PwdBlkBP12!$A$1:$Z$407</definedName>
    <definedName name="_xlnm.Print_Area" localSheetId="9">PwdBlkBP13!$A$1:$Z$405</definedName>
    <definedName name="_xlnm.Print_Area" localSheetId="10">PwdBlkBP14!$A$1:$Z$405</definedName>
    <definedName name="_xlnm.Print_Area" localSheetId="11">PwdBlkBP21!$A$1:$Z$602</definedName>
    <definedName name="_xlnm.Print_Area" localSheetId="12">PwdBlkBP22!$A$1:$Z$97</definedName>
    <definedName name="_xlnm.Print_Area" localSheetId="13">PwdBlkBP23!$A$1:$Z$109</definedName>
    <definedName name="_xlnm.Print_Area" localSheetId="14">PwdBlkBP24!$A$1:$Z$96</definedName>
    <definedName name="_xlnm.Print_Area" localSheetId="15">PwdBlkBP91!$A$1:$Z$91</definedName>
    <definedName name="_xlnm.Print_Area" localSheetId="16">PwdBlkBP92!$A$1:$Z$91</definedName>
    <definedName name="_xlnm.Print_Titles" localSheetId="0">Cover!$1:$11</definedName>
    <definedName name="_xlnm.Print_Titles" localSheetId="1">Index!$1:$11</definedName>
    <definedName name="_xlnm.Print_Titles" localSheetId="2">PwdBlkBP01!$1:$11</definedName>
    <definedName name="_xlnm.Print_Titles" localSheetId="3">PwdBlkBP02!$1:$11</definedName>
    <definedName name="_xlnm.Print_Titles" localSheetId="4">PwdBlkBP03!$1:$11</definedName>
    <definedName name="_xlnm.Print_Titles" localSheetId="5">PwdBlkBP04!$1:$11</definedName>
    <definedName name="_xlnm.Print_Titles" localSheetId="6">PwdBlkBP05!$1:$11</definedName>
    <definedName name="_xlnm.Print_Titles" localSheetId="7">PwdBlkBP11!$1:$11</definedName>
    <definedName name="_xlnm.Print_Titles" localSheetId="8">PwdBlkBP12!$1:$11</definedName>
    <definedName name="_xlnm.Print_Titles" localSheetId="9">PwdBlkBP13!$1:$11</definedName>
    <definedName name="_xlnm.Print_Titles" localSheetId="10">PwdBlkBP14!$1:$11</definedName>
    <definedName name="_xlnm.Print_Titles" localSheetId="11">PwdBlkBP21!$1:$11</definedName>
    <definedName name="_xlnm.Print_Titles" localSheetId="12">PwdBlkBP22!$1:$11</definedName>
    <definedName name="_xlnm.Print_Titles" localSheetId="13">PwdBlkBP23!$1:$11</definedName>
    <definedName name="_xlnm.Print_Titles" localSheetId="14">PwdBlkBP24!$1:$11</definedName>
    <definedName name="_xlnm.Print_Titles" localSheetId="15">PwdBlkBP91!$1:$11</definedName>
    <definedName name="_xlnm.Print_Titles" localSheetId="16">PwdBlkBP92!$1:$11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254" l="1"/>
  <c r="N2" i="254"/>
  <c r="F3" i="253"/>
  <c r="N2" i="253"/>
  <c r="F3" i="252"/>
  <c r="N2" i="252"/>
  <c r="F3" i="246"/>
  <c r="N2" i="246"/>
  <c r="F3" i="245"/>
  <c r="N2" i="245"/>
  <c r="F3" i="244" l="1"/>
  <c r="N2" i="244"/>
  <c r="F3" i="243" l="1"/>
  <c r="N2" i="243"/>
  <c r="F3" i="242"/>
  <c r="N2" i="242"/>
  <c r="F3" i="241"/>
  <c r="F3" i="240"/>
  <c r="F3" i="239"/>
  <c r="N2" i="241"/>
  <c r="N2" i="240"/>
  <c r="N2" i="239"/>
  <c r="F3" i="236" l="1"/>
  <c r="N2" i="236"/>
  <c r="F3" i="237"/>
  <c r="N2" i="237"/>
  <c r="F3" i="235"/>
  <c r="N2" i="235"/>
  <c r="AB350" i="234"/>
  <c r="AD350" i="234" s="1"/>
  <c r="F3" i="234"/>
  <c r="N2" i="234"/>
  <c r="F3" i="2"/>
  <c r="H6" i="1"/>
  <c r="H5" i="1"/>
  <c r="H5" i="237" s="1"/>
  <c r="H5" i="234" l="1"/>
  <c r="H5" i="2"/>
  <c r="H5" i="235"/>
  <c r="H6" i="237"/>
  <c r="H6" i="253"/>
  <c r="H6" i="252"/>
  <c r="H6" i="254"/>
  <c r="H5" i="254"/>
  <c r="H5" i="252"/>
  <c r="H5" i="253"/>
  <c r="H5" i="246"/>
  <c r="H5" i="245"/>
  <c r="H5" i="244"/>
  <c r="H5" i="243"/>
  <c r="H5" i="242"/>
  <c r="H5" i="241"/>
  <c r="H5" i="240"/>
  <c r="H5" i="239"/>
  <c r="H5" i="236"/>
  <c r="H6" i="234"/>
  <c r="H6" i="246"/>
  <c r="H6" i="245"/>
  <c r="H6" i="244"/>
  <c r="H6" i="243"/>
  <c r="H6" i="241"/>
  <c r="H6" i="240"/>
  <c r="H6" i="242"/>
  <c r="H6" i="239"/>
  <c r="H6" i="2"/>
  <c r="H6" i="235"/>
  <c r="H6" i="236"/>
</calcChain>
</file>

<file path=xl/sharedStrings.xml><?xml version="1.0" encoding="utf-8"?>
<sst xmlns="http://schemas.openxmlformats.org/spreadsheetml/2006/main" count="7510" uniqueCount="1105">
  <si>
    <t>FONTERRA WHAREROA</t>
  </si>
  <si>
    <t>Bulk Packer B</t>
  </si>
  <si>
    <t xml:space="preserve"> Revision:  </t>
  </si>
  <si>
    <t xml:space="preserve"> Rev Date:  </t>
  </si>
  <si>
    <t>for FONTERRA WHAREROA</t>
  </si>
  <si>
    <t>Revision</t>
  </si>
  <si>
    <t>Date</t>
  </si>
  <si>
    <t>By</t>
  </si>
  <si>
    <t>Description</t>
  </si>
  <si>
    <t>Macro</t>
  </si>
  <si>
    <t>Development</t>
  </si>
  <si>
    <t>IsGrafcet (TagXRefDescriptionColumn := K)</t>
  </si>
  <si>
    <t>Index</t>
  </si>
  <si>
    <t>PwdBlkBP01</t>
  </si>
  <si>
    <t>£</t>
  </si>
  <si>
    <t>Transport to Bulk Packer B</t>
  </si>
  <si>
    <t>PwdBlkBP02</t>
  </si>
  <si>
    <t>Drain Bulk Packer B Transport Line</t>
  </si>
  <si>
    <t>PwdBlkBP03</t>
  </si>
  <si>
    <t>Bulk Packer B Gas Control</t>
  </si>
  <si>
    <t>PwdBlkBP04</t>
  </si>
  <si>
    <t>Bulk Packer B Manual Empty</t>
  </si>
  <si>
    <t>PwdBlkBP05</t>
  </si>
  <si>
    <t>Bulk Packer B Silo Empty Override</t>
  </si>
  <si>
    <t>PwdBlkBP11</t>
  </si>
  <si>
    <t>Bulk Packer B Vacuum Can 1</t>
  </si>
  <si>
    <t>PwdBlkBP12</t>
  </si>
  <si>
    <t>Bulk Packer B Vacuum Can 2</t>
  </si>
  <si>
    <t>PwdBlkBP13</t>
  </si>
  <si>
    <t>Bulk Packer B Vacuum Can 3</t>
  </si>
  <si>
    <t>PwdBlkBP14</t>
  </si>
  <si>
    <t>Bulk Packer B Vacuum Can 4</t>
  </si>
  <si>
    <t>PwdBlkBP21</t>
  </si>
  <si>
    <t>Bulk Packer B Weigh Hopper</t>
  </si>
  <si>
    <t>PwdBlkBP22</t>
  </si>
  <si>
    <t>Bulk Packer B Weigh Hopper Purge</t>
  </si>
  <si>
    <t>PwdBlkBP23</t>
  </si>
  <si>
    <t>Bulk Packer B Weigh Hopper Topup</t>
  </si>
  <si>
    <t>PwdBlkBP24</t>
  </si>
  <si>
    <t>Bulk Packer B Weigh Hopper Vent</t>
  </si>
  <si>
    <t>PwdBlkBP91</t>
  </si>
  <si>
    <t>Bulk Packer B Fill Maintenance</t>
  </si>
  <si>
    <t>PwdBlkBP92</t>
  </si>
  <si>
    <t>Bulk Packer B Empty Maintenance</t>
  </si>
  <si>
    <t>IsGrafcet (TagXRefDescriptionColumn := Q)</t>
  </si>
  <si>
    <t>Hold</t>
  </si>
  <si>
    <t>Restart</t>
  </si>
  <si>
    <t>Stop</t>
  </si>
  <si>
    <t>Abort</t>
  </si>
  <si>
    <t>S00</t>
  </si>
  <si>
    <t xml:space="preserve">Reset </t>
  </si>
  <si>
    <t>IDLE</t>
  </si>
  <si>
    <t>F0</t>
  </si>
  <si>
    <t>Fault Monitor</t>
  </si>
  <si>
    <t>F1</t>
  </si>
  <si>
    <t>M1</t>
  </si>
  <si>
    <t>Manual Monitor</t>
  </si>
  <si>
    <t>PwdBlkBP01.Running</t>
  </si>
  <si>
    <t>Transport to Bulk Packer B Running</t>
  </si>
  <si>
    <t>and not</t>
  </si>
  <si>
    <t>F0Fault</t>
  </si>
  <si>
    <t>Fault Monitor Fault Found</t>
  </si>
  <si>
    <t>F1Fault</t>
  </si>
  <si>
    <t>M1Oper</t>
  </si>
  <si>
    <t>Manual Monitor Oper Found</t>
  </si>
  <si>
    <t>S02</t>
  </si>
  <si>
    <t>Start Vacuum Pumps</t>
  </si>
  <si>
    <t>RUN</t>
  </si>
  <si>
    <t>F2</t>
  </si>
  <si>
    <t>F3</t>
  </si>
  <si>
    <t>F4</t>
  </si>
  <si>
    <t>PwdBlkBP01_VacPumps</t>
  </si>
  <si>
    <t>Transport to Bulk Packer B Request Vacuum Pumps</t>
  </si>
  <si>
    <t>Reset</t>
  </si>
  <si>
    <t>PwdBlkBP01_VacCanCount</t>
  </si>
  <si>
    <t>Transport to Bulk Packer B Vac Can Fill Counter</t>
  </si>
  <si>
    <t>`</t>
  </si>
  <si>
    <t>Step Time Done</t>
  </si>
  <si>
    <t>S06</t>
  </si>
  <si>
    <t>Production</t>
  </si>
  <si>
    <t>PwdBlkBP01_Dest</t>
  </si>
  <si>
    <t>Transport to Bulk Packer B Requires Destination</t>
  </si>
  <si>
    <t>PwdBlkBP01_PriSourceEN1</t>
  </si>
  <si>
    <t>Transport to Bulk Packer B Request Primary Source</t>
  </si>
  <si>
    <t>PwdBlkBP01_SecSourceEN1</t>
  </si>
  <si>
    <t>Transport to Bulk Packer B Request Secondary Source</t>
  </si>
  <si>
    <t>P5SVY887EN1</t>
  </si>
  <si>
    <t>Silos 1+3 to Bulk Packer B Transport Injector Valve</t>
  </si>
  <si>
    <t>P3SVY888EN1</t>
  </si>
  <si>
    <t>Silos 2+4 to Bulk Packer B Transport Line First Injector Valve</t>
  </si>
  <si>
    <t>P4SVY880EN1</t>
  </si>
  <si>
    <t>Silo 5 to Bulk Line A Fluidiser Injector Valve</t>
  </si>
  <si>
    <t>P4VVY891EN1</t>
  </si>
  <si>
    <t>Silo 7 to Pregassing System A / Bulk Line A Fluidiser Injector Valve</t>
  </si>
  <si>
    <t>P4VVY892EN1</t>
  </si>
  <si>
    <t>Silo 6 to Pregassing System A / Bulk Line A Fluidiser Injector Valve</t>
  </si>
  <si>
    <t>P4VVY893EN1</t>
  </si>
  <si>
    <t>Silo 5 to Pregassing System A / Bulk Line A Fluidiser Injector Valve</t>
  </si>
  <si>
    <t>P4SV4902EN1</t>
  </si>
  <si>
    <t>Silo 5 to Pregasser A Opportunity Injector Valve</t>
  </si>
  <si>
    <t>P4SV4903EN1</t>
  </si>
  <si>
    <t>Silo 6 to Pregasser A Opportunity Injector Valve</t>
  </si>
  <si>
    <t>P4SV4904EN1</t>
  </si>
  <si>
    <t>Silo 7 to Pregasser A Opportunity Injector Valve</t>
  </si>
  <si>
    <t>P5SVY792EN1</t>
  </si>
  <si>
    <t>Silos 5-8 to Bulk Packer B Transport Line Common Injector Valve</t>
  </si>
  <si>
    <t>P5SVY791EN1</t>
  </si>
  <si>
    <t>P4VV4628EN1</t>
  </si>
  <si>
    <t>Silos 5-8 to Bulk Line A Product Isolation Valve</t>
  </si>
  <si>
    <t>P5VV4659EN1</t>
  </si>
  <si>
    <t>Silos 1+3 to Pregassing System B Valve Output</t>
  </si>
  <si>
    <t>P5VV4660EN1</t>
  </si>
  <si>
    <t>Silos 2+4 Supply to Bulk B Side Isolation Valve</t>
  </si>
  <si>
    <t>P5VV4661EN1</t>
  </si>
  <si>
    <t>Silos 1+3 + Silos 5-8 Supply to Bulk B Side Isolation Valve</t>
  </si>
  <si>
    <t>PwdBlkBP02.Running</t>
  </si>
  <si>
    <t>Drain Bulk Packer B Transport Line Running</t>
  </si>
  <si>
    <t>or</t>
  </si>
  <si>
    <t>PwdSxP27_DrainReq</t>
  </si>
  <si>
    <t>Any Powder Silo to Bulk Packer Drain Request</t>
  </si>
  <si>
    <t>PwdSxP28_DrainReq</t>
  </si>
  <si>
    <t>Any Secondary Powder Silo to Bulk Packer Drain Request</t>
  </si>
  <si>
    <t>PwdBlkBP01.Shutdown</t>
  </si>
  <si>
    <t>Transport to Bulk Packer B Shutdown</t>
  </si>
  <si>
    <t>S08</t>
  </si>
  <si>
    <t>Drain Line</t>
  </si>
  <si>
    <t>PwdBlkBP01_Drain</t>
  </si>
  <si>
    <t>Transport to Bulk Packer B Drain</t>
  </si>
  <si>
    <t>PwdBlkBP01_DrainCompleteEN1</t>
  </si>
  <si>
    <t>Transport to Bulk Packer B Drain Line Complete</t>
  </si>
  <si>
    <t>P3VVA037EN1</t>
  </si>
  <si>
    <t>Silos 1+3 Bulk B Line Purge Valve</t>
  </si>
  <si>
    <t>P3VVA045EN1</t>
  </si>
  <si>
    <t>Silos 2+4 Bulk B Line Purge Valve</t>
  </si>
  <si>
    <t>not</t>
  </si>
  <si>
    <t>and</t>
  </si>
  <si>
    <t>Complete</t>
  </si>
  <si>
    <t>S16</t>
  </si>
  <si>
    <t>Held</t>
  </si>
  <si>
    <t>-</t>
  </si>
  <si>
    <t>HLD</t>
  </si>
  <si>
    <t>Phase Commands</t>
  </si>
  <si>
    <t>Available</t>
  </si>
  <si>
    <t>Start</t>
  </si>
  <si>
    <t>Yes</t>
  </si>
  <si>
    <t>No</t>
  </si>
  <si>
    <t>Yes If Held</t>
  </si>
  <si>
    <t>Hold Time</t>
  </si>
  <si>
    <t>Shutdown</t>
  </si>
  <si>
    <t>Activate</t>
  </si>
  <si>
    <t>If not</t>
  </si>
  <si>
    <t>PwdSxP27_Queued</t>
  </si>
  <si>
    <t>Any Powder Silo to Bulk Packer Queued</t>
  </si>
  <si>
    <t>PwdSxP27_Producing</t>
  </si>
  <si>
    <t>Any Powder Silo to Bulk Packer Producing</t>
  </si>
  <si>
    <t>Resources</t>
  </si>
  <si>
    <t>Timers</t>
  </si>
  <si>
    <t>Step Timer Hold</t>
  </si>
  <si>
    <t>PwdBlkBP1x_Filling</t>
  </si>
  <si>
    <t>Any Bulk Packer B Vacuum Can Filling</t>
  </si>
  <si>
    <t>Step 8 Timer Preset</t>
  </si>
  <si>
    <t>=</t>
  </si>
  <si>
    <t>PwdBlkBP01_Var001</t>
  </si>
  <si>
    <t>End Transfer Drain Time</t>
  </si>
  <si>
    <t>If</t>
  </si>
  <si>
    <t>PwdBlkBP01_Var002</t>
  </si>
  <si>
    <t>Operator Drain Time</t>
  </si>
  <si>
    <t>PwdBlkBP01_Var003</t>
  </si>
  <si>
    <t>Silo Change Drain Time</t>
  </si>
  <si>
    <t>PwdBlkB_Product</t>
  </si>
  <si>
    <t>= Dryer 5</t>
  </si>
  <si>
    <t>Bulk Packer B Product Dryer</t>
  </si>
  <si>
    <t>5s</t>
  </si>
  <si>
    <t>N/A</t>
  </si>
  <si>
    <t>Totalisers</t>
  </si>
  <si>
    <t>Parameters</t>
  </si>
  <si>
    <t>PwdBlkBP01_Var010</t>
  </si>
  <si>
    <t>Vacuum Can Fill Time Nongassed</t>
  </si>
  <si>
    <t>PwdBlkBP01_Var011</t>
  </si>
  <si>
    <t>Vacuum Can Fill Time Gassed</t>
  </si>
  <si>
    <t>PwdBlkBP01_Var012</t>
  </si>
  <si>
    <t>Pri to Sec Vaccan Ratio</t>
  </si>
  <si>
    <t>PwdBlkBP01_Var013</t>
  </si>
  <si>
    <t>Max Number Vaccans Discharging</t>
  </si>
  <si>
    <t>PwdBlkBP01_Var201</t>
  </si>
  <si>
    <t>P3 Transport Injector Pulse On Time</t>
  </si>
  <si>
    <t>PwdBlkBP01_Var202</t>
  </si>
  <si>
    <t>P3 Transport Injector Pulse Off Time</t>
  </si>
  <si>
    <t>PwdBlkBP01_Var203</t>
  </si>
  <si>
    <t>P4 Transport Injector Pulse On Time</t>
  </si>
  <si>
    <t>PwdBlkBP01_Var204</t>
  </si>
  <si>
    <t>P4 Transport Injector Pulse Off Time</t>
  </si>
  <si>
    <t>PwdBlkBP01_Var205</t>
  </si>
  <si>
    <t>P5 Source Injector Pulse On Time</t>
  </si>
  <si>
    <t>PwdBlkBP01_Var206</t>
  </si>
  <si>
    <t>P5 Source Injector Pulse Off Time</t>
  </si>
  <si>
    <t>PwdBlkBP01_Var207</t>
  </si>
  <si>
    <t>Destination Injector Pulse On Time</t>
  </si>
  <si>
    <t>PwdBlkBP01_Var208</t>
  </si>
  <si>
    <t>Destination Injector Pulse Off Time</t>
  </si>
  <si>
    <t>PwdBlkBP01_Var211</t>
  </si>
  <si>
    <t>Coarse Auger Speed</t>
  </si>
  <si>
    <t>PwdBlkBP01_Var212</t>
  </si>
  <si>
    <t>Fine Auger Speed</t>
  </si>
  <si>
    <t>PwdBlkBP01_Var213</t>
  </si>
  <si>
    <t>Transpac Head Spinner Speed</t>
  </si>
  <si>
    <t>PwdBlkBP01_Var214</t>
  </si>
  <si>
    <t>Dust Collect Time</t>
  </si>
  <si>
    <t>PwdBlkBP01_Var215</t>
  </si>
  <si>
    <t>Max Fill Time</t>
  </si>
  <si>
    <t>PwdBlkBP01_Var216</t>
  </si>
  <si>
    <t>Max Discharge Time</t>
  </si>
  <si>
    <t>Controllers</t>
  </si>
  <si>
    <t>Enabled Items</t>
  </si>
  <si>
    <t>PwdBlkBP01_SecSource</t>
  </si>
  <si>
    <t>PwdBlkBP01_ReBlend</t>
  </si>
  <si>
    <t>Bulk Packer B Powder Reblend</t>
  </si>
  <si>
    <t>+ 1</t>
  </si>
  <si>
    <t>= Dryer 4</t>
  </si>
  <si>
    <t>and ( not</t>
  </si>
  <si>
    <t>PwdBlkBP01_FluidiseDrain</t>
  </si>
  <si>
    <t>)</t>
  </si>
  <si>
    <t>Transport to Bulk Packer B Fluidise on Drain</t>
  </si>
  <si>
    <t>Pulse On for</t>
  </si>
  <si>
    <t>P4T18</t>
  </si>
  <si>
    <t>Pulse Off for</t>
  </si>
  <si>
    <t>P3SVY887EN1</t>
  </si>
  <si>
    <t>= Dryer 3</t>
  </si>
  <si>
    <t>P3T28</t>
  </si>
  <si>
    <t>Bulk Line A Fluidiser Injector Valve</t>
  </si>
  <si>
    <t>P5S38</t>
  </si>
  <si>
    <t>S6-8</t>
  </si>
  <si>
    <t>and (</t>
  </si>
  <si>
    <t>PwdS6P27_Transferring</t>
  </si>
  <si>
    <t>Powder Silo 6 to Bulk Packer Transferring</t>
  </si>
  <si>
    <t>PwdS7P27_Transferring</t>
  </si>
  <si>
    <t>Powder Silo 7 to Bulk Packer Transferring</t>
  </si>
  <si>
    <t>PwdS8P27_Transferring</t>
  </si>
  <si>
    <t>Powder Silo 8 to Bulk Packer Transferring</t>
  </si>
  <si>
    <t>S7-8</t>
  </si>
  <si>
    <t>S1,3,5-8</t>
  </si>
  <si>
    <t>= Dryer 5 )</t>
  </si>
  <si>
    <t>D</t>
  </si>
  <si>
    <t>Always Active</t>
  </si>
  <si>
    <t>%</t>
  </si>
  <si>
    <t>PwdS1P28.Active</t>
  </si>
  <si>
    <t>Powder Silo 1 to Bulk Packer Secondary Active</t>
  </si>
  <si>
    <t>s</t>
  </si>
  <si>
    <t>PwdS2P28.Active</t>
  </si>
  <si>
    <t>Powder Silo 2 to Bulk Packer Secondary Active</t>
  </si>
  <si>
    <t>PwdS3P28.Active</t>
  </si>
  <si>
    <t>Powder Silo 3 to Bulk Packer Secondary Active</t>
  </si>
  <si>
    <t>PwdS4P28.Active</t>
  </si>
  <si>
    <t>Powder Silo 4 to Bulk Packer Secondary Active</t>
  </si>
  <si>
    <t>PwdBlkBP11_Filling</t>
  </si>
  <si>
    <t>Bulk Packer B Vacuum Can 1 Filling</t>
  </si>
  <si>
    <t>PwdBlkBP12_Filling</t>
  </si>
  <si>
    <t>Bulk Packer B Vacuum Can 2 Filling</t>
  </si>
  <si>
    <t>PwdBlkBP13_Filling</t>
  </si>
  <si>
    <t>Bulk Packer B Vacuum Can 3 Filling</t>
  </si>
  <si>
    <t>PwdBlkBP14_Filling</t>
  </si>
  <si>
    <t>Bulk Packer B Vacuum Can 4 Filling</t>
  </si>
  <si>
    <t>Inc If ONS</t>
  </si>
  <si>
    <t>&gt;</t>
  </si>
  <si>
    <t>Then</t>
  </si>
  <si>
    <t>= 1</t>
  </si>
  <si>
    <t>also Reset</t>
  </si>
  <si>
    <t>PwdBlkBP01_PriFillTimer</t>
  </si>
  <si>
    <t>Bulk Packer B Vacuum Primary Fill Timer</t>
  </si>
  <si>
    <t>Retentive</t>
  </si>
  <si>
    <t>&lt;=</t>
  </si>
  <si>
    <t>PwdBlkBP01_SecFillTime</t>
  </si>
  <si>
    <t>Bulk Packer B Vacuum Secondary Fill Time</t>
  </si>
  <si>
    <t>Acc</t>
  </si>
  <si>
    <t>*</t>
  </si>
  <si>
    <t>Reblend Ratio</t>
  </si>
  <si>
    <t>/ ( 100 -</t>
  </si>
  <si>
    <t>PwdBlkA_Product</t>
  </si>
  <si>
    <t>Bulk Packer A Product Dryer</t>
  </si>
  <si>
    <t>Copy</t>
  </si>
  <si>
    <t>BlkARecipe1_Var200</t>
  </si>
  <si>
    <t>to 249</t>
  </si>
  <si>
    <t>to</t>
  </si>
  <si>
    <t>PwdBlkBP01_Var200</t>
  </si>
  <si>
    <t>PwdBlkB_ProductType</t>
  </si>
  <si>
    <t xml:space="preserve"> = 1</t>
  </si>
  <si>
    <t>Bulk Packer B Product Type</t>
  </si>
  <si>
    <t>BlkARecipe2_Var200</t>
  </si>
  <si>
    <t xml:space="preserve"> = 2</t>
  </si>
  <si>
    <t>BlkARecipe3_Var200</t>
  </si>
  <si>
    <t xml:space="preserve"> = 3</t>
  </si>
  <si>
    <t>BlkARecipe4_Var200</t>
  </si>
  <si>
    <t xml:space="preserve"> = 4</t>
  </si>
  <si>
    <t>BlkARecipe5_Var200</t>
  </si>
  <si>
    <t xml:space="preserve"> = 5</t>
  </si>
  <si>
    <t>BlkARecipe6_Var200</t>
  </si>
  <si>
    <t xml:space="preserve"> = 6</t>
  </si>
  <si>
    <t>BlkARecipe7_Var200</t>
  </si>
  <si>
    <t xml:space="preserve"> = 7</t>
  </si>
  <si>
    <t>BlkARecipe8_Var200</t>
  </si>
  <si>
    <t xml:space="preserve"> = 8</t>
  </si>
  <si>
    <t>Fault Monitors</t>
  </si>
  <si>
    <t>P5SVY887</t>
  </si>
  <si>
    <t>P3SVY888</t>
  </si>
  <si>
    <t>P4SVY880</t>
  </si>
  <si>
    <t>P4SV4902</t>
  </si>
  <si>
    <t>P4SV4903</t>
  </si>
  <si>
    <t>P4SV4904</t>
  </si>
  <si>
    <t>P4VVY891</t>
  </si>
  <si>
    <t>P4VVY892</t>
  </si>
  <si>
    <t>P4VVY893</t>
  </si>
  <si>
    <t>P5SVY792</t>
  </si>
  <si>
    <t>P5SVY791</t>
  </si>
  <si>
    <t>P3VVA037</t>
  </si>
  <si>
    <t>P3VVA045</t>
  </si>
  <si>
    <t>P3VV6020</t>
  </si>
  <si>
    <t>Silo 1 to Bulk Line B Product Isolation Valve</t>
  </si>
  <si>
    <t>P3VVY904</t>
  </si>
  <si>
    <t>Silo 2 to Bulk Line A Isolation Valve</t>
  </si>
  <si>
    <t>P3VVY897</t>
  </si>
  <si>
    <t>Silo 3 to Bulk Line B Product Isolation Valve</t>
  </si>
  <si>
    <t>P3VVY899</t>
  </si>
  <si>
    <t>Silo 4 to Bulk Line B Product Isolation Valve</t>
  </si>
  <si>
    <t>P4VV4623</t>
  </si>
  <si>
    <t>Silo 5 to Pregassing System A / Bulk Line A Product Isolation Valve</t>
  </si>
  <si>
    <t>P4VV4626</t>
  </si>
  <si>
    <t>Silo 6 to Pregassing System A / Bulk Line A Product Isolation Valve</t>
  </si>
  <si>
    <t>P4VV4724</t>
  </si>
  <si>
    <t>Silo 7 to Pregassing System A / Bulk Line A Product Isolation Valve</t>
  </si>
  <si>
    <t>P4VV4727</t>
  </si>
  <si>
    <t>Silo 8 to Pregassing System A / Bulk Line A Product Isolation Valve</t>
  </si>
  <si>
    <t>P4VV4629</t>
  </si>
  <si>
    <t>Silos 5-8 to Pregassing System A Product Isolation Valve</t>
  </si>
  <si>
    <t>P4VV4628</t>
  </si>
  <si>
    <t>P5VV4659</t>
  </si>
  <si>
    <t>P5VV4660</t>
  </si>
  <si>
    <t>P5VV4661</t>
  </si>
  <si>
    <t>PwdTstP92.Active</t>
  </si>
  <si>
    <t>Silos to Bulk Packer B Line Vacuum Test Active</t>
  </si>
  <si>
    <t>PwdTstP94.Active</t>
  </si>
  <si>
    <t>Silos to Bulk Packer B Vacuum Can Test Active</t>
  </si>
  <si>
    <t>PwdBlkBP91.Active</t>
  </si>
  <si>
    <t>Bulk Packer B Fill Maintenance Active</t>
  </si>
  <si>
    <t>PwdBlkBP03.Running</t>
  </si>
  <si>
    <t>Bulk Packer B Gas Control Running</t>
  </si>
  <si>
    <t>PwdVacP92.Running</t>
  </si>
  <si>
    <t>Bulk Packer Vacuum Pump B Running</t>
  </si>
  <si>
    <t>PwdPckAP01.Active</t>
  </si>
  <si>
    <t>Transport to Pregasser A Active</t>
  </si>
  <si>
    <t>PwdPckA_Product</t>
  </si>
  <si>
    <t>Pregasser A Product Dryer</t>
  </si>
  <si>
    <t>(NOT Deluge) Drier P3</t>
  </si>
  <si>
    <t>(NOT Deluge) Drier P4</t>
  </si>
  <si>
    <t>(NOT Deluge) Drier P5</t>
  </si>
  <si>
    <t>P5PTY949</t>
  </si>
  <si>
    <t>Bulk Packer Surge Hopper B Pressure</t>
  </si>
  <si>
    <t>&lt;</t>
  </si>
  <si>
    <t>P5PTY949_Var001</t>
  </si>
  <si>
    <t>P5PTY949_Var004</t>
  </si>
  <si>
    <t>PwdSxP27_Held</t>
  </si>
  <si>
    <t>Any Powder Silo to Bulk Packer Held</t>
  </si>
  <si>
    <t>PwdSxP28_Held</t>
  </si>
  <si>
    <t>Any Secondary Powder Silo to Bulk Packer Held</t>
  </si>
  <si>
    <t>Logic Fault</t>
  </si>
  <si>
    <t>PwdBlkBP11.Running</t>
  </si>
  <si>
    <t>Bulk Packer B Vacuum Can 1 Running</t>
  </si>
  <si>
    <t>PwdBlkBP12.Running</t>
  </si>
  <si>
    <t>Bulk Packer B Vacuum Can 2 Running</t>
  </si>
  <si>
    <t>PwdBlkBP13.Running</t>
  </si>
  <si>
    <t>Bulk Packer B Vacuum Can 3 Running</t>
  </si>
  <si>
    <t>PwdBlkBP14.Running</t>
  </si>
  <si>
    <t>Bulk Packer B Vacuum Can 4 Running</t>
  </si>
  <si>
    <t>Latch Fault</t>
  </si>
  <si>
    <t>High Priority</t>
  </si>
  <si>
    <t>Set</t>
  </si>
  <si>
    <t>P5GSY437</t>
  </si>
  <si>
    <t>Bulk Packer Safety Cage Ram B1 Raised</t>
  </si>
  <si>
    <t>P5GSY438</t>
  </si>
  <si>
    <t>Bulk Packer Safety Cage Ram B2 Raised</t>
  </si>
  <si>
    <t>F2Fault</t>
  </si>
  <si>
    <t>Medium Priority</t>
  </si>
  <si>
    <t xml:space="preserve">and not </t>
  </si>
  <si>
    <t>Running</t>
  </si>
  <si>
    <t>PwdBlkBP01_DrainComplete</t>
  </si>
  <si>
    <t>Flush Nitrogen</t>
  </si>
  <si>
    <t>P5VVY764EN1</t>
  </si>
  <si>
    <t>P5VVY772EN1</t>
  </si>
  <si>
    <t>P5SVY875EN1</t>
  </si>
  <si>
    <t>Bulk Packer Surge Hopper B Inject Low Flow Valve Output</t>
  </si>
  <si>
    <t>P5SVY874EN1</t>
  </si>
  <si>
    <t>Bulk Packer Surge Hopper B Inject High Flow Valve Output</t>
  </si>
  <si>
    <t>PwdBlkBP03_O2</t>
  </si>
  <si>
    <t>Bulk Packer Surge Hopper A Oxygen</t>
  </si>
  <si>
    <t>P5AIY950_Var006</t>
  </si>
  <si>
    <t>Oxygen Level to Allow Filling</t>
  </si>
  <si>
    <t>for</t>
  </si>
  <si>
    <t>P5AIY950_Var007</t>
  </si>
  <si>
    <t>Oxygen Level to Allow Filling Delay</t>
  </si>
  <si>
    <t>PwdBlkBP03_NonGassed</t>
  </si>
  <si>
    <t>Bulk Packer B Non Gassed Product</t>
  </si>
  <si>
    <t>PwdBlkBP03.ShutDown</t>
  </si>
  <si>
    <t>Bulk Packer B Gas Control Shutdown</t>
  </si>
  <si>
    <t>S04</t>
  </si>
  <si>
    <t>OK to Fill Powder</t>
  </si>
  <si>
    <t>PwdBlkBP03_OKtoFill</t>
  </si>
  <si>
    <t>Bulk Packer B OK to Fill</t>
  </si>
  <si>
    <t>P5SVY875EN2</t>
  </si>
  <si>
    <t>P5SVY874EN2</t>
  </si>
  <si>
    <t>(</t>
  </si>
  <si>
    <t>P5AIY950_Var008</t>
  </si>
  <si>
    <t>Oxygen Level to Allow Packing</t>
  </si>
  <si>
    <t>PwdBlkBP92.Active</t>
  </si>
  <si>
    <t>Bulk Packer B Empty Maintenance Active</t>
  </si>
  <si>
    <t>OK to Pack</t>
  </si>
  <si>
    <t>PwdBlkBP03_OKtoPack</t>
  </si>
  <si>
    <t>Bulk Packer B OK to Pack</t>
  </si>
  <si>
    <t>P5AIY950_Var009</t>
  </si>
  <si>
    <t>Oxygen Level to Stop Packing</t>
  </si>
  <si>
    <t>P5LHY802</t>
  </si>
  <si>
    <t>Bulk Packer Surge Hopper B High Level</t>
  </si>
  <si>
    <t>Purge Air</t>
  </si>
  <si>
    <t>P5VVY772</t>
  </si>
  <si>
    <t>P5AIY950_Var010</t>
  </si>
  <si>
    <t>Air Purge Oxygen Level</t>
  </si>
  <si>
    <t>PwdBlkBP03_Var001</t>
  </si>
  <si>
    <t>Pregasser Aerator On Time</t>
  </si>
  <si>
    <t>PwdBlkBP03_Var002</t>
  </si>
  <si>
    <t>Pregasser Aerator Off Time</t>
  </si>
  <si>
    <t>P5AIY950_Var011</t>
  </si>
  <si>
    <t>Oxygen Level for Nitrogen Injection</t>
  </si>
  <si>
    <t>Low Low Pressure</t>
  </si>
  <si>
    <t>P5PTY949_Var002</t>
  </si>
  <si>
    <t>Low Pressure</t>
  </si>
  <si>
    <t>P5PTY949_Var003</t>
  </si>
  <si>
    <t>High Pressure</t>
  </si>
  <si>
    <t>High High Pressure</t>
  </si>
  <si>
    <t>P5PTY949_Var006</t>
  </si>
  <si>
    <t>Pressure to Allow Nitrogen Injection</t>
  </si>
  <si>
    <t xml:space="preserve">If </t>
  </si>
  <si>
    <t>for 5s</t>
  </si>
  <si>
    <t>PwdBlkBP03_N2Boost</t>
  </si>
  <si>
    <t>Bulk Packer B Nitrogen Boost</t>
  </si>
  <si>
    <t>P5MTY510.Run</t>
  </si>
  <si>
    <t xml:space="preserve">Bulk Hopper B Fine Auger Run </t>
  </si>
  <si>
    <t> </t>
  </si>
  <si>
    <t>P5PTY949_Var005</t>
  </si>
  <si>
    <t>Low pressure to start low flow gassing</t>
  </si>
  <si>
    <t>P5PTY949_Var009</t>
  </si>
  <si>
    <t>Low pressure to start high flow gassing</t>
  </si>
  <si>
    <t>P5SVY875</t>
  </si>
  <si>
    <t>P5SVY874</t>
  </si>
  <si>
    <t>P5VVY764</t>
  </si>
  <si>
    <t>Room O2 low low</t>
  </si>
  <si>
    <t>Room O2 low</t>
  </si>
  <si>
    <t>F3Fault</t>
  </si>
  <si>
    <t>for 30s</t>
  </si>
  <si>
    <t>F4Fault</t>
  </si>
  <si>
    <t>Low Priority</t>
  </si>
  <si>
    <t>PwdBlkBP21.Running</t>
  </si>
  <si>
    <t>Bulk Packer B Weigh Hopper Running</t>
  </si>
  <si>
    <t>P5MTY510EN1</t>
  </si>
  <si>
    <t>P5VVY514EN1</t>
  </si>
  <si>
    <t>Bulk Packer Weigh Hopper B Air Hammer Valve Output</t>
  </si>
  <si>
    <t>P5VVY580</t>
  </si>
  <si>
    <t>Bulk Packer B Main Product Valve Output</t>
  </si>
  <si>
    <t>P5VVY616</t>
  </si>
  <si>
    <t>Bulk Packer Weigh Hopper B Inlet Valve</t>
  </si>
  <si>
    <t>P5VVY617EN1</t>
  </si>
  <si>
    <t>Bulk Packer Weigh Hopper B Outlet Valve</t>
  </si>
  <si>
    <t>P5VVY612</t>
  </si>
  <si>
    <t>Bulk Packer Side A Fine Feed Auger Seal Air Valve Output</t>
  </si>
  <si>
    <t>P5VVY616.Enge</t>
  </si>
  <si>
    <t>Speed =</t>
  </si>
  <si>
    <t>PwdBlkBP21_Var006</t>
  </si>
  <si>
    <t>Hammer Pulse On Time</t>
  </si>
  <si>
    <t>PwdBlkBP21_Var007</t>
  </si>
  <si>
    <t>Hammer Pulse Off Time</t>
  </si>
  <si>
    <t>P5VVY580.Enge</t>
  </si>
  <si>
    <t>P5MTY510</t>
  </si>
  <si>
    <t>P5VVY514</t>
  </si>
  <si>
    <t>P5VVY617</t>
  </si>
  <si>
    <t>PwdBlkBP05.Running</t>
  </si>
  <si>
    <t>Bulk Packer B Silo Empty Override Running</t>
  </si>
  <si>
    <t>PwdBlkBP01.Active</t>
  </si>
  <si>
    <t>Transport to Bulk Packer B Active</t>
  </si>
  <si>
    <t>or ONS not</t>
  </si>
  <si>
    <t>PwdSxP27_Transferring</t>
  </si>
  <si>
    <t>Any Powder Silo to Bulk Packer Primary Transferring</t>
  </si>
  <si>
    <t>PwdSxP28_Transferring</t>
  </si>
  <si>
    <t>Any Powder Silo to Bulk Packer Secondary Transferring</t>
  </si>
  <si>
    <t>Wait</t>
  </si>
  <si>
    <t>PwdBlkBP1x_NextSepEN1</t>
  </si>
  <si>
    <t>Next Bulk Packer B Vacuum Can to Fill</t>
  </si>
  <si>
    <t>PwdBlkBP11.Shutdown</t>
  </si>
  <si>
    <t>Bulk Packer B Vacuum Can 1 Shutdown</t>
  </si>
  <si>
    <t>PwdBlkBP1x_NextSep</t>
  </si>
  <si>
    <t>PwdBlkBP12_Block</t>
  </si>
  <si>
    <t>Bulk Packer B Vacuum Can 2 Hold Other Separator</t>
  </si>
  <si>
    <t>PwdBlkBP13_Block</t>
  </si>
  <si>
    <t>Bulk Packer B Vacuum Can 3 Hold Other Separator</t>
  </si>
  <si>
    <t>PwdBlkBP14_Block</t>
  </si>
  <si>
    <t>Bulk Packer B Vacuum Can 4 Hold Other Separator</t>
  </si>
  <si>
    <t>Clean Filters</t>
  </si>
  <si>
    <t>PwdBlkBP11_Block</t>
  </si>
  <si>
    <t>Bulk Packer B Vacuum Can 1 Hold Other Separator</t>
  </si>
  <si>
    <t>PwdBlkBP1x_NextSepEN2</t>
  </si>
  <si>
    <t>P5SVY851EN1</t>
  </si>
  <si>
    <t>Bulk Packer Can 1B Purge Valve Output</t>
  </si>
  <si>
    <t>Filling</t>
  </si>
  <si>
    <t>P5VVY846</t>
  </si>
  <si>
    <t>Bulk Packer Can 1B Product Valve Output</t>
  </si>
  <si>
    <t>P5VVY847</t>
  </si>
  <si>
    <t>Bulk Packer Can 1B Primary Vacuum Valve Output</t>
  </si>
  <si>
    <t>P5LHY801</t>
  </si>
  <si>
    <t xml:space="preserve">Bulk Packer Can 1B High Level </t>
  </si>
  <si>
    <t>PwdBlkBP11_Var001</t>
  </si>
  <si>
    <t>Level Switch Covered Time</t>
  </si>
  <si>
    <t>Step Time &gt;</t>
  </si>
  <si>
    <t>or not</t>
  </si>
  <si>
    <t>Sealing</t>
  </si>
  <si>
    <t>S10</t>
  </si>
  <si>
    <t>Evacuate</t>
  </si>
  <si>
    <t>P5SVY850EN3</t>
  </si>
  <si>
    <t>Bulk Packer Can 1B Inject Valve Output</t>
  </si>
  <si>
    <t>P5VVY848</t>
  </si>
  <si>
    <t>Bulk Packer Can 1B Secondary Vacuum Valve Output</t>
  </si>
  <si>
    <t>PwdBlkBP03_DoubleEvac</t>
  </si>
  <si>
    <t>Bulk Packer B Double Evacuate Separators</t>
  </si>
  <si>
    <t>PwdBlkBP12_Balance</t>
  </si>
  <si>
    <t>Bulk Packer B Vacuum Can 2 Balance</t>
  </si>
  <si>
    <t>PwdBlkBP13_Balance</t>
  </si>
  <si>
    <t>Bulk Packer B Vacuum Can 3 Balance</t>
  </si>
  <si>
    <t>PwdBlkBP14_Balance</t>
  </si>
  <si>
    <t>Bulk Packer B Vacuum Can 4 Balance</t>
  </si>
  <si>
    <t>S12</t>
  </si>
  <si>
    <t>Double Evacuate Balance</t>
  </si>
  <si>
    <t>PwdBlkBP11_Balance</t>
  </si>
  <si>
    <t>Bulk Packer B Vacuum Can 1 Balance</t>
  </si>
  <si>
    <t>P5SVY850EN1</t>
  </si>
  <si>
    <t>P5SVY851EN2</t>
  </si>
  <si>
    <t>S14</t>
  </si>
  <si>
    <t>Double Evacuate</t>
  </si>
  <si>
    <t>Balance</t>
  </si>
  <si>
    <t>P5VVY849EN1</t>
  </si>
  <si>
    <t>Bulk Packer Can 1B Balance Valve Output</t>
  </si>
  <si>
    <t>P5VVY849.Out</t>
  </si>
  <si>
    <t>P5PTY949_Var007</t>
  </si>
  <si>
    <t>S18</t>
  </si>
  <si>
    <t>PwdBlkBP01_NumDischarging</t>
  </si>
  <si>
    <t>Number of Bulk Packer B Vacuum Cans Discharging</t>
  </si>
  <si>
    <t xml:space="preserve">and </t>
  </si>
  <si>
    <t>P5GSY824</t>
  </si>
  <si>
    <t xml:space="preserve">Bulk Packer Can 4B Hopper High Level </t>
  </si>
  <si>
    <t>S20</t>
  </si>
  <si>
    <t>Discharge</t>
  </si>
  <si>
    <t>PwdBlkBP11_Discharge</t>
  </si>
  <si>
    <t>Bulk Packer B Vacuum Can 1 Discharge</t>
  </si>
  <si>
    <t>P5SVY850EN2</t>
  </si>
  <si>
    <t>P5VVY845</t>
  </si>
  <si>
    <t>Bulk Packer Can 1B Dump Valve Output</t>
  </si>
  <si>
    <t>P5VVY849EN2</t>
  </si>
  <si>
    <t>PwdBlkBP11_Var002</t>
  </si>
  <si>
    <t>Level Switch Uncovered Time</t>
  </si>
  <si>
    <t>S24</t>
  </si>
  <si>
    <t>P5PTY949_Var008</t>
  </si>
  <si>
    <t>PwdBlkBP11_Var003</t>
  </si>
  <si>
    <t>Fliter Pulse On Time</t>
  </si>
  <si>
    <t>PwdBlkBP11_Var004</t>
  </si>
  <si>
    <t>Fliter Pulse Off Time</t>
  </si>
  <si>
    <t>PwdBlkBP11_Var005</t>
  </si>
  <si>
    <t>N2 Purge Pulse On Time</t>
  </si>
  <si>
    <t>PwdBlkBP11_Var006</t>
  </si>
  <si>
    <t>N2 Purge Pulse Off Time</t>
  </si>
  <si>
    <t>PwdBlkBP11_Var007</t>
  </si>
  <si>
    <t>Balance Pulse On Time</t>
  </si>
  <si>
    <t>PwdBlkBP11_Var008</t>
  </si>
  <si>
    <t>Balance Pulse Off Time</t>
  </si>
  <si>
    <t>PwdBlkBP11_Var009</t>
  </si>
  <si>
    <t>Aerator Pulse On Time</t>
  </si>
  <si>
    <t>PwdBlkBP11_Var010</t>
  </si>
  <si>
    <t>Aerator Pulse Off Time</t>
  </si>
  <si>
    <t>PwdBlkBP11_Var011</t>
  </si>
  <si>
    <t>Open Balance Valve Delay</t>
  </si>
  <si>
    <t>PwdBlkBP11_Var012</t>
  </si>
  <si>
    <t>High Vacuum Alarm Time</t>
  </si>
  <si>
    <t>PwdBlkBP11_Var013</t>
  </si>
  <si>
    <t>Low Vacuum Alarm Time</t>
  </si>
  <si>
    <t>= 0</t>
  </si>
  <si>
    <t>Delay On</t>
  </si>
  <si>
    <t>and notl</t>
  </si>
  <si>
    <t>Count (</t>
  </si>
  <si>
    <t>PwdBlkBP12_Discharge</t>
  </si>
  <si>
    <t>Bulk Packer B Vacuum Can 2 Discharge</t>
  </si>
  <si>
    <t>PwdBlkBP13_Discharge</t>
  </si>
  <si>
    <t>Bulk Packer B Vacuum Can 3 Discharge</t>
  </si>
  <si>
    <t>PwdBlkBP14_Discharge</t>
  </si>
  <si>
    <t>Bulk Packer B Vacuum Can 4 Discharge</t>
  </si>
  <si>
    <t>PwdBlkBP11_LastFillTime</t>
  </si>
  <si>
    <t>Bulk Packer B Vacuum Can 1 Last Fill Time</t>
  </si>
  <si>
    <t>Step Time Acc</t>
  </si>
  <si>
    <t>P5VVY849</t>
  </si>
  <si>
    <t>P5SVY850</t>
  </si>
  <si>
    <t>P5SVY851</t>
  </si>
  <si>
    <t>"Max Balance Time Alarm"</t>
  </si>
  <si>
    <t>PwdBlkBP12.Shutdown</t>
  </si>
  <si>
    <t>Bulk Packer B Vacuum Can 2 Shutdown</t>
  </si>
  <si>
    <t>= 2</t>
  </si>
  <si>
    <t>P5SVY858EN1</t>
  </si>
  <si>
    <t>Bulk Packer Can 2B Purge Valve Output</t>
  </si>
  <si>
    <t>P5VVY853</t>
  </si>
  <si>
    <t>Bulk Packer Can 2B Product Valve Output</t>
  </si>
  <si>
    <t>P5VVY854</t>
  </si>
  <si>
    <t>Bulk Packer Can 2B Primary Vacuum Output</t>
  </si>
  <si>
    <t>P5LHY809</t>
  </si>
  <si>
    <t xml:space="preserve">Bulk Packer Can 2B High Level </t>
  </si>
  <si>
    <t>PwdBlkBP12_Var001</t>
  </si>
  <si>
    <t>Mid Level Switch Covered Time</t>
  </si>
  <si>
    <t>P5SVY857EN3</t>
  </si>
  <si>
    <t>Bulk Packer Can 2B Inject Valve Output</t>
  </si>
  <si>
    <t>P5VVY855</t>
  </si>
  <si>
    <t>Bulk Packer Can 2B Secondary Vacuum Valve Output</t>
  </si>
  <si>
    <t>P5SVY857EN1</t>
  </si>
  <si>
    <t>P5SVY858EN2</t>
  </si>
  <si>
    <t>P5VVY856EN1</t>
  </si>
  <si>
    <t>Bulk Packer Can 2B Balance Valve Output</t>
  </si>
  <si>
    <t>P5VVY856.Out</t>
  </si>
  <si>
    <t>P5SVY857EN2</t>
  </si>
  <si>
    <t>P5VVY852</t>
  </si>
  <si>
    <t>Bulk Packer Can 2B Dump Valve Output</t>
  </si>
  <si>
    <t>P5VVY856EN2</t>
  </si>
  <si>
    <t>PwdBlkBP12_Var002</t>
  </si>
  <si>
    <t>Low Level Switch Uncovered Time</t>
  </si>
  <si>
    <t>PwdBlkBP12_Var003</t>
  </si>
  <si>
    <t>PwdBlkBP12_Var004</t>
  </si>
  <si>
    <t>PwdBlkBP12_Var005</t>
  </si>
  <si>
    <t>PwdBlkBP12_Var006</t>
  </si>
  <si>
    <t>PwdBlkBP12_Var007</t>
  </si>
  <si>
    <t>PwdBlkBP12_Var008</t>
  </si>
  <si>
    <t>PwdBlkBP12_Var009</t>
  </si>
  <si>
    <t>PwdBlkBP12_Var010</t>
  </si>
  <si>
    <t>PwdBlkBP12_Var011</t>
  </si>
  <si>
    <t>PwdBlkBP12_Var012</t>
  </si>
  <si>
    <t>PwdBlkBP12_Var013</t>
  </si>
  <si>
    <t>PwdBlkBP12_LastFillTime</t>
  </si>
  <si>
    <t>Bulk Packer B Vacuum Can 2 Last Fill Time</t>
  </si>
  <si>
    <t>P5VVY856</t>
  </si>
  <si>
    <t>P5SVY857</t>
  </si>
  <si>
    <t>P5SVY858</t>
  </si>
  <si>
    <t>PwdBlkBP13.Shutdown</t>
  </si>
  <si>
    <t>Bulk Packer B Vacuum Can 3 Shutdown</t>
  </si>
  <si>
    <t>= 3</t>
  </si>
  <si>
    <t>P5SVY865EN1</t>
  </si>
  <si>
    <t>Bulk Packer Can 3B Purge Valve Output</t>
  </si>
  <si>
    <t>P5VVY860</t>
  </si>
  <si>
    <t>Bulk Packer Can 3B Product Valve Output</t>
  </si>
  <si>
    <t>P5VVY861</t>
  </si>
  <si>
    <t>Bulk Packer Can 3B Primary Vacuum Valve Output</t>
  </si>
  <si>
    <t>P5LHY815</t>
  </si>
  <si>
    <t xml:space="preserve">Bulk Packer Can 3B High Level </t>
  </si>
  <si>
    <t>PwdBlkBP13_Var001</t>
  </si>
  <si>
    <t>P5SVY864EN3</t>
  </si>
  <si>
    <t>Bulk Packer Can 3B Inject Vwlve Output</t>
  </si>
  <si>
    <t>P5VVY862</t>
  </si>
  <si>
    <t>Bulk Packer Can 3B Secondary Vacuum Valve Output</t>
  </si>
  <si>
    <t>P5SVY864EN1</t>
  </si>
  <si>
    <t>P5SVY865EN2</t>
  </si>
  <si>
    <t>P5VVY863EN1</t>
  </si>
  <si>
    <t>Bulk Packer Can 3B Balance Valve Output</t>
  </si>
  <si>
    <t>P5VVY863.Out</t>
  </si>
  <si>
    <t>P5SVY864EN2</t>
  </si>
  <si>
    <t>P5VVY859</t>
  </si>
  <si>
    <t>Bulk Packer Can 3B Dump Valve Output</t>
  </si>
  <si>
    <t>P5VVY863EN2</t>
  </si>
  <si>
    <t>PwdBlkBP13_Var002</t>
  </si>
  <si>
    <t>PwdBlkBP13_Var003</t>
  </si>
  <si>
    <t>PwdBlkBP13_Var004</t>
  </si>
  <si>
    <t>PwdBlkBP13_Var005</t>
  </si>
  <si>
    <t>PwdBlkBP13_Var006</t>
  </si>
  <si>
    <t>PwdBlkBP13_Var007</t>
  </si>
  <si>
    <t>PwdBlkBP13_Var008</t>
  </si>
  <si>
    <t>PwdBlkBP13_Var009</t>
  </si>
  <si>
    <t>PwdBlkBP13_Var010</t>
  </si>
  <si>
    <t>PwdBlkBP13_Var011</t>
  </si>
  <si>
    <t>PwdBlkBP13_Var012</t>
  </si>
  <si>
    <t>PwdBlkBP13_Var013</t>
  </si>
  <si>
    <t>PwdBlkBP13_LastFillTime</t>
  </si>
  <si>
    <t>Bulk Packer B Vacuum Can 3 Last Fill Time</t>
  </si>
  <si>
    <t>P5VVY863</t>
  </si>
  <si>
    <t>P5SVY864</t>
  </si>
  <si>
    <t>P5SVY865</t>
  </si>
  <si>
    <t>PwdBlkBP14.Shutdown</t>
  </si>
  <si>
    <t>Bulk Packer B Vacuum Can 4 Shutdown</t>
  </si>
  <si>
    <t>= 4</t>
  </si>
  <si>
    <t>P5SVY873EN1</t>
  </si>
  <si>
    <t>Bulk Packer Can 4B Purge Valve Output</t>
  </si>
  <si>
    <t>P5VVY868</t>
  </si>
  <si>
    <t>Bulk Packer Can 4B Product Valve Output</t>
  </si>
  <si>
    <t>P5VVY869</t>
  </si>
  <si>
    <t>Bulk Packer Can 4B Primary Vacuum Valve Output</t>
  </si>
  <si>
    <t>P5LHY823</t>
  </si>
  <si>
    <t xml:space="preserve">Bulk Packer Can 4B High Level </t>
  </si>
  <si>
    <t>PwdBlkBP14_Var001</t>
  </si>
  <si>
    <t>P5SVY872EN3</t>
  </si>
  <si>
    <t>Bulk Packer Can 4B Inject Valve Output</t>
  </si>
  <si>
    <t>P5VVY870</t>
  </si>
  <si>
    <t>Bulk Packer Can 4B Secondary Vacuum Valve Output</t>
  </si>
  <si>
    <t>P5SVY872EN1</t>
  </si>
  <si>
    <t>P5SVY873EN2</t>
  </si>
  <si>
    <t>P5VVY871EN1</t>
  </si>
  <si>
    <t>Bulk Packer Can 4B Balance Valve Output</t>
  </si>
  <si>
    <t>P5VVY871.Out</t>
  </si>
  <si>
    <t>P5SVY872EN2</t>
  </si>
  <si>
    <t>P5VVY867</t>
  </si>
  <si>
    <t>Bulk Packer Can 4B Dump Valve Output</t>
  </si>
  <si>
    <t>P5VVY871EN2</t>
  </si>
  <si>
    <t>PwdBlkBP14_Var002</t>
  </si>
  <si>
    <t>PwdBlkBP14_Var003</t>
  </si>
  <si>
    <t>PwdBlkBP14_Var004</t>
  </si>
  <si>
    <t>PwdBlkBP14_Var005</t>
  </si>
  <si>
    <t>PwdBlkBP14_Var006</t>
  </si>
  <si>
    <t>PwdBlkBP14_Var007</t>
  </si>
  <si>
    <t>PwdBlkBP14_Var008</t>
  </si>
  <si>
    <t>PwdBlkBP14_Var009</t>
  </si>
  <si>
    <t>PwdBlkBP14_Var010</t>
  </si>
  <si>
    <t>PwdBlkBP14_Var011</t>
  </si>
  <si>
    <t>PwdBlkBP14_Var012</t>
  </si>
  <si>
    <t>PwdBlkBP14_Var013</t>
  </si>
  <si>
    <t>PwdBlkBP14_LastFillTime</t>
  </si>
  <si>
    <t>Bulk Packer B Vacuum Can 4 Last Fill Time</t>
  </si>
  <si>
    <t>P5VVY871</t>
  </si>
  <si>
    <t>P5SVY872</t>
  </si>
  <si>
    <t>P5SVY873</t>
  </si>
  <si>
    <t>P5VVY623</t>
  </si>
  <si>
    <t>Bulk Packer Side B Coarse Auger Seal Air Valve Output</t>
  </si>
  <si>
    <t>P5VVY624</t>
  </si>
  <si>
    <t>Bulk Packer Side B Fine Feed Auger Seal Air Valve Output</t>
  </si>
  <si>
    <t>P5PBY548</t>
  </si>
  <si>
    <t>Bulk Packer B Filling Head Filling Finish Push Button</t>
  </si>
  <si>
    <t>PwdBlkBP22.Active</t>
  </si>
  <si>
    <t>Bulk Packer B Weigh Hopper Purge Active</t>
  </si>
  <si>
    <t>Coarse Filling</t>
  </si>
  <si>
    <t>PwdBlkBP21_ClampEN1</t>
  </si>
  <si>
    <t>Bulk Packer B Filling Head Clamp</t>
  </si>
  <si>
    <t>Bulk Packer Side A Coarse Auger Seal Air Valve Output</t>
  </si>
  <si>
    <t>P5VVY576EN1</t>
  </si>
  <si>
    <t>Bulk Packer Filling Head B Clamp Inflation Air Valve Output</t>
  </si>
  <si>
    <t>P5VVY618</t>
  </si>
  <si>
    <t>Bulk Packer Weigh Hopper B Vent Valve</t>
  </si>
  <si>
    <t>P5VVY622EN1</t>
  </si>
  <si>
    <t>Bulk Packer Bag Hopper B Inject Valve Output</t>
  </si>
  <si>
    <t>P5VVY955</t>
  </si>
  <si>
    <t>Bulk Packer B Pressure Switch Air Valve Output</t>
  </si>
  <si>
    <t>P5MTY509EN1</t>
  </si>
  <si>
    <t xml:space="preserve">Bulk Hopper B Coarse Auger Run </t>
  </si>
  <si>
    <t>( P5WGY562</t>
  </si>
  <si>
    <t>Bulk Packer Weigh Hopper B Weight</t>
  </si>
  <si>
    <t>&gt;=</t>
  </si>
  <si>
    <t>PwdBlkBP21_Var001</t>
  </si>
  <si>
    <t>Bulk Aim Weight</t>
  </si>
  <si>
    <t>P5WGY562</t>
  </si>
  <si>
    <t>PwdBlkBP21_Var002</t>
  </si>
  <si>
    <t>Final Aim Weight</t>
  </si>
  <si>
    <t>PwdBlkBP21_LowWghtAcpt</t>
  </si>
  <si>
    <t>Bulk Packer B Low Weight Accept</t>
  </si>
  <si>
    <t>Fine Filling</t>
  </si>
  <si>
    <t>Hopper Full</t>
  </si>
  <si>
    <t>PwdBlkBP21_Topup</t>
  </si>
  <si>
    <t>Bulk Packer B Weigh Hopper Allow Topup</t>
  </si>
  <si>
    <t>P5GSY538</t>
  </si>
  <si>
    <t xml:space="preserve">Bulk Packer Bin A in Filling position </t>
  </si>
  <si>
    <t>PwdBlkBP21_Clamp</t>
  </si>
  <si>
    <t>Liner Clamped</t>
  </si>
  <si>
    <t>P5VVY618EN1</t>
  </si>
  <si>
    <t>P5PBY546</t>
  </si>
  <si>
    <t>Bulk Packer B Filling Head Bag Inflation Push Button</t>
  </si>
  <si>
    <t>P5VVY578</t>
  </si>
  <si>
    <t>Bulk Packer Filling Head B Clamp Up Down Valve Output</t>
  </si>
  <si>
    <t>Bulk Packer Vibrating Clamp Up</t>
  </si>
  <si>
    <t>P5INY585EN1</t>
  </si>
  <si>
    <t>Bulk Packer Weigh Hopper B N2 High Flow Inflation Valve Ouput</t>
  </si>
  <si>
    <t>P5VVY626EN1</t>
  </si>
  <si>
    <t>Bulk Packer Weigh Hopper B N2 Low Flow Inflation Valve Output</t>
  </si>
  <si>
    <t>P5PBY585</t>
  </si>
  <si>
    <t>PwdBlkBP21_LowerCage</t>
  </si>
  <si>
    <t>Allow Safety Cage to be lowered</t>
  </si>
  <si>
    <t>P5INY585</t>
  </si>
  <si>
    <t>Bulk Packer B Filling In Process Lamp</t>
  </si>
  <si>
    <t>P5VVY619</t>
  </si>
  <si>
    <t>Bulk Packer Side B Bag Hopper Balance Valve</t>
  </si>
  <si>
    <t>P5AIY700</t>
  </si>
  <si>
    <t>Bulk Packer B Fill Pressure</t>
  </si>
  <si>
    <t>P5AIY700_Var006</t>
  </si>
  <si>
    <t>Bag Pressure</t>
  </si>
  <si>
    <t>Emptying</t>
  </si>
  <si>
    <t>PwdBlkBP21_Emptying</t>
  </si>
  <si>
    <t>Bulk Packer B Weigh Hopper Emptying</t>
  </si>
  <si>
    <t>P5MTY511EN1</t>
  </si>
  <si>
    <t>Bulk Packer B Transpac Head Spinner Run</t>
  </si>
  <si>
    <t>PwdBlkBP21_Var004</t>
  </si>
  <si>
    <t>Empty Weight</t>
  </si>
  <si>
    <t>PwdBlkBP21_Var005</t>
  </si>
  <si>
    <t>Empty Time</t>
  </si>
  <si>
    <t>Empty Complete</t>
  </si>
  <si>
    <t>P5VVY580.Deng</t>
  </si>
  <si>
    <t>S22</t>
  </si>
  <si>
    <t>Clamp Down</t>
  </si>
  <si>
    <t>PwdBlkBP21_DustCollect</t>
  </si>
  <si>
    <t>Bulk Packer B Weigh Hopper Dust Collect</t>
  </si>
  <si>
    <t>P5VVY577</t>
  </si>
  <si>
    <t>Bulk Packer Filling Head B Ring Up Down Valve Output</t>
  </si>
  <si>
    <t>Step Timer Done</t>
  </si>
  <si>
    <t>P5PBY547</t>
  </si>
  <si>
    <t>S30</t>
  </si>
  <si>
    <t>P5SWY964</t>
  </si>
  <si>
    <t>P5SVY444</t>
  </si>
  <si>
    <t>Delay Deenergise 3s</t>
  </si>
  <si>
    <t>Bulk Packer Lower Safety Cage Solenoid Output</t>
  </si>
  <si>
    <t>PwdBlkBP21_Var003</t>
  </si>
  <si>
    <t>Bag Inflate Time</t>
  </si>
  <si>
    <t>PwdBlkBP21_Var008</t>
  </si>
  <si>
    <t>Injector Pulse On Time</t>
  </si>
  <si>
    <t>PwdBlkBP21_Var009</t>
  </si>
  <si>
    <t>Injector Pulse Off Time</t>
  </si>
  <si>
    <t>PwdBlkBP21_Var010</t>
  </si>
  <si>
    <t>kg</t>
  </si>
  <si>
    <t>Pallet Vibration Stop Weight</t>
  </si>
  <si>
    <t>PwdBlkBP21_Var011</t>
  </si>
  <si>
    <t>Pallet Vibration Start Weight</t>
  </si>
  <si>
    <t>PwdBlkBP21_Var012</t>
  </si>
  <si>
    <t>Hopper Outlet Valve Pulse On Time</t>
  </si>
  <si>
    <t>PwdBlkBP21_Var013</t>
  </si>
  <si>
    <t>Hopper Outlet Valve Pulse Off Time</t>
  </si>
  <si>
    <t>PwdBlkBP21_Var014</t>
  </si>
  <si>
    <t>Hopper Outlet Valve Open All The Time if Weight Less Than</t>
  </si>
  <si>
    <t>P5AIY700_Var007</t>
  </si>
  <si>
    <t>Low Relief Pressure</t>
  </si>
  <si>
    <t>P5AIY700_Var008</t>
  </si>
  <si>
    <t>High Relief Pressure</t>
  </si>
  <si>
    <t>P5AIY700_Var009</t>
  </si>
  <si>
    <t>Allow Fluidise Pressure</t>
  </si>
  <si>
    <t>P5CVY946SO_Var001</t>
  </si>
  <si>
    <t>Low Relief Position</t>
  </si>
  <si>
    <t>and ( ONS</t>
  </si>
  <si>
    <t>P5APY545</t>
  </si>
  <si>
    <t>Bulk Packer B Filling Head Bag Clamp Low Pressure</t>
  </si>
  <si>
    <t>or not ONS</t>
  </si>
  <si>
    <t>Pulse 0.5s on 0.5s off</t>
  </si>
  <si>
    <t>Bulk Packer Weigh Hopper Weight</t>
  </si>
  <si>
    <t>PwdBlkBP21_Var015</t>
  </si>
  <si>
    <t>Hopper weight to increase filling speed</t>
  </si>
  <si>
    <t>≥</t>
  </si>
  <si>
    <t>P5VVY616EN1</t>
  </si>
  <si>
    <t>And</t>
  </si>
  <si>
    <t>Or</t>
  </si>
  <si>
    <t>Hopper B Outlet Valve Pulse On Time</t>
  </si>
  <si>
    <t>Hopper B Outlet Valve Pulse Off Time</t>
  </si>
  <si>
    <t>Pulse On 5s Off 5s</t>
  </si>
  <si>
    <t>P5MTY511.Run</t>
  </si>
  <si>
    <t>PwdBlkBP21_O2</t>
  </si>
  <si>
    <t>Bulk Packer B Weigh Hopper Oxygen</t>
  </si>
  <si>
    <t>P5AIY698_Var011</t>
  </si>
  <si>
    <t>P5SWY588</t>
  </si>
  <si>
    <t xml:space="preserve">Bulk Packer Pallet Clamp Released </t>
  </si>
  <si>
    <t>P5VVY570</t>
  </si>
  <si>
    <t>Bulk Packer Spinning Head B Cooling Valve Output</t>
  </si>
  <si>
    <t>P5CVY946SO</t>
  </si>
  <si>
    <t xml:space="preserve">Bulk Packer B Dust Release Control Valve </t>
  </si>
  <si>
    <t>OP =</t>
  </si>
  <si>
    <t>OP = 100%</t>
  </si>
  <si>
    <t>( OP = 100%</t>
  </si>
  <si>
    <t>P5AIY698</t>
  </si>
  <si>
    <t xml:space="preserve">Bulk Packer Weigh Hopper Oxygen Analyser </t>
  </si>
  <si>
    <t>P5VVY615</t>
  </si>
  <si>
    <t>Bulk Packer Weigh Hopper A O2 Sampler Valve Output</t>
  </si>
  <si>
    <t>P5VVY627</t>
  </si>
  <si>
    <t>Bulk Packer Weigh Hopper B O2 Sampler Valve Output</t>
  </si>
  <si>
    <t>Raise Safety Cage Solenoid Fault</t>
  </si>
  <si>
    <t>Energise If (</t>
  </si>
  <si>
    <t>P5SVY445</t>
  </si>
  <si>
    <t>Bulk Packer Raise Safety Cage Solenoid Output</t>
  </si>
  <si>
    <t>P5GSY435</t>
  </si>
  <si>
    <t>Bulk Packer Safety Cage Ram A1 Raised</t>
  </si>
  <si>
    <t>P5GSY436</t>
  </si>
  <si>
    <t>Bulk Packer Safety Cage Ram A2 Raised</t>
  </si>
  <si>
    <t>))</t>
  </si>
  <si>
    <t>or (</t>
  </si>
  <si>
    <t>P5CAY439</t>
  </si>
  <si>
    <t>Bulk Packer Safety Cage Ram A1 Lowered</t>
  </si>
  <si>
    <t>P5CAY440</t>
  </si>
  <si>
    <t>Bulk Packer Safety Cage Ram A2 Lowered</t>
  </si>
  <si>
    <t>P5CAY441</t>
  </si>
  <si>
    <t>Bulk Packer Safety Cage Ram B1 Lowered</t>
  </si>
  <si>
    <t>P5CAY442</t>
  </si>
  <si>
    <t>)) for 30 sec</t>
  </si>
  <si>
    <t>Bulk Packer Safety Cage Ram B2 Lowered</t>
  </si>
  <si>
    <t>Energise If</t>
  </si>
  <si>
    <t>P5MTY511S</t>
  </si>
  <si>
    <t xml:space="preserve">Bulk Packer B Transpac Head Spinning </t>
  </si>
  <si>
    <t>P5SPY467</t>
  </si>
  <si>
    <t>Bulk Packer B Transpac Head at Zero Speed</t>
  </si>
  <si>
    <t>Energise If not</t>
  </si>
  <si>
    <t>P5MTY509</t>
  </si>
  <si>
    <t>P5MTY511</t>
  </si>
  <si>
    <t>P5VVY576</t>
  </si>
  <si>
    <t>P5VVY579</t>
  </si>
  <si>
    <t>Bulk Packer Filling Head B Ring Out Valve Output</t>
  </si>
  <si>
    <t>P5VVY622</t>
  </si>
  <si>
    <t>P5VVY625</t>
  </si>
  <si>
    <t>P5VVY626</t>
  </si>
  <si>
    <t>P5APY961</t>
  </si>
  <si>
    <t>Bulk Packer Bir Low Pressure</t>
  </si>
  <si>
    <t>P5ESY452</t>
  </si>
  <si>
    <t>Bulk Packer Main E-Stop</t>
  </si>
  <si>
    <t>P5ESY463</t>
  </si>
  <si>
    <t>Bulk Packer Pillar E-Stop</t>
  </si>
  <si>
    <t>ERROR_A</t>
  </si>
  <si>
    <t>ERROR_B</t>
  </si>
  <si>
    <t xml:space="preserve">not </t>
  </si>
  <si>
    <t>P5SPY466F</t>
  </si>
  <si>
    <t>P5SPY467F</t>
  </si>
  <si>
    <t>Bulk Packer Raise Safety Cage Solenoid</t>
  </si>
  <si>
    <t>Safety Cage Ram A1 Raised Prox</t>
  </si>
  <si>
    <t>Safety Cage Ram A2 Raised Prox</t>
  </si>
  <si>
    <t>Safety Cage Ram B1 Raised Prox</t>
  </si>
  <si>
    <t>Safety Cage Ram B2 Raised Prox</t>
  </si>
  <si>
    <t>Bulk Packer Lower Safety Cage Solenoid</t>
  </si>
  <si>
    <t>P5MDY562_FAULT</t>
  </si>
  <si>
    <t>Bulk Packer B Metal Detector Fault</t>
  </si>
  <si>
    <t>P5MDY562_DCOK</t>
  </si>
  <si>
    <t>Bulk Packer B Metal Detector DC Ok</t>
  </si>
  <si>
    <t>P5MDY562_REJECT</t>
  </si>
  <si>
    <t>Bulk Packer B Metal Detector Reject</t>
  </si>
  <si>
    <t>PwdBlkBP22.Running</t>
  </si>
  <si>
    <t>Bulk Packer B Weigh Hopper Purge Running</t>
  </si>
  <si>
    <t>P5CVY946SO_OPEN1</t>
  </si>
  <si>
    <t>PwdBlkBP23.Running</t>
  </si>
  <si>
    <t>Bulk Packer B Weigh Hopper Topup Running</t>
  </si>
  <si>
    <t>PwdBlkBP24.Running</t>
  </si>
  <si>
    <t>Bulk Packer B Weigh Hopper Vent Running</t>
  </si>
  <si>
    <t>PwdBlkBP91.Running</t>
  </si>
  <si>
    <t>Bulk Packer B Fill Maintenance Running</t>
  </si>
  <si>
    <t>PwdBlkBP11.Active</t>
  </si>
  <si>
    <t>Bulk Packer B Vacuum Can 1 Active</t>
  </si>
  <si>
    <t>PwdBlkBP12.Active</t>
  </si>
  <si>
    <t>Bulk Packer B Vacuum Can 2 Active</t>
  </si>
  <si>
    <t>PwdBlkBP13.Active</t>
  </si>
  <si>
    <t>Bulk Packer B Vacuum Can 3 Active</t>
  </si>
  <si>
    <t>PwdBlkBP14.Active</t>
  </si>
  <si>
    <t>Bulk Packer B Vacuum Can 4 Active</t>
  </si>
  <si>
    <t>PwdBlkBP92.Running</t>
  </si>
  <si>
    <t>Bulk Packer B Empty Maintenance Running</t>
  </si>
  <si>
    <t>PwdBlkBP21.Active</t>
  </si>
  <si>
    <t>PwdBlkA</t>
  </si>
  <si>
    <t>PwdBlkB</t>
  </si>
  <si>
    <t>P5APY541</t>
  </si>
  <si>
    <t>P5VVY757</t>
  </si>
  <si>
    <t>P5VVY758</t>
  </si>
  <si>
    <t>P5VVY759</t>
  </si>
  <si>
    <t>P5VVY760</t>
  </si>
  <si>
    <t>P5VVY761</t>
  </si>
  <si>
    <t>P5SVY762</t>
  </si>
  <si>
    <t>P5SVY763</t>
  </si>
  <si>
    <t>P5VVY765</t>
  </si>
  <si>
    <t>P5VVY766</t>
  </si>
  <si>
    <t>P5VVY767</t>
  </si>
  <si>
    <t>P5VVY768</t>
  </si>
  <si>
    <t>P5VVY769</t>
  </si>
  <si>
    <t>P5SVY770</t>
  </si>
  <si>
    <t>P5SVY771</t>
  </si>
  <si>
    <t>P5VVY773</t>
  </si>
  <si>
    <t>P5VVY774</t>
  </si>
  <si>
    <t>P5VVY775</t>
  </si>
  <si>
    <t>P5VVY776</t>
  </si>
  <si>
    <t>P5VVY777</t>
  </si>
  <si>
    <t>P5SVY778</t>
  </si>
  <si>
    <t>P5SVY779</t>
  </si>
  <si>
    <t>P5VVY781</t>
  </si>
  <si>
    <t>P5VVY782</t>
  </si>
  <si>
    <t>P5VVY783</t>
  </si>
  <si>
    <t>P5VVY784</t>
  </si>
  <si>
    <t>P5VVY785</t>
  </si>
  <si>
    <t>P5SVY786</t>
  </si>
  <si>
    <t>P5SVY787</t>
  </si>
  <si>
    <t>P5LHY706</t>
  </si>
  <si>
    <t>P5LHY714</t>
  </si>
  <si>
    <t>P5LHY722</t>
  </si>
  <si>
    <t>P5LHY730</t>
  </si>
  <si>
    <t>P5SVY788</t>
  </si>
  <si>
    <t>P5SVY789</t>
  </si>
  <si>
    <t>P5SVY611</t>
  </si>
  <si>
    <t>P5SVY612</t>
  </si>
  <si>
    <t>P5SVY795</t>
  </si>
  <si>
    <t>P5SVY945</t>
  </si>
  <si>
    <t>P5PTY948</t>
  </si>
  <si>
    <t>P5LHY707</t>
  </si>
  <si>
    <t>P5GSY731</t>
  </si>
  <si>
    <t>P5MTY501</t>
  </si>
  <si>
    <t>P5MTY502</t>
  </si>
  <si>
    <t>P5MTY503</t>
  </si>
  <si>
    <t>P5VVY604</t>
  </si>
  <si>
    <t>P5VVY605</t>
  </si>
  <si>
    <t>P5VVY606</t>
  </si>
  <si>
    <t>P5VVY607</t>
  </si>
  <si>
    <t>P5VVY506</t>
  </si>
  <si>
    <t>P5VVY610</t>
  </si>
  <si>
    <t>P5VVY613</t>
  </si>
  <si>
    <t>P5VVY614</t>
  </si>
  <si>
    <t>P5VVY569</t>
  </si>
  <si>
    <t>P5VVY571</t>
  </si>
  <si>
    <t>P5VVY572</t>
  </si>
  <si>
    <t>P5VVY573</t>
  </si>
  <si>
    <t>P5VVY574</t>
  </si>
  <si>
    <t>P5WGY561</t>
  </si>
  <si>
    <t>P5PBY542</t>
  </si>
  <si>
    <t>P5PBY543</t>
  </si>
  <si>
    <t>P5PBY544</t>
  </si>
  <si>
    <t>P5INY584</t>
  </si>
  <si>
    <t>P5PBY584</t>
  </si>
  <si>
    <t>P5SVY884</t>
  </si>
  <si>
    <t>P5SVY885</t>
  </si>
  <si>
    <t>P5VV6294</t>
  </si>
  <si>
    <t>P5VV6295</t>
  </si>
  <si>
    <t>P5VV6296</t>
  </si>
  <si>
    <t>P4VVL270</t>
  </si>
  <si>
    <t>P4SVY879</t>
  </si>
  <si>
    <t>P4SVY881</t>
  </si>
  <si>
    <t>P4SVY878</t>
  </si>
  <si>
    <t>P4SVY892</t>
  </si>
  <si>
    <t>P4SVY877</t>
  </si>
  <si>
    <t>P3SVY886</t>
  </si>
  <si>
    <t>P3SVY889</t>
  </si>
  <si>
    <t>P3SVY887</t>
  </si>
  <si>
    <t>P3VVA038</t>
  </si>
  <si>
    <t>P3VVA044</t>
  </si>
  <si>
    <t>P3VVY902</t>
  </si>
  <si>
    <t>P3VV6021</t>
  </si>
  <si>
    <t>P3VV6022</t>
  </si>
  <si>
    <t>P3VV6023</t>
  </si>
  <si>
    <t>P4VV4621</t>
  </si>
  <si>
    <t>P4VV4624</t>
  </si>
  <si>
    <t>P4VV4723</t>
  </si>
  <si>
    <t>P4VV4725</t>
  </si>
  <si>
    <t>P4VVL260</t>
  </si>
  <si>
    <t>PwdSxP27</t>
  </si>
  <si>
    <t>PwdSxP29</t>
  </si>
  <si>
    <t>PwdVacP91</t>
  </si>
  <si>
    <t>PwdVacP92</t>
  </si>
  <si>
    <t>P5MDY561</t>
  </si>
  <si>
    <t>P5MDY562</t>
  </si>
  <si>
    <t>PwdTstP91</t>
  </si>
  <si>
    <t>PwdTstP92</t>
  </si>
  <si>
    <t>P5VVY575</t>
  </si>
  <si>
    <t>P5AIY699</t>
  </si>
  <si>
    <t>P5CVY947</t>
  </si>
  <si>
    <t>P5CVY946</t>
  </si>
  <si>
    <t>Latch if</t>
  </si>
  <si>
    <t>for 2s</t>
  </si>
  <si>
    <t>Bulk Packer Side B N2 High Flow Bag Inflation Valve Output</t>
  </si>
  <si>
    <t>Bulk Packer Side B N2 Low Flow Bag Inflation Valve Output</t>
  </si>
  <si>
    <t xml:space="preserve"> and ONS</t>
  </si>
  <si>
    <t>(P5PBY546</t>
  </si>
  <si>
    <t>PwdBlkBP21_ClampUp</t>
  </si>
  <si>
    <t>replaces step 12</t>
  </si>
  <si>
    <t>Bulk Packer B Head Clamp Raised</t>
  </si>
  <si>
    <t>Unlatch if</t>
  </si>
  <si>
    <t>Bulk Packer B Weigh Hopper Empty Complete</t>
  </si>
  <si>
    <t>PwdBlkBP21_EmptyComplete</t>
  </si>
  <si>
    <t>replaces step 14</t>
  </si>
  <si>
    <t>this bit is the logic from step 12 to 14</t>
  </si>
  <si>
    <t>(P5GSY532</t>
  </si>
  <si>
    <t>for time &lt; PwdBlkBP21_Var003</t>
  </si>
  <si>
    <t>Bulk Packer B Filling In Progress Push Button</t>
  </si>
  <si>
    <t>PwdBlkBP21.Active )</t>
  </si>
  <si>
    <t>Phase Active</t>
  </si>
  <si>
    <t xml:space="preserve">PwdBlkBP21.Active </t>
  </si>
  <si>
    <t>Silo Empty Override Changes</t>
  </si>
  <si>
    <t>00/03/2026</t>
  </si>
  <si>
    <t>As built</t>
  </si>
  <si>
    <t>P3FireSystemOK</t>
  </si>
  <si>
    <t>P4FireSystemOK</t>
  </si>
  <si>
    <t>P5FireSystemOK</t>
  </si>
  <si>
    <t>Silo 7 - 8 Pregasser B Opportunity Injector Valve</t>
  </si>
  <si>
    <t>Bulk Packer Air Supply Valve</t>
  </si>
  <si>
    <t>ONS not</t>
  </si>
  <si>
    <t>P5GSY532</t>
  </si>
  <si>
    <t>Bulk Packer Filling Head B Clamp Up Down Valve</t>
  </si>
  <si>
    <t>P5SVY445_Error</t>
  </si>
  <si>
    <t>Head A Error. Encoder Is Zero Speed But VSD Is Running.</t>
  </si>
  <si>
    <t>Head B Error. Encoder Is Zero Speed But VSD Is Running.</t>
  </si>
  <si>
    <t>Encoder Relay On. Head A Has Faulted.</t>
  </si>
  <si>
    <t>BEncoder Relay On. Head A Has Faulted.</t>
  </si>
  <si>
    <t>Bulk Packer On Select</t>
  </si>
  <si>
    <t xml:space="preserve"> ( not</t>
  </si>
  <si>
    <t>P5GSY438 )</t>
  </si>
  <si>
    <t>( not</t>
  </si>
  <si>
    <t>PwdBlkBP23.Active</t>
  </si>
  <si>
    <t>PwdBlkBP24.Active</t>
  </si>
  <si>
    <t>Bulk Packer B Filling Head Filling Finish Push Button (Auto)</t>
  </si>
  <si>
    <t>Bulk Packer B Filling Head Filling Reset Push Button</t>
  </si>
  <si>
    <t xml:space="preserve">Bulk Packer B Filling Head Filling Auto Push Button </t>
  </si>
  <si>
    <t>Phase Held</t>
  </si>
  <si>
    <t>PwdBlkBP21.Held</t>
  </si>
  <si>
    <t>Denerg</t>
  </si>
  <si>
    <t>Bulk Packer Side B N2 High Flow Bag Inflation Valve</t>
  </si>
  <si>
    <t>Bulk Packer Side B N2 Low Flow Bag Inflation Valve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</si>
</sst>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7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7"/>
      <name val="Arial"/>
      <family val="2"/>
    </font>
    <font>
      <b/>
      <sz val="10"/>
      <name val="Arial"/>
      <family val="2"/>
    </font>
    <font>
      <b/>
      <sz val="20"/>
      <name val="Arial"/>
      <family val="2"/>
    </font>
    <font>
      <sz val="7"/>
      <name val="Arial Narrow"/>
      <family val="2"/>
    </font>
    <font>
      <b/>
      <sz val="7"/>
      <name val="Arial"/>
      <family val="2"/>
    </font>
    <font>
      <sz val="7"/>
      <name val="Wingdings 2"/>
      <family val="1"/>
      <charset val="2"/>
    </font>
    <font>
      <strike/>
      <sz val="7"/>
      <name val="Arial"/>
      <family val="2"/>
    </font>
    <font>
      <sz val="7"/>
      <color rgb="FFFFFF99"/>
      <name val="Arial"/>
      <family val="2"/>
    </font>
    <font>
      <sz val="8"/>
      <name val="Arial"/>
      <family val="2"/>
    </font>
    <font>
      <sz val="6.75"/>
      <name val="Wingdings 2"/>
      <family val="1"/>
      <charset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Helv"/>
      <family val="2"/>
    </font>
    <font>
      <sz val="9"/>
      <name val="Arial"/>
      <family val="2"/>
    </font>
    <font>
      <sz val="7.2"/>
      <name val="Wingdings 2"/>
      <family val="1"/>
      <charset val="2"/>
    </font>
    <font>
      <sz val="10"/>
      <name val="Arial"/>
      <family val="2"/>
    </font>
    <font>
      <sz val="7"/>
      <color rgb="FF000000"/>
      <name val="Arial"/>
      <family val="2"/>
    </font>
    <font>
      <b/>
      <sz val="7"/>
      <color rgb="FF000000"/>
      <name val="Arial"/>
      <family val="2"/>
    </font>
    <font>
      <sz val="10"/>
      <color theme="1"/>
      <name val="Arial"/>
      <family val="2"/>
    </font>
    <font>
      <strike/>
      <sz val="7"/>
      <name val="Cambria"/>
      <family val="1"/>
    </font>
  </fonts>
  <fills count="26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21">
    <xf numFmtId="0" fontId="0" fillId="0" borderId="0"/>
    <xf numFmtId="0" fontId="5" fillId="0" borderId="0"/>
    <xf numFmtId="0" fontId="5" fillId="0" borderId="0"/>
    <xf numFmtId="0" fontId="5" fillId="0" borderId="0"/>
    <xf numFmtId="0" fontId="12" fillId="4" borderId="0" applyNumberFormat="0" applyBorder="0" applyAlignment="0" applyProtection="0"/>
    <xf numFmtId="0" fontId="12" fillId="5" borderId="0" applyNumberFormat="0" applyBorder="0" applyAlignment="0" applyProtection="0"/>
    <xf numFmtId="0" fontId="12" fillId="6" borderId="0" applyNumberFormat="0" applyBorder="0" applyAlignment="0" applyProtection="0"/>
    <xf numFmtId="0" fontId="12" fillId="7" borderId="0" applyNumberFormat="0" applyBorder="0" applyAlignment="0" applyProtection="0"/>
    <xf numFmtId="0" fontId="12" fillId="8" borderId="0" applyNumberFormat="0" applyBorder="0" applyAlignment="0" applyProtection="0"/>
    <xf numFmtId="0" fontId="12" fillId="9" borderId="0" applyNumberFormat="0" applyBorder="0" applyAlignment="0" applyProtection="0"/>
    <xf numFmtId="0" fontId="12" fillId="10" borderId="0" applyNumberFormat="0" applyBorder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7" borderId="0" applyNumberFormat="0" applyBorder="0" applyAlignment="0" applyProtection="0"/>
    <xf numFmtId="0" fontId="12" fillId="10" borderId="0" applyNumberFormat="0" applyBorder="0" applyAlignment="0" applyProtection="0"/>
    <xf numFmtId="0" fontId="12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11" borderId="0" applyNumberFormat="0" applyBorder="0" applyAlignment="0" applyProtection="0"/>
    <xf numFmtId="0" fontId="13" fillId="12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17" borderId="0" applyNumberFormat="0" applyBorder="0" applyAlignment="0" applyProtection="0"/>
    <xf numFmtId="0" fontId="13" fillId="18" borderId="0" applyNumberFormat="0" applyBorder="0" applyAlignment="0" applyProtection="0"/>
    <xf numFmtId="0" fontId="13" fillId="19" borderId="0" applyNumberFormat="0" applyBorder="0" applyAlignment="0" applyProtection="0"/>
    <xf numFmtId="0" fontId="13" fillId="20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21" borderId="0" applyNumberFormat="0" applyBorder="0" applyAlignment="0" applyProtection="0"/>
    <xf numFmtId="0" fontId="14" fillId="5" borderId="0" applyNumberFormat="0" applyBorder="0" applyAlignment="0" applyProtection="0"/>
    <xf numFmtId="0" fontId="15" fillId="22" borderId="10" applyNumberFormat="0" applyAlignment="0" applyProtection="0"/>
    <xf numFmtId="0" fontId="16" fillId="23" borderId="11" applyNumberFormat="0" applyAlignment="0" applyProtection="0"/>
    <xf numFmtId="0" fontId="29" fillId="0" borderId="0"/>
    <xf numFmtId="0" fontId="17" fillId="0" borderId="0" applyNumberFormat="0" applyFill="0" applyBorder="0" applyAlignment="0" applyProtection="0"/>
    <xf numFmtId="0" fontId="18" fillId="6" borderId="0" applyNumberFormat="0" applyBorder="0" applyAlignment="0" applyProtection="0"/>
    <xf numFmtId="0" fontId="19" fillId="0" borderId="12" applyNumberFormat="0" applyFill="0" applyAlignment="0" applyProtection="0"/>
    <xf numFmtId="0" fontId="20" fillId="0" borderId="13" applyNumberFormat="0" applyFill="0" applyAlignment="0" applyProtection="0"/>
    <xf numFmtId="0" fontId="21" fillId="0" borderId="14" applyNumberFormat="0" applyFill="0" applyAlignment="0" applyProtection="0"/>
    <xf numFmtId="0" fontId="21" fillId="0" borderId="0" applyNumberFormat="0" applyFill="0" applyBorder="0" applyAlignment="0" applyProtection="0"/>
    <xf numFmtId="0" fontId="22" fillId="9" borderId="10" applyNumberFormat="0" applyAlignment="0" applyProtection="0"/>
    <xf numFmtId="0" fontId="23" fillId="0" borderId="15" applyNumberFormat="0" applyFill="0" applyAlignment="0" applyProtection="0"/>
    <xf numFmtId="0" fontId="24" fillId="24" borderId="0" applyNumberFormat="0" applyBorder="0" applyAlignment="0" applyProtection="0"/>
    <xf numFmtId="0" fontId="5" fillId="25" borderId="16" applyNumberFormat="0" applyFont="0" applyAlignment="0" applyProtection="0"/>
    <xf numFmtId="0" fontId="30" fillId="0" borderId="17">
      <alignment horizontal="center"/>
      <protection locked="0"/>
    </xf>
    <xf numFmtId="0" fontId="25" fillId="22" borderId="18" applyNumberFormat="0" applyAlignment="0" applyProtection="0"/>
    <xf numFmtId="0" fontId="26" fillId="0" borderId="0" applyNumberFormat="0" applyFill="0" applyBorder="0" applyAlignment="0" applyProtection="0"/>
    <xf numFmtId="0" fontId="27" fillId="0" borderId="19" applyNumberFormat="0" applyFill="0" applyAlignment="0" applyProtection="0"/>
    <xf numFmtId="0" fontId="28" fillId="0" borderId="0" applyNumberFormat="0" applyFill="0" applyBorder="0" applyAlignment="0" applyProtection="0"/>
    <xf numFmtId="0" fontId="15" fillId="22" borderId="20" applyNumberFormat="0" applyAlignment="0" applyProtection="0"/>
    <xf numFmtId="0" fontId="22" fillId="9" borderId="20" applyNumberFormat="0" applyAlignment="0" applyProtection="0"/>
    <xf numFmtId="0" fontId="5" fillId="25" borderId="21" applyNumberFormat="0" applyFont="0" applyAlignment="0" applyProtection="0"/>
    <xf numFmtId="0" fontId="32" fillId="0" borderId="0"/>
    <xf numFmtId="0" fontId="15" fillId="22" borderId="20" applyNumberFormat="0" applyAlignment="0" applyProtection="0"/>
    <xf numFmtId="0" fontId="22" fillId="9" borderId="20" applyNumberFormat="0" applyAlignment="0" applyProtection="0"/>
    <xf numFmtId="0" fontId="1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2" fillId="0" borderId="0"/>
    <xf numFmtId="0" fontId="32" fillId="0" borderId="0"/>
    <xf numFmtId="0" fontId="12" fillId="0" borderId="0"/>
    <xf numFmtId="0" fontId="32" fillId="0" borderId="0"/>
    <xf numFmtId="0" fontId="32" fillId="0" borderId="0"/>
    <xf numFmtId="0" fontId="12" fillId="0" borderId="0"/>
    <xf numFmtId="0" fontId="32" fillId="0" borderId="0"/>
    <xf numFmtId="0" fontId="32" fillId="0" borderId="0"/>
    <xf numFmtId="0" fontId="12" fillId="0" borderId="0"/>
    <xf numFmtId="0" fontId="35" fillId="0" borderId="0"/>
    <xf numFmtId="0" fontId="35" fillId="0" borderId="0"/>
    <xf numFmtId="0" fontId="12" fillId="0" borderId="0"/>
    <xf numFmtId="0" fontId="12" fillId="0" borderId="0"/>
    <xf numFmtId="0" fontId="12" fillId="0" borderId="0"/>
    <xf numFmtId="0" fontId="32" fillId="25" borderId="21" applyNumberFormat="0" applyFont="0" applyAlignment="0" applyProtection="0"/>
    <xf numFmtId="0" fontId="15" fillId="22" borderId="20" applyNumberFormat="0" applyAlignment="0" applyProtection="0"/>
    <xf numFmtId="0" fontId="22" fillId="9" borderId="20" applyNumberFormat="0" applyAlignment="0" applyProtection="0"/>
    <xf numFmtId="0" fontId="1" fillId="0" borderId="0"/>
    <xf numFmtId="0" fontId="25" fillId="22" borderId="18" applyNumberFormat="0" applyAlignment="0" applyProtection="0"/>
    <xf numFmtId="0" fontId="27" fillId="0" borderId="19" applyNumberFormat="0" applyFill="0" applyAlignment="0" applyProtection="0"/>
    <xf numFmtId="0" fontId="25" fillId="22" borderId="18" applyNumberFormat="0" applyAlignment="0" applyProtection="0"/>
    <xf numFmtId="0" fontId="27" fillId="0" borderId="19" applyNumberFormat="0" applyFill="0" applyAlignment="0" applyProtection="0"/>
    <xf numFmtId="0" fontId="25" fillId="22" borderId="24" applyNumberFormat="0" applyAlignment="0" applyProtection="0"/>
    <xf numFmtId="0" fontId="27" fillId="0" borderId="25" applyNumberFormat="0" applyFill="0" applyAlignment="0" applyProtection="0"/>
    <xf numFmtId="0" fontId="15" fillId="22" borderId="26" applyNumberFormat="0" applyAlignment="0" applyProtection="0"/>
    <xf numFmtId="0" fontId="22" fillId="9" borderId="26" applyNumberFormat="0" applyAlignment="0" applyProtection="0"/>
    <xf numFmtId="0" fontId="25" fillId="22" borderId="24" applyNumberFormat="0" applyAlignment="0" applyProtection="0"/>
    <xf numFmtId="0" fontId="27" fillId="0" borderId="25" applyNumberFormat="0" applyFill="0" applyAlignment="0" applyProtection="0"/>
    <xf numFmtId="0" fontId="25" fillId="22" borderId="24" applyNumberFormat="0" applyAlignment="0" applyProtection="0"/>
    <xf numFmtId="0" fontId="27" fillId="0" borderId="25" applyNumberFormat="0" applyFill="0" applyAlignment="0" applyProtection="0"/>
    <xf numFmtId="0" fontId="15" fillId="22" borderId="27" applyNumberFormat="0" applyAlignment="0" applyProtection="0"/>
    <xf numFmtId="0" fontId="15" fillId="22" borderId="27" applyNumberFormat="0" applyAlignment="0" applyProtection="0"/>
    <xf numFmtId="0" fontId="15" fillId="22" borderId="27" applyNumberFormat="0" applyAlignment="0" applyProtection="0"/>
    <xf numFmtId="0" fontId="15" fillId="22" borderId="27" applyNumberFormat="0" applyAlignment="0" applyProtection="0"/>
    <xf numFmtId="0" fontId="15" fillId="22" borderId="27" applyNumberFormat="0" applyAlignment="0" applyProtection="0"/>
    <xf numFmtId="0" fontId="22" fillId="9" borderId="27" applyNumberFormat="0" applyAlignment="0" applyProtection="0"/>
    <xf numFmtId="0" fontId="22" fillId="9" borderId="27" applyNumberFormat="0" applyAlignment="0" applyProtection="0"/>
    <xf numFmtId="0" fontId="22" fillId="9" borderId="27" applyNumberFormat="0" applyAlignment="0" applyProtection="0"/>
    <xf numFmtId="0" fontId="22" fillId="9" borderId="27" applyNumberFormat="0" applyAlignment="0" applyProtection="0"/>
    <xf numFmtId="0" fontId="22" fillId="9" borderId="27" applyNumberFormat="0" applyAlignment="0" applyProtection="0"/>
    <xf numFmtId="0" fontId="32" fillId="25" borderId="28" applyNumberFormat="0" applyFont="0" applyAlignment="0" applyProtection="0"/>
    <xf numFmtId="0" fontId="5" fillId="25" borderId="28" applyNumberFormat="0" applyFont="0" applyAlignment="0" applyProtection="0"/>
    <xf numFmtId="0" fontId="5" fillId="25" borderId="28" applyNumberFormat="0" applyFont="0" applyAlignment="0" applyProtection="0"/>
    <xf numFmtId="0" fontId="25" fillId="22" borderId="29" applyNumberFormat="0" applyAlignment="0" applyProtection="0"/>
    <xf numFmtId="0" fontId="25" fillId="22" borderId="29" applyNumberFormat="0" applyAlignment="0" applyProtection="0"/>
    <xf numFmtId="0" fontId="25" fillId="22" borderId="29" applyNumberFormat="0" applyAlignment="0" applyProtection="0"/>
    <xf numFmtId="0" fontId="25" fillId="22" borderId="29" applyNumberFormat="0" applyAlignment="0" applyProtection="0"/>
    <xf numFmtId="0" fontId="25" fillId="22" borderId="29" applyNumberFormat="0" applyAlignment="0" applyProtection="0"/>
    <xf numFmtId="0" fontId="25" fillId="22" borderId="29" applyNumberFormat="0" applyAlignment="0" applyProtection="0"/>
    <xf numFmtId="0" fontId="27" fillId="0" borderId="30" applyNumberFormat="0" applyFill="0" applyAlignment="0" applyProtection="0"/>
    <xf numFmtId="0" fontId="27" fillId="0" borderId="30" applyNumberFormat="0" applyFill="0" applyAlignment="0" applyProtection="0"/>
    <xf numFmtId="0" fontId="27" fillId="0" borderId="30" applyNumberFormat="0" applyFill="0" applyAlignment="0" applyProtection="0"/>
    <xf numFmtId="0" fontId="27" fillId="0" borderId="30" applyNumberFormat="0" applyFill="0" applyAlignment="0" applyProtection="0"/>
    <xf numFmtId="0" fontId="27" fillId="0" borderId="30" applyNumberFormat="0" applyFill="0" applyAlignment="0" applyProtection="0"/>
    <xf numFmtId="0" fontId="27" fillId="0" borderId="30" applyNumberFormat="0" applyFill="0" applyAlignment="0" applyProtection="0"/>
  </cellStyleXfs>
  <cellXfs count="109">
    <xf numFmtId="0" fontId="0" fillId="0" borderId="0" xfId="0"/>
    <xf numFmtId="0" fontId="2" fillId="2" borderId="0" xfId="0" applyFont="1" applyFill="1"/>
    <xf numFmtId="0" fontId="3" fillId="2" borderId="0" xfId="0" applyFont="1" applyFill="1"/>
    <xf numFmtId="0" fontId="2" fillId="0" borderId="0" xfId="0" applyFont="1"/>
    <xf numFmtId="0" fontId="3" fillId="2" borderId="0" xfId="0" applyFont="1" applyFill="1" applyAlignment="1">
      <alignment horizontal="right"/>
    </xf>
    <xf numFmtId="0" fontId="3" fillId="2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2" fillId="2" borderId="0" xfId="0" applyFont="1" applyFill="1" applyAlignment="1">
      <alignment horizontal="right"/>
    </xf>
    <xf numFmtId="49" fontId="2" fillId="2" borderId="0" xfId="0" applyNumberFormat="1" applyFont="1" applyFill="1" applyAlignment="1">
      <alignment horizontal="left"/>
    </xf>
    <xf numFmtId="14" fontId="2" fillId="2" borderId="0" xfId="0" applyNumberFormat="1" applyFont="1" applyFill="1"/>
    <xf numFmtId="0" fontId="2" fillId="0" borderId="0" xfId="0" applyFont="1" applyAlignment="1">
      <alignment horizontal="center"/>
    </xf>
    <xf numFmtId="0" fontId="4" fillId="0" borderId="0" xfId="0" applyFont="1"/>
    <xf numFmtId="0" fontId="2" fillId="0" borderId="0" xfId="0" applyFont="1" applyAlignment="1">
      <alignment horizontal="left"/>
    </xf>
    <xf numFmtId="14" fontId="2" fillId="2" borderId="0" xfId="0" applyNumberFormat="1" applyFont="1" applyFill="1" applyAlignment="1">
      <alignment horizontal="left"/>
    </xf>
    <xf numFmtId="0" fontId="6" fillId="0" borderId="0" xfId="0" applyFont="1"/>
    <xf numFmtId="0" fontId="2" fillId="0" borderId="0" xfId="0" applyFont="1" applyAlignment="1">
      <alignment horizontal="right"/>
    </xf>
    <xf numFmtId="0" fontId="7" fillId="0" borderId="0" xfId="0" applyFont="1" applyAlignment="1">
      <alignment horizontal="center"/>
    </xf>
    <xf numFmtId="0" fontId="6" fillId="2" borderId="0" xfId="0" applyFont="1" applyFill="1"/>
    <xf numFmtId="0" fontId="9" fillId="2" borderId="0" xfId="0" applyFont="1" applyFill="1"/>
    <xf numFmtId="0" fontId="6" fillId="3" borderId="2" xfId="0" applyFont="1" applyFill="1" applyBorder="1"/>
    <xf numFmtId="0" fontId="2" fillId="3" borderId="3" xfId="0" applyFont="1" applyFill="1" applyBorder="1"/>
    <xf numFmtId="0" fontId="2" fillId="3" borderId="4" xfId="0" applyFont="1" applyFill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9" xfId="0" applyFont="1" applyBorder="1"/>
    <xf numFmtId="0" fontId="2" fillId="0" borderId="1" xfId="0" applyFont="1" applyBorder="1"/>
    <xf numFmtId="0" fontId="10" fillId="0" borderId="0" xfId="1" applyFont="1" applyAlignment="1">
      <alignment vertical="center"/>
    </xf>
    <xf numFmtId="0" fontId="2" fillId="0" borderId="0" xfId="2" applyFont="1" applyAlignment="1">
      <alignment horizontal="center"/>
    </xf>
    <xf numFmtId="0" fontId="7" fillId="0" borderId="0" xfId="2" applyFont="1" applyAlignment="1">
      <alignment horizontal="center"/>
    </xf>
    <xf numFmtId="0" fontId="6" fillId="3" borderId="2" xfId="2" applyFont="1" applyFill="1" applyBorder="1"/>
    <xf numFmtId="0" fontId="2" fillId="3" borderId="4" xfId="2" applyFont="1" applyFill="1" applyBorder="1"/>
    <xf numFmtId="0" fontId="2" fillId="0" borderId="6" xfId="2" applyFont="1" applyBorder="1"/>
    <xf numFmtId="0" fontId="2" fillId="0" borderId="5" xfId="2" applyFont="1" applyBorder="1"/>
    <xf numFmtId="0" fontId="2" fillId="0" borderId="0" xfId="2" applyFont="1"/>
    <xf numFmtId="0" fontId="2" fillId="0" borderId="7" xfId="2" applyFont="1" applyBorder="1"/>
    <xf numFmtId="0" fontId="2" fillId="0" borderId="8" xfId="2" applyFont="1" applyBorder="1"/>
    <xf numFmtId="0" fontId="2" fillId="0" borderId="9" xfId="2" applyFont="1" applyBorder="1"/>
    <xf numFmtId="0" fontId="2" fillId="0" borderId="0" xfId="2" applyFont="1" applyAlignment="1">
      <alignment horizontal="right"/>
    </xf>
    <xf numFmtId="49" fontId="2" fillId="0" borderId="0" xfId="2" applyNumberFormat="1" applyFont="1"/>
    <xf numFmtId="0" fontId="2" fillId="3" borderId="3" xfId="2" applyFont="1" applyFill="1" applyBorder="1"/>
    <xf numFmtId="0" fontId="2" fillId="0" borderId="1" xfId="2" applyFont="1" applyBorder="1"/>
    <xf numFmtId="0" fontId="6" fillId="0" borderId="0" xfId="2" applyFont="1"/>
    <xf numFmtId="0" fontId="11" fillId="0" borderId="0" xfId="0" applyFont="1" applyAlignment="1">
      <alignment horizontal="center" vertical="center"/>
    </xf>
    <xf numFmtId="0" fontId="2" fillId="0" borderId="0" xfId="2" quotePrefix="1" applyFont="1"/>
    <xf numFmtId="0" fontId="2" fillId="0" borderId="0" xfId="0" quotePrefix="1" applyFont="1"/>
    <xf numFmtId="0" fontId="11" fillId="0" borderId="0" xfId="0" applyFont="1"/>
    <xf numFmtId="0" fontId="2" fillId="0" borderId="0" xfId="1" applyFont="1"/>
    <xf numFmtId="0" fontId="2" fillId="0" borderId="0" xfId="1" applyFont="1" applyAlignment="1">
      <alignment horizontal="right"/>
    </xf>
    <xf numFmtId="0" fontId="2" fillId="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164" fontId="2" fillId="0" borderId="0" xfId="0" applyNumberFormat="1" applyFont="1"/>
    <xf numFmtId="0" fontId="31" fillId="0" borderId="0" xfId="2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2" fillId="0" borderId="7" xfId="3" applyFont="1" applyBorder="1"/>
    <xf numFmtId="0" fontId="2" fillId="0" borderId="8" xfId="0" applyFont="1" applyBorder="1" applyAlignment="1">
      <alignment horizontal="center"/>
    </xf>
    <xf numFmtId="0" fontId="7" fillId="0" borderId="0" xfId="2" applyFont="1"/>
    <xf numFmtId="0" fontId="8" fillId="0" borderId="8" xfId="2" applyFont="1" applyBorder="1"/>
    <xf numFmtId="0" fontId="2" fillId="0" borderId="1" xfId="1" applyFont="1" applyBorder="1" applyAlignment="1">
      <alignment horizontal="center" vertical="center"/>
    </xf>
    <xf numFmtId="0" fontId="2" fillId="0" borderId="22" xfId="2" applyFont="1" applyBorder="1"/>
    <xf numFmtId="0" fontId="33" fillId="0" borderId="8" xfId="2" applyFont="1" applyBorder="1"/>
    <xf numFmtId="0" fontId="2" fillId="0" borderId="1" xfId="2" applyFont="1" applyBorder="1" applyAlignment="1">
      <alignment horizontal="center"/>
    </xf>
    <xf numFmtId="0" fontId="2" fillId="3" borderId="4" xfId="2" applyFont="1" applyFill="1" applyBorder="1" applyAlignment="1">
      <alignment horizontal="right"/>
    </xf>
    <xf numFmtId="0" fontId="7" fillId="0" borderId="0" xfId="2" applyFont="1" applyAlignment="1">
      <alignment horizontal="center" vertical="center"/>
    </xf>
    <xf numFmtId="0" fontId="2" fillId="0" borderId="0" xfId="2" quotePrefix="1" applyFont="1" applyAlignment="1">
      <alignment horizontal="right"/>
    </xf>
    <xf numFmtId="0" fontId="33" fillId="0" borderId="0" xfId="2" applyFont="1"/>
    <xf numFmtId="0" fontId="34" fillId="0" borderId="0" xfId="2" applyFont="1"/>
    <xf numFmtId="0" fontId="2" fillId="0" borderId="1" xfId="0" applyFont="1" applyBorder="1" applyAlignment="1">
      <alignment horizontal="center"/>
    </xf>
    <xf numFmtId="0" fontId="7" fillId="0" borderId="0" xfId="0" applyFont="1"/>
    <xf numFmtId="0" fontId="8" fillId="0" borderId="0" xfId="0" applyFont="1"/>
    <xf numFmtId="0" fontId="2" fillId="0" borderId="0" xfId="0" quotePrefix="1" applyFont="1" applyAlignment="1">
      <alignment horizontal="right"/>
    </xf>
    <xf numFmtId="0" fontId="11" fillId="0" borderId="0" xfId="2" applyFont="1" applyAlignment="1">
      <alignment horizontal="center" vertical="center"/>
    </xf>
    <xf numFmtId="0" fontId="2" fillId="0" borderId="5" xfId="2" applyFont="1" applyBorder="1" applyAlignment="1">
      <alignment horizontal="right"/>
    </xf>
    <xf numFmtId="0" fontId="10" fillId="0" borderId="0" xfId="0" applyFont="1"/>
    <xf numFmtId="0" fontId="10" fillId="0" borderId="0" xfId="0" applyFont="1" applyAlignment="1">
      <alignment horizontal="left"/>
    </xf>
    <xf numFmtId="0" fontId="2" fillId="0" borderId="0" xfId="2" applyFont="1" applyAlignment="1">
      <alignment horizontal="left"/>
    </xf>
    <xf numFmtId="0" fontId="2" fillId="0" borderId="5" xfId="1" applyFont="1" applyBorder="1" applyAlignment="1">
      <alignment horizontal="right"/>
    </xf>
    <xf numFmtId="0" fontId="6" fillId="0" borderId="8" xfId="2" applyFont="1" applyBorder="1"/>
    <xf numFmtId="0" fontId="2" fillId="0" borderId="5" xfId="3" applyFont="1" applyBorder="1"/>
    <xf numFmtId="0" fontId="6" fillId="3" borderId="32" xfId="2" applyFont="1" applyFill="1" applyBorder="1"/>
    <xf numFmtId="0" fontId="2" fillId="3" borderId="32" xfId="2" applyFont="1" applyFill="1" applyBorder="1"/>
    <xf numFmtId="0" fontId="2" fillId="0" borderId="33" xfId="2" applyFont="1" applyBorder="1"/>
    <xf numFmtId="0" fontId="6" fillId="0" borderId="32" xfId="2" applyFont="1" applyBorder="1"/>
    <xf numFmtId="0" fontId="2" fillId="0" borderId="32" xfId="2" applyFont="1" applyBorder="1"/>
    <xf numFmtId="0" fontId="2" fillId="0" borderId="34" xfId="2" applyFont="1" applyBorder="1"/>
    <xf numFmtId="0" fontId="33" fillId="0" borderId="32" xfId="2" applyFont="1" applyBorder="1"/>
    <xf numFmtId="0" fontId="2" fillId="0" borderId="33" xfId="3" applyFont="1" applyBorder="1"/>
    <xf numFmtId="0" fontId="2" fillId="0" borderId="32" xfId="0" applyFont="1" applyBorder="1"/>
    <xf numFmtId="0" fontId="2" fillId="0" borderId="32" xfId="0" applyFont="1" applyBorder="1" applyAlignment="1">
      <alignment horizontal="center"/>
    </xf>
    <xf numFmtId="0" fontId="2" fillId="0" borderId="34" xfId="0" applyFont="1" applyBorder="1"/>
    <xf numFmtId="0" fontId="6" fillId="3" borderId="33" xfId="2" applyFont="1" applyFill="1" applyBorder="1"/>
    <xf numFmtId="0" fontId="2" fillId="3" borderId="34" xfId="2" applyFont="1" applyFill="1" applyBorder="1"/>
    <xf numFmtId="0" fontId="2" fillId="0" borderId="33" xfId="0" applyFont="1" applyBorder="1"/>
    <xf numFmtId="0" fontId="6" fillId="0" borderId="32" xfId="0" applyFont="1" applyBorder="1"/>
    <xf numFmtId="9" fontId="2" fillId="0" borderId="0" xfId="0" applyNumberFormat="1" applyFont="1"/>
    <xf numFmtId="0" fontId="36" fillId="0" borderId="0" xfId="2" applyFont="1"/>
    <xf numFmtId="0" fontId="36" fillId="0" borderId="6" xfId="2" applyFont="1" applyBorder="1"/>
    <xf numFmtId="0" fontId="8" fillId="0" borderId="0" xfId="2" applyFont="1"/>
    <xf numFmtId="15" fontId="2" fillId="0" borderId="0" xfId="0" applyNumberFormat="1" applyFont="1" applyAlignment="1">
      <alignment horizontal="center" vertical="center"/>
    </xf>
    <xf numFmtId="15" fontId="2" fillId="0" borderId="0" xfId="0" applyNumberFormat="1" applyFont="1" applyAlignment="1">
      <alignment horizontal="center"/>
    </xf>
    <xf numFmtId="15" fontId="2" fillId="2" borderId="0" xfId="0" applyNumberFormat="1" applyFont="1" applyFill="1" applyAlignment="1">
      <alignment horizontal="left"/>
    </xf>
    <xf numFmtId="0" fontId="0" fillId="0" borderId="0" xfId="0" applyAlignment="1">
      <alignment horizontal="left"/>
    </xf>
    <xf numFmtId="0" fontId="2" fillId="0" borderId="31" xfId="3" applyFont="1" applyBorder="1" applyAlignment="1">
      <alignment horizontal="center" textRotation="90"/>
    </xf>
    <xf numFmtId="0" fontId="2" fillId="0" borderId="22" xfId="3" applyFont="1" applyBorder="1" applyAlignment="1">
      <alignment horizontal="center" textRotation="90"/>
    </xf>
    <xf numFmtId="0" fontId="2" fillId="0" borderId="23" xfId="3" applyFont="1" applyBorder="1" applyAlignment="1">
      <alignment horizontal="center" textRotation="90"/>
    </xf>
    <xf numFmtId="0" fontId="2" fillId="0" borderId="0" xfId="3" applyFont="1" applyBorder="1"/>
    <xf numFmtId="0" fontId="2" fillId="0" borderId="0" xfId="0" applyFont="1" applyBorder="1"/>
    <xf numFmtId="0" fontId="2" fillId="0" borderId="0" xfId="0" applyFont="1" applyBorder="1" applyAlignment="1">
      <alignment horizontal="center"/>
    </xf>
  </cellXfs>
  <cellStyles count="121">
    <cellStyle name="20% - Accent1 2" xfId="4" xr:uid="{00000000-0005-0000-0000-000000000000}"/>
    <cellStyle name="20% - Accent2 2" xfId="5" xr:uid="{00000000-0005-0000-0000-000001000000}"/>
    <cellStyle name="20% - Accent3 2" xfId="6" xr:uid="{00000000-0005-0000-0000-000002000000}"/>
    <cellStyle name="20% - Accent4 2" xfId="7" xr:uid="{00000000-0005-0000-0000-000003000000}"/>
    <cellStyle name="20% - Accent5 2" xfId="8" xr:uid="{00000000-0005-0000-0000-000004000000}"/>
    <cellStyle name="20% - Accent6 2" xfId="9" xr:uid="{00000000-0005-0000-0000-000005000000}"/>
    <cellStyle name="40% - Accent1 2" xfId="10" xr:uid="{00000000-0005-0000-0000-000006000000}"/>
    <cellStyle name="40% - Accent2 2" xfId="11" xr:uid="{00000000-0005-0000-0000-000007000000}"/>
    <cellStyle name="40% - Accent3 2" xfId="12" xr:uid="{00000000-0005-0000-0000-000008000000}"/>
    <cellStyle name="40% - Accent4 2" xfId="13" xr:uid="{00000000-0005-0000-0000-000009000000}"/>
    <cellStyle name="40% - Accent5 2" xfId="14" xr:uid="{00000000-0005-0000-0000-00000A000000}"/>
    <cellStyle name="40% - Accent6 2" xfId="15" xr:uid="{00000000-0005-0000-0000-00000B000000}"/>
    <cellStyle name="60% - Accent1 2" xfId="16" xr:uid="{00000000-0005-0000-0000-00000C000000}"/>
    <cellStyle name="60% - Accent2 2" xfId="17" xr:uid="{00000000-0005-0000-0000-00000D000000}"/>
    <cellStyle name="60% - Accent3 2" xfId="18" xr:uid="{00000000-0005-0000-0000-00000E000000}"/>
    <cellStyle name="60% - Accent4 2" xfId="19" xr:uid="{00000000-0005-0000-0000-00000F000000}"/>
    <cellStyle name="60% - Accent5 2" xfId="20" xr:uid="{00000000-0005-0000-0000-000010000000}"/>
    <cellStyle name="60% - Accent6 2" xfId="21" xr:uid="{00000000-0005-0000-0000-000011000000}"/>
    <cellStyle name="Accent1 2" xfId="22" xr:uid="{00000000-0005-0000-0000-000012000000}"/>
    <cellStyle name="Accent2 2" xfId="23" xr:uid="{00000000-0005-0000-0000-000013000000}"/>
    <cellStyle name="Accent3 2" xfId="24" xr:uid="{00000000-0005-0000-0000-000014000000}"/>
    <cellStyle name="Accent4 2" xfId="25" xr:uid="{00000000-0005-0000-0000-000015000000}"/>
    <cellStyle name="Accent5 2" xfId="26" xr:uid="{00000000-0005-0000-0000-000016000000}"/>
    <cellStyle name="Accent6 2" xfId="27" xr:uid="{00000000-0005-0000-0000-000017000000}"/>
    <cellStyle name="Bad 2" xfId="28" xr:uid="{00000000-0005-0000-0000-000018000000}"/>
    <cellStyle name="Calculation 2" xfId="29" xr:uid="{00000000-0005-0000-0000-000019000000}"/>
    <cellStyle name="Calculation 2 2" xfId="81" xr:uid="{B168D664-3743-44BD-8F16-318569E93C3B}"/>
    <cellStyle name="Calculation 2 2 2" xfId="90" xr:uid="{95AE3EFF-5A5A-4149-ABA9-466BAAC66AAB}"/>
    <cellStyle name="Calculation 2 2 2 2" xfId="96" xr:uid="{AA02954E-90D7-4A51-84CF-628610C714C0}"/>
    <cellStyle name="Calculation 2 2 3" xfId="97" xr:uid="{707D8D64-4059-43BE-B154-5C67B4C681AA}"/>
    <cellStyle name="Calculation 2 3" xfId="51" xr:uid="{C491CC13-DEE8-4C2E-ABBA-66AA84A27F9E}"/>
    <cellStyle name="Calculation 2 3 2" xfId="98" xr:uid="{D5EB4284-72BD-401B-9023-9326FE3AAA9B}"/>
    <cellStyle name="Calculation 2 4" xfId="99" xr:uid="{77F1E4EC-0AE5-4A3F-AAAE-1463E7536B1E}"/>
    <cellStyle name="Calculation 3" xfId="47" xr:uid="{00000000-0005-0000-0000-00001A000000}"/>
    <cellStyle name="Calculation 3 2" xfId="100" xr:uid="{8293FDA0-8AC4-479D-AAD8-EE912FD26176}"/>
    <cellStyle name="Check Cell 2" xfId="30" xr:uid="{00000000-0005-0000-0000-00001B000000}"/>
    <cellStyle name="Date" xfId="31" xr:uid="{00000000-0005-0000-0000-00001C000000}"/>
    <cellStyle name="Explanatory Text 2" xfId="32" xr:uid="{00000000-0005-0000-0000-00001D000000}"/>
    <cellStyle name="Good 2" xfId="33" xr:uid="{00000000-0005-0000-0000-00001E000000}"/>
    <cellStyle name="grafset" xfId="1" xr:uid="{00000000-0005-0000-0000-00001F000000}"/>
    <cellStyle name="Heading 1 2" xfId="34" xr:uid="{00000000-0005-0000-0000-000020000000}"/>
    <cellStyle name="Heading 2 2" xfId="35" xr:uid="{00000000-0005-0000-0000-000021000000}"/>
    <cellStyle name="Heading 3 2" xfId="36" xr:uid="{00000000-0005-0000-0000-000022000000}"/>
    <cellStyle name="Heading 4 2" xfId="37" xr:uid="{00000000-0005-0000-0000-000023000000}"/>
    <cellStyle name="Input 2" xfId="38" xr:uid="{00000000-0005-0000-0000-000024000000}"/>
    <cellStyle name="Input 2 2" xfId="82" xr:uid="{1002545D-606D-4B40-B800-D6483ECE8850}"/>
    <cellStyle name="Input 2 2 2" xfId="91" xr:uid="{60587EDF-0BE9-4667-8504-CE8CAD6197FB}"/>
    <cellStyle name="Input 2 2 2 2" xfId="101" xr:uid="{197DA313-762C-4614-9EC5-F115E945F96F}"/>
    <cellStyle name="Input 2 2 3" xfId="102" xr:uid="{0880337B-74BA-46D4-BB95-F56FD589EBAE}"/>
    <cellStyle name="Input 2 3" xfId="52" xr:uid="{E6FA9D8E-F8A0-4406-9389-465264CE1B92}"/>
    <cellStyle name="Input 2 3 2" xfId="103" xr:uid="{3D5D5108-F0B4-4EED-BBA8-CCA29FA866CB}"/>
    <cellStyle name="Input 2 4" xfId="104" xr:uid="{C835B347-EEAB-4367-B7E3-3C1DFBDB82B4}"/>
    <cellStyle name="Input 3" xfId="48" xr:uid="{00000000-0005-0000-0000-000025000000}"/>
    <cellStyle name="Input 3 2" xfId="105" xr:uid="{87C2F97D-D7FC-45BC-9730-BD67B1F03C38}"/>
    <cellStyle name="Linked Cell 2" xfId="39" xr:uid="{00000000-0005-0000-0000-000026000000}"/>
    <cellStyle name="Neutral 2" xfId="40" xr:uid="{00000000-0005-0000-0000-000027000000}"/>
    <cellStyle name="Normal" xfId="0" builtinId="0"/>
    <cellStyle name="Normal 10" xfId="53" xr:uid="{669C0D73-ECD2-4FB5-96E7-29C48B1EE2F3}"/>
    <cellStyle name="Normal 11" xfId="54" xr:uid="{B4FF8653-144F-4078-BA18-D4148A736871}"/>
    <cellStyle name="Normal 11 2" xfId="55" xr:uid="{8798FFC1-9757-46C8-82BB-3EACE4CA12D5}"/>
    <cellStyle name="Normal 2" xfId="2" xr:uid="{00000000-0005-0000-0000-000029000000}"/>
    <cellStyle name="Normal 2 2" xfId="50" xr:uid="{797F6058-CC2E-4043-9912-23BBA1820673}"/>
    <cellStyle name="Normal 2 2 2" xfId="56" xr:uid="{7B14B1B3-BC71-49F0-8154-7E06E532D426}"/>
    <cellStyle name="Normal 2 3" xfId="57" xr:uid="{DE78B4C6-55A8-47AB-99A4-2CDEBEA7055B}"/>
    <cellStyle name="Normal 2 3 2" xfId="58" xr:uid="{9F71D8E1-2396-4514-9517-3C7A7DDD21FF}"/>
    <cellStyle name="Normal 2 4" xfId="59" xr:uid="{841B9F5D-073D-4B1D-BD11-17A2EE133A7D}"/>
    <cellStyle name="Normal 2 5" xfId="60" xr:uid="{23E432C4-8208-4728-AB3E-6203277D9F93}"/>
    <cellStyle name="Normal 2 6" xfId="61" xr:uid="{38064EED-6CE1-4CE2-89CF-A404973C11C5}"/>
    <cellStyle name="Normal 2 7" xfId="62" xr:uid="{B3436303-4EBF-43B3-A0D3-F9A886B8C3EE}"/>
    <cellStyle name="Normal 2 8" xfId="63" xr:uid="{AEE1E8C2-EC3D-471A-ABCA-13DCCAB57F20}"/>
    <cellStyle name="Normal 2 9" xfId="64" xr:uid="{20DD5D31-77C1-4A06-A541-2F6875BF469B}"/>
    <cellStyle name="Normal 3" xfId="65" xr:uid="{F6F876E2-2620-46ED-90F3-18033AE00EF0}"/>
    <cellStyle name="Normal 3 2" xfId="66" xr:uid="{1997E430-C498-44BC-B242-EEED0C82BCF2}"/>
    <cellStyle name="Normal 3 3" xfId="67" xr:uid="{F7FC0A92-D3A2-4EA2-9345-8A338C61679E}"/>
    <cellStyle name="Normal 3 4" xfId="83" xr:uid="{5E3CD34F-0A2A-4CC1-8A71-0D4D958629F4}"/>
    <cellStyle name="Normal 4" xfId="68" xr:uid="{8809AA71-1728-40D7-ABCD-DCA551FB54BE}"/>
    <cellStyle name="Normal 4 2" xfId="69" xr:uid="{CA773534-A41D-4A71-B208-AE14BC0F59DD}"/>
    <cellStyle name="Normal 4 3" xfId="70" xr:uid="{21A13625-781D-44E5-BC0A-43BE0E2C3A6E}"/>
    <cellStyle name="Normal 5" xfId="71" xr:uid="{A4AD41D7-7D6B-4D0A-B473-29C23163A893}"/>
    <cellStyle name="Normal 5 2" xfId="72" xr:uid="{674ED2F3-1020-488B-A2B4-C93419A3F140}"/>
    <cellStyle name="Normal 5 3" xfId="73" xr:uid="{4AE4F2BB-4BDF-465A-926C-8889D4F9312D}"/>
    <cellStyle name="Normal 6" xfId="74" xr:uid="{1A902F71-B2A1-4E1A-B5AE-12B520D36ADB}"/>
    <cellStyle name="Normal 6 2" xfId="75" xr:uid="{5F6AF2FF-0C4A-42C9-9D57-380D00151BFF}"/>
    <cellStyle name="Normal 6 2 2" xfId="76" xr:uid="{FFBF5A8F-5C04-4727-9801-DA5D04B8E991}"/>
    <cellStyle name="Normal 7" xfId="77" xr:uid="{263C71C2-F8F7-4093-8370-61594593A702}"/>
    <cellStyle name="Normal 8" xfId="78" xr:uid="{C8FD6FA9-3063-4171-9C05-92759E745579}"/>
    <cellStyle name="Normal 9" xfId="79" xr:uid="{BE9DE19F-B14D-49BE-9280-656AACF6CE58}"/>
    <cellStyle name="Normal_Sheet1" xfId="3" xr:uid="{00000000-0005-0000-0000-00002A000000}"/>
    <cellStyle name="Note 2" xfId="41" xr:uid="{00000000-0005-0000-0000-00002B000000}"/>
    <cellStyle name="Note 2 2" xfId="80" xr:uid="{B78F86FC-7230-4E36-8905-DA1746731A24}"/>
    <cellStyle name="Note 2 2 2" xfId="106" xr:uid="{FAF3E0BE-724D-43B0-9566-E712CAF44F2B}"/>
    <cellStyle name="Note 2 3" xfId="107" xr:uid="{FE01DBA8-7B97-4A6A-BE91-B9001727C818}"/>
    <cellStyle name="Note 3" xfId="49" xr:uid="{00000000-0005-0000-0000-00002C000000}"/>
    <cellStyle name="Note 3 2" xfId="108" xr:uid="{E49D8BF3-B921-44B5-84AA-D141D011523E}"/>
    <cellStyle name="number" xfId="42" xr:uid="{00000000-0005-0000-0000-00002D000000}"/>
    <cellStyle name="Output 2" xfId="43" xr:uid="{00000000-0005-0000-0000-00002E000000}"/>
    <cellStyle name="Output 2 2" xfId="86" xr:uid="{F9EE4AB7-3BCA-451C-B952-8A145B233FDA}"/>
    <cellStyle name="Output 2 2 2" xfId="94" xr:uid="{CF0FF82B-6C5B-4FF7-A7B5-BCE3B23A4316}"/>
    <cellStyle name="Output 2 2 2 2" xfId="109" xr:uid="{1EF752BC-28F5-46FB-8A79-CB71DA2E8344}"/>
    <cellStyle name="Output 2 2 3" xfId="110" xr:uid="{EB4941A0-2DBC-4B5B-B823-B25E7C1C9815}"/>
    <cellStyle name="Output 2 3" xfId="84" xr:uid="{9166BB81-8E20-456B-858D-C2EFCB34916B}"/>
    <cellStyle name="Output 2 3 2" xfId="92" xr:uid="{959CD0A2-D1A6-4920-B19A-55209CEA60A2}"/>
    <cellStyle name="Output 2 3 2 2" xfId="111" xr:uid="{C279275B-D260-43BD-AA26-A1355D109916}"/>
    <cellStyle name="Output 2 3 3" xfId="112" xr:uid="{E0AEC119-D5B7-401C-BFC7-C139E5EDC1D5}"/>
    <cellStyle name="Output 2 4" xfId="88" xr:uid="{55FDD63B-DA2A-4B19-8B2B-AF5F34DBA57F}"/>
    <cellStyle name="Output 2 4 2" xfId="113" xr:uid="{90F461E3-543D-4D22-8156-FEA32FAF3355}"/>
    <cellStyle name="Output 2 5" xfId="114" xr:uid="{AE5B1677-585A-445D-8580-4871AF68343B}"/>
    <cellStyle name="Title 2" xfId="44" xr:uid="{00000000-0005-0000-0000-00002F000000}"/>
    <cellStyle name="Total 2" xfId="45" xr:uid="{00000000-0005-0000-0000-000030000000}"/>
    <cellStyle name="Total 2 2" xfId="87" xr:uid="{05741C34-9FF0-4B1A-B520-6AA4AB970C11}"/>
    <cellStyle name="Total 2 2 2" xfId="95" xr:uid="{3EA2431D-088D-4230-B735-401381E119C3}"/>
    <cellStyle name="Total 2 2 2 2" xfId="115" xr:uid="{2B5B01CB-EEFA-407C-89CB-D8E5B81DA413}"/>
    <cellStyle name="Total 2 2 3" xfId="116" xr:uid="{54EDE5E0-D1AF-43CE-8EDA-7B4AFDA9704E}"/>
    <cellStyle name="Total 2 3" xfId="85" xr:uid="{69852473-A0FF-44D5-AAB0-2D7099B1CF57}"/>
    <cellStyle name="Total 2 3 2" xfId="93" xr:uid="{920E4FDB-FFB8-4E10-8400-DF2486811192}"/>
    <cellStyle name="Total 2 3 2 2" xfId="117" xr:uid="{D1B5681D-51EE-4E47-8C1C-73C27D7E57ED}"/>
    <cellStyle name="Total 2 3 3" xfId="118" xr:uid="{25AD0286-4219-483C-B8D7-38A4CC81DD1D}"/>
    <cellStyle name="Total 2 4" xfId="89" xr:uid="{A330DE20-C9B1-4FB9-8A03-5049DF4629AA}"/>
    <cellStyle name="Total 2 4 2" xfId="119" xr:uid="{07ED940F-F87B-477A-AEBB-153A9950645C}"/>
    <cellStyle name="Total 2 5" xfId="120" xr:uid="{23710780-566B-4390-85CF-70209980BDE6}"/>
    <cellStyle name="Warning Text 2" xfId="46" xr:uid="{00000000-0005-0000-0000-000031000000}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0</xdr:colOff>
      <xdr:row>7</xdr:row>
      <xdr:rowOff>0</xdr:rowOff>
    </xdr:to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</xdr:sp>
    <xdr:clientData/>
  </xdr:twoCellAnchor>
  <xdr:twoCellAnchor>
    <xdr:from>
      <xdr:col>2</xdr:col>
      <xdr:colOff>0</xdr:colOff>
      <xdr:row>38</xdr:row>
      <xdr:rowOff>0</xdr:rowOff>
    </xdr:from>
    <xdr:to>
      <xdr:col>4</xdr:col>
      <xdr:colOff>0</xdr:colOff>
      <xdr:row>40</xdr:row>
      <xdr:rowOff>0</xdr:rowOff>
    </xdr:to>
    <xdr:sp macro="" textlink="">
      <xdr:nvSpPr>
        <xdr:cNvPr id="3" name="Rectangle 6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495300" y="5143500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</xdr:sp>
    <xdr:clientData/>
  </xdr:twoCellAnchor>
  <xdr:twoCellAnchor>
    <xdr:from>
      <xdr:col>4</xdr:col>
      <xdr:colOff>0</xdr:colOff>
      <xdr:row>38</xdr:row>
      <xdr:rowOff>0</xdr:rowOff>
    </xdr:from>
    <xdr:to>
      <xdr:col>7</xdr:col>
      <xdr:colOff>0</xdr:colOff>
      <xdr:row>40</xdr:row>
      <xdr:rowOff>0</xdr:rowOff>
    </xdr:to>
    <xdr:sp macro="" textlink="">
      <xdr:nvSpPr>
        <xdr:cNvPr id="4" name="Rectangle 6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rrowheads="1"/>
        </xdr:cNvSpPr>
      </xdr:nvSpPr>
      <xdr:spPr bwMode="auto">
        <a:xfrm>
          <a:off x="990600" y="5143500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38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" name="Rectangle 63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1733550" y="5143500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40</xdr:row>
      <xdr:rowOff>0</xdr:rowOff>
    </xdr:from>
    <xdr:to>
      <xdr:col>4</xdr:col>
      <xdr:colOff>0</xdr:colOff>
      <xdr:row>42</xdr:row>
      <xdr:rowOff>0</xdr:rowOff>
    </xdr:to>
    <xdr:sp macro="" textlink="">
      <xdr:nvSpPr>
        <xdr:cNvPr id="6" name="Rectangle 64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95300" y="5372100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40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" name="Rectangle 65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Arrowheads="1"/>
        </xdr:cNvSpPr>
      </xdr:nvSpPr>
      <xdr:spPr bwMode="auto">
        <a:xfrm>
          <a:off x="990600" y="5372100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" name="Rectangle 66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rrowheads="1"/>
        </xdr:cNvSpPr>
      </xdr:nvSpPr>
      <xdr:spPr bwMode="auto">
        <a:xfrm>
          <a:off x="1733550" y="5372100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9" name="Rectangle 6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>
          <a:spLocks noChangeArrowheads="1"/>
        </xdr:cNvSpPr>
      </xdr:nvSpPr>
      <xdr:spPr bwMode="auto">
        <a:xfrm>
          <a:off x="495300" y="5600700"/>
          <a:ext cx="49530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10" name="Rectangle 68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rrowheads="1"/>
        </xdr:cNvSpPr>
      </xdr:nvSpPr>
      <xdr:spPr bwMode="auto">
        <a:xfrm>
          <a:off x="990600" y="5600700"/>
          <a:ext cx="7429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1" name="Rectangle 69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>
          <a:spLocks noChangeArrowheads="1"/>
        </xdr:cNvSpPr>
      </xdr:nvSpPr>
      <xdr:spPr bwMode="auto">
        <a:xfrm>
          <a:off x="1733550" y="5600700"/>
          <a:ext cx="7429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42</xdr:row>
      <xdr:rowOff>0</xdr:rowOff>
    </xdr:from>
    <xdr:to>
      <xdr:col>25</xdr:col>
      <xdr:colOff>0</xdr:colOff>
      <xdr:row>44</xdr:row>
      <xdr:rowOff>0</xdr:rowOff>
    </xdr:to>
    <xdr:sp macro="" textlink="">
      <xdr:nvSpPr>
        <xdr:cNvPr id="12" name="Rectangle 70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rrowheads="1"/>
        </xdr:cNvSpPr>
      </xdr:nvSpPr>
      <xdr:spPr bwMode="auto">
        <a:xfrm>
          <a:off x="2476500" y="5600700"/>
          <a:ext cx="37147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40</xdr:row>
      <xdr:rowOff>0</xdr:rowOff>
    </xdr:from>
    <xdr:to>
      <xdr:col>25</xdr:col>
      <xdr:colOff>0</xdr:colOff>
      <xdr:row>42</xdr:row>
      <xdr:rowOff>0</xdr:rowOff>
    </xdr:to>
    <xdr:sp macro="" textlink="">
      <xdr:nvSpPr>
        <xdr:cNvPr id="13" name="Rectangle 7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rrowheads="1"/>
        </xdr:cNvSpPr>
      </xdr:nvSpPr>
      <xdr:spPr bwMode="auto">
        <a:xfrm>
          <a:off x="2476500" y="5372100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38</xdr:row>
      <xdr:rowOff>0</xdr:rowOff>
    </xdr:from>
    <xdr:to>
      <xdr:col>25</xdr:col>
      <xdr:colOff>0</xdr:colOff>
      <xdr:row>40</xdr:row>
      <xdr:rowOff>0</xdr:rowOff>
    </xdr:to>
    <xdr:sp macro="" textlink="">
      <xdr:nvSpPr>
        <xdr:cNvPr id="14" name="Rectangle 7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Arrowheads="1"/>
        </xdr:cNvSpPr>
      </xdr:nvSpPr>
      <xdr:spPr bwMode="auto">
        <a:xfrm>
          <a:off x="2476500" y="5143500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44</xdr:row>
      <xdr:rowOff>0</xdr:rowOff>
    </xdr:from>
    <xdr:to>
      <xdr:col>4</xdr:col>
      <xdr:colOff>0</xdr:colOff>
      <xdr:row>46</xdr:row>
      <xdr:rowOff>0</xdr:rowOff>
    </xdr:to>
    <xdr:sp macro="" textlink="">
      <xdr:nvSpPr>
        <xdr:cNvPr id="16" name="Rectangle 67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>
          <a:spLocks noChangeArrowheads="1"/>
        </xdr:cNvSpPr>
      </xdr:nvSpPr>
      <xdr:spPr bwMode="auto">
        <a:xfrm>
          <a:off x="498231" y="5715000"/>
          <a:ext cx="498231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17" name="Rectangle 68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>
          <a:spLocks noChangeArrowheads="1"/>
        </xdr:cNvSpPr>
      </xdr:nvSpPr>
      <xdr:spPr bwMode="auto">
        <a:xfrm>
          <a:off x="996462" y="5715000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44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18" name="Rectangle 69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>
          <a:spLocks noChangeArrowheads="1"/>
        </xdr:cNvSpPr>
      </xdr:nvSpPr>
      <xdr:spPr bwMode="auto">
        <a:xfrm>
          <a:off x="1743808" y="5715000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44</xdr:row>
      <xdr:rowOff>0</xdr:rowOff>
    </xdr:from>
    <xdr:to>
      <xdr:col>25</xdr:col>
      <xdr:colOff>0</xdr:colOff>
      <xdr:row>46</xdr:row>
      <xdr:rowOff>0</xdr:rowOff>
    </xdr:to>
    <xdr:sp macro="" textlink="">
      <xdr:nvSpPr>
        <xdr:cNvPr id="19" name="Rectangle 70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>
          <a:spLocks noChangeArrowheads="1"/>
        </xdr:cNvSpPr>
      </xdr:nvSpPr>
      <xdr:spPr bwMode="auto">
        <a:xfrm>
          <a:off x="2491154" y="5715000"/>
          <a:ext cx="3736731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46</xdr:row>
      <xdr:rowOff>0</xdr:rowOff>
    </xdr:from>
    <xdr:to>
      <xdr:col>4</xdr:col>
      <xdr:colOff>0</xdr:colOff>
      <xdr:row>48</xdr:row>
      <xdr:rowOff>0</xdr:rowOff>
    </xdr:to>
    <xdr:sp macro="" textlink="">
      <xdr:nvSpPr>
        <xdr:cNvPr id="20" name="Rectangle 67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>
          <a:spLocks noChangeArrowheads="1"/>
        </xdr:cNvSpPr>
      </xdr:nvSpPr>
      <xdr:spPr bwMode="auto">
        <a:xfrm>
          <a:off x="498231" y="5715000"/>
          <a:ext cx="498231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21" name="Rectangle 68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>
          <a:spLocks noChangeArrowheads="1"/>
        </xdr:cNvSpPr>
      </xdr:nvSpPr>
      <xdr:spPr bwMode="auto">
        <a:xfrm>
          <a:off x="996462" y="5715000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46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" name="Rectangle 69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>
          <a:spLocks noChangeArrowheads="1"/>
        </xdr:cNvSpPr>
      </xdr:nvSpPr>
      <xdr:spPr bwMode="auto">
        <a:xfrm>
          <a:off x="1743808" y="5715000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46</xdr:row>
      <xdr:rowOff>0</xdr:rowOff>
    </xdr:from>
    <xdr:to>
      <xdr:col>25</xdr:col>
      <xdr:colOff>0</xdr:colOff>
      <xdr:row>48</xdr:row>
      <xdr:rowOff>0</xdr:rowOff>
    </xdr:to>
    <xdr:sp macro="" textlink="">
      <xdr:nvSpPr>
        <xdr:cNvPr id="23" name="Rectangle 70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>
          <a:spLocks noChangeArrowheads="1"/>
        </xdr:cNvSpPr>
      </xdr:nvSpPr>
      <xdr:spPr bwMode="auto">
        <a:xfrm>
          <a:off x="2491154" y="5715000"/>
          <a:ext cx="3736731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48</xdr:row>
      <xdr:rowOff>0</xdr:rowOff>
    </xdr:from>
    <xdr:to>
      <xdr:col>4</xdr:col>
      <xdr:colOff>0</xdr:colOff>
      <xdr:row>52</xdr:row>
      <xdr:rowOff>0</xdr:rowOff>
    </xdr:to>
    <xdr:sp macro="" textlink="">
      <xdr:nvSpPr>
        <xdr:cNvPr id="24" name="Rectangle 67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>
          <a:spLocks noChangeArrowheads="1"/>
        </xdr:cNvSpPr>
      </xdr:nvSpPr>
      <xdr:spPr bwMode="auto">
        <a:xfrm>
          <a:off x="495300" y="6238875"/>
          <a:ext cx="49530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48</xdr:row>
      <xdr:rowOff>0</xdr:rowOff>
    </xdr:from>
    <xdr:to>
      <xdr:col>7</xdr:col>
      <xdr:colOff>0</xdr:colOff>
      <xdr:row>52</xdr:row>
      <xdr:rowOff>0</xdr:rowOff>
    </xdr:to>
    <xdr:sp macro="" textlink="">
      <xdr:nvSpPr>
        <xdr:cNvPr id="25" name="Rectangle 68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>
          <a:spLocks noChangeArrowheads="1"/>
        </xdr:cNvSpPr>
      </xdr:nvSpPr>
      <xdr:spPr bwMode="auto">
        <a:xfrm>
          <a:off x="990600" y="6238875"/>
          <a:ext cx="7429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48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26" name="Rectangle 69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>
          <a:spLocks noChangeArrowheads="1"/>
        </xdr:cNvSpPr>
      </xdr:nvSpPr>
      <xdr:spPr bwMode="auto">
        <a:xfrm>
          <a:off x="1733550" y="6238875"/>
          <a:ext cx="7429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48</xdr:row>
      <xdr:rowOff>0</xdr:rowOff>
    </xdr:from>
    <xdr:to>
      <xdr:col>25</xdr:col>
      <xdr:colOff>0</xdr:colOff>
      <xdr:row>52</xdr:row>
      <xdr:rowOff>0</xdr:rowOff>
    </xdr:to>
    <xdr:sp macro="" textlink="">
      <xdr:nvSpPr>
        <xdr:cNvPr id="27" name="Rectangle 70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>
          <a:spLocks noChangeArrowheads="1"/>
        </xdr:cNvSpPr>
      </xdr:nvSpPr>
      <xdr:spPr bwMode="auto">
        <a:xfrm>
          <a:off x="2476500" y="6238875"/>
          <a:ext cx="37147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33" name="Rectangle 65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>
          <a:spLocks noChangeArrowheads="1"/>
        </xdr:cNvSpPr>
      </xdr:nvSpPr>
      <xdr:spPr bwMode="auto">
        <a:xfrm>
          <a:off x="996462" y="5480538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35" name="Rectangle 65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>
          <a:spLocks noChangeArrowheads="1"/>
        </xdr:cNvSpPr>
      </xdr:nvSpPr>
      <xdr:spPr bwMode="auto">
        <a:xfrm>
          <a:off x="996462" y="5480538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37" name="Rectangle 65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>
          <a:spLocks noChangeArrowheads="1"/>
        </xdr:cNvSpPr>
      </xdr:nvSpPr>
      <xdr:spPr bwMode="auto">
        <a:xfrm>
          <a:off x="996462" y="5480538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39" name="Rectangle 64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>
          <a:spLocks noChangeArrowheads="1"/>
        </xdr:cNvSpPr>
      </xdr:nvSpPr>
      <xdr:spPr bwMode="auto">
        <a:xfrm>
          <a:off x="495300" y="54387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52</xdr:row>
      <xdr:rowOff>0</xdr:rowOff>
    </xdr:from>
    <xdr:to>
      <xdr:col>4</xdr:col>
      <xdr:colOff>0</xdr:colOff>
      <xdr:row>55</xdr:row>
      <xdr:rowOff>0</xdr:rowOff>
    </xdr:to>
    <xdr:sp macro="" textlink="">
      <xdr:nvSpPr>
        <xdr:cNvPr id="43" name="Rectangle 67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>
          <a:spLocks noChangeArrowheads="1"/>
        </xdr:cNvSpPr>
      </xdr:nvSpPr>
      <xdr:spPr bwMode="auto">
        <a:xfrm>
          <a:off x="495300" y="6238875"/>
          <a:ext cx="49530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52</xdr:row>
      <xdr:rowOff>0</xdr:rowOff>
    </xdr:from>
    <xdr:to>
      <xdr:col>7</xdr:col>
      <xdr:colOff>0</xdr:colOff>
      <xdr:row>55</xdr:row>
      <xdr:rowOff>0</xdr:rowOff>
    </xdr:to>
    <xdr:sp macro="" textlink="">
      <xdr:nvSpPr>
        <xdr:cNvPr id="44" name="Rectangle 68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>
          <a:spLocks noChangeArrowheads="1"/>
        </xdr:cNvSpPr>
      </xdr:nvSpPr>
      <xdr:spPr bwMode="auto">
        <a:xfrm>
          <a:off x="990600" y="6238875"/>
          <a:ext cx="7429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52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45" name="Rectangle 69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>
          <a:spLocks noChangeArrowheads="1"/>
        </xdr:cNvSpPr>
      </xdr:nvSpPr>
      <xdr:spPr bwMode="auto">
        <a:xfrm>
          <a:off x="1733550" y="6238875"/>
          <a:ext cx="7429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52</xdr:row>
      <xdr:rowOff>0</xdr:rowOff>
    </xdr:from>
    <xdr:to>
      <xdr:col>25</xdr:col>
      <xdr:colOff>0</xdr:colOff>
      <xdr:row>55</xdr:row>
      <xdr:rowOff>0</xdr:rowOff>
    </xdr:to>
    <xdr:sp macro="" textlink="">
      <xdr:nvSpPr>
        <xdr:cNvPr id="46" name="Rectangle 7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>
          <a:spLocks noChangeArrowheads="1"/>
        </xdr:cNvSpPr>
      </xdr:nvSpPr>
      <xdr:spPr bwMode="auto">
        <a:xfrm>
          <a:off x="2476500" y="6238875"/>
          <a:ext cx="37147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119517</xdr:colOff>
      <xdr:row>7</xdr:row>
      <xdr:rowOff>34787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10117" cy="930137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55</xdr:row>
      <xdr:rowOff>0</xdr:rowOff>
    </xdr:from>
    <xdr:to>
      <xdr:col>4</xdr:col>
      <xdr:colOff>0</xdr:colOff>
      <xdr:row>58</xdr:row>
      <xdr:rowOff>0</xdr:rowOff>
    </xdr:to>
    <xdr:sp macro="" textlink="">
      <xdr:nvSpPr>
        <xdr:cNvPr id="41" name="Rectangle 67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>
          <a:spLocks noChangeArrowheads="1"/>
        </xdr:cNvSpPr>
      </xdr:nvSpPr>
      <xdr:spPr bwMode="auto">
        <a:xfrm>
          <a:off x="495300" y="6696075"/>
          <a:ext cx="49530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55</xdr:row>
      <xdr:rowOff>0</xdr:rowOff>
    </xdr:from>
    <xdr:to>
      <xdr:col>7</xdr:col>
      <xdr:colOff>0</xdr:colOff>
      <xdr:row>58</xdr:row>
      <xdr:rowOff>0</xdr:rowOff>
    </xdr:to>
    <xdr:sp macro="" textlink="">
      <xdr:nvSpPr>
        <xdr:cNvPr id="42" name="Rectangle 68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>
          <a:spLocks noChangeArrowheads="1"/>
        </xdr:cNvSpPr>
      </xdr:nvSpPr>
      <xdr:spPr bwMode="auto">
        <a:xfrm>
          <a:off x="990600" y="7038975"/>
          <a:ext cx="7429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55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47" name="Rectangle 69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>
          <a:spLocks noChangeArrowheads="1"/>
        </xdr:cNvSpPr>
      </xdr:nvSpPr>
      <xdr:spPr bwMode="auto">
        <a:xfrm>
          <a:off x="1733550" y="6696075"/>
          <a:ext cx="7429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55</xdr:row>
      <xdr:rowOff>0</xdr:rowOff>
    </xdr:from>
    <xdr:to>
      <xdr:col>25</xdr:col>
      <xdr:colOff>0</xdr:colOff>
      <xdr:row>58</xdr:row>
      <xdr:rowOff>0</xdr:rowOff>
    </xdr:to>
    <xdr:sp macro="" textlink="">
      <xdr:nvSpPr>
        <xdr:cNvPr id="48" name="Rectangle 70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>
          <a:spLocks noChangeArrowheads="1"/>
        </xdr:cNvSpPr>
      </xdr:nvSpPr>
      <xdr:spPr bwMode="auto">
        <a:xfrm>
          <a:off x="2476500" y="6696075"/>
          <a:ext cx="37147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49" name="Rectangle 64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>
          <a:spLocks noChangeArrowheads="1"/>
        </xdr:cNvSpPr>
      </xdr:nvSpPr>
      <xdr:spPr bwMode="auto">
        <a:xfrm>
          <a:off x="495300" y="53244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50" name="Rectangle 65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>
          <a:spLocks noChangeArrowheads="1"/>
        </xdr:cNvSpPr>
      </xdr:nvSpPr>
      <xdr:spPr bwMode="auto">
        <a:xfrm>
          <a:off x="99060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51" name="Rectangle 66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>
          <a:spLocks noChangeArrowheads="1"/>
        </xdr:cNvSpPr>
      </xdr:nvSpPr>
      <xdr:spPr bwMode="auto">
        <a:xfrm>
          <a:off x="173355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52" name="Rectangle 64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>
          <a:spLocks noChangeArrowheads="1"/>
        </xdr:cNvSpPr>
      </xdr:nvSpPr>
      <xdr:spPr bwMode="auto">
        <a:xfrm>
          <a:off x="495300" y="53244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53" name="Rectangle 65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>
          <a:spLocks noChangeArrowheads="1"/>
        </xdr:cNvSpPr>
      </xdr:nvSpPr>
      <xdr:spPr bwMode="auto">
        <a:xfrm>
          <a:off x="99060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54" name="Rectangle 66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>
          <a:spLocks noChangeArrowheads="1"/>
        </xdr:cNvSpPr>
      </xdr:nvSpPr>
      <xdr:spPr bwMode="auto">
        <a:xfrm>
          <a:off x="173355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55" name="Rectangle 68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>
          <a:spLocks noChangeArrowheads="1"/>
        </xdr:cNvSpPr>
      </xdr:nvSpPr>
      <xdr:spPr bwMode="auto">
        <a:xfrm>
          <a:off x="1005840" y="5448300"/>
          <a:ext cx="754380" cy="21336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56" name="Rectangle 6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>
          <a:spLocks noChangeArrowheads="1"/>
        </xdr:cNvSpPr>
      </xdr:nvSpPr>
      <xdr:spPr bwMode="auto">
        <a:xfrm>
          <a:off x="1005840" y="5448300"/>
          <a:ext cx="754380" cy="21336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57" name="Rectangle 64">
          <a:extLst>
            <a:ext uri="{FF2B5EF4-FFF2-40B4-BE49-F238E27FC236}">
              <a16:creationId xmlns:a16="http://schemas.microsoft.com/office/drawing/2014/main" id="{84BD4ED4-218B-4A0E-A489-75CB8459130A}"/>
            </a:ext>
          </a:extLst>
        </xdr:cNvPr>
        <xdr:cNvSpPr>
          <a:spLocks noChangeArrowheads="1"/>
        </xdr:cNvSpPr>
      </xdr:nvSpPr>
      <xdr:spPr bwMode="auto">
        <a:xfrm>
          <a:off x="495300" y="53244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58" name="Rectangle 65">
          <a:extLst>
            <a:ext uri="{FF2B5EF4-FFF2-40B4-BE49-F238E27FC236}">
              <a16:creationId xmlns:a16="http://schemas.microsoft.com/office/drawing/2014/main" id="{CED1A095-E0C5-4EB4-8D6E-D1AB175C0854}"/>
            </a:ext>
          </a:extLst>
        </xdr:cNvPr>
        <xdr:cNvSpPr>
          <a:spLocks noChangeArrowheads="1"/>
        </xdr:cNvSpPr>
      </xdr:nvSpPr>
      <xdr:spPr bwMode="auto">
        <a:xfrm>
          <a:off x="99060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59" name="Rectangle 66">
          <a:extLst>
            <a:ext uri="{FF2B5EF4-FFF2-40B4-BE49-F238E27FC236}">
              <a16:creationId xmlns:a16="http://schemas.microsoft.com/office/drawing/2014/main" id="{5300E0D4-FE4B-493B-9F94-2050A28D558B}"/>
            </a:ext>
          </a:extLst>
        </xdr:cNvPr>
        <xdr:cNvSpPr>
          <a:spLocks noChangeArrowheads="1"/>
        </xdr:cNvSpPr>
      </xdr:nvSpPr>
      <xdr:spPr bwMode="auto">
        <a:xfrm>
          <a:off x="173355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42</xdr:row>
      <xdr:rowOff>0</xdr:rowOff>
    </xdr:from>
    <xdr:to>
      <xdr:col>25</xdr:col>
      <xdr:colOff>0</xdr:colOff>
      <xdr:row>44</xdr:row>
      <xdr:rowOff>0</xdr:rowOff>
    </xdr:to>
    <xdr:sp macro="" textlink="">
      <xdr:nvSpPr>
        <xdr:cNvPr id="60" name="Rectangle 71">
          <a:extLst>
            <a:ext uri="{FF2B5EF4-FFF2-40B4-BE49-F238E27FC236}">
              <a16:creationId xmlns:a16="http://schemas.microsoft.com/office/drawing/2014/main" id="{ED98F3EE-A6C2-454A-B6DD-1936A578B2BC}"/>
            </a:ext>
          </a:extLst>
        </xdr:cNvPr>
        <xdr:cNvSpPr>
          <a:spLocks noChangeArrowheads="1"/>
        </xdr:cNvSpPr>
      </xdr:nvSpPr>
      <xdr:spPr bwMode="auto">
        <a:xfrm>
          <a:off x="2476500" y="5324475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15" name="Rectangle 67">
          <a:extLst>
            <a:ext uri="{FF2B5EF4-FFF2-40B4-BE49-F238E27FC236}">
              <a16:creationId xmlns:a16="http://schemas.microsoft.com/office/drawing/2014/main" id="{5FD6B774-2C26-45E3-AAC7-06B5CD196075}"/>
            </a:ext>
          </a:extLst>
        </xdr:cNvPr>
        <xdr:cNvSpPr>
          <a:spLocks noChangeArrowheads="1"/>
        </xdr:cNvSpPr>
      </xdr:nvSpPr>
      <xdr:spPr bwMode="auto">
        <a:xfrm>
          <a:off x="495300" y="55530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28" name="Rectangle 68">
          <a:extLst>
            <a:ext uri="{FF2B5EF4-FFF2-40B4-BE49-F238E27FC236}">
              <a16:creationId xmlns:a16="http://schemas.microsoft.com/office/drawing/2014/main" id="{931CD960-CF23-4090-9E1A-8CF53CD7D2BB}"/>
            </a:ext>
          </a:extLst>
        </xdr:cNvPr>
        <xdr:cNvSpPr>
          <a:spLocks noChangeArrowheads="1"/>
        </xdr:cNvSpPr>
      </xdr:nvSpPr>
      <xdr:spPr bwMode="auto">
        <a:xfrm>
          <a:off x="99060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29" name="Rectangle 69">
          <a:extLst>
            <a:ext uri="{FF2B5EF4-FFF2-40B4-BE49-F238E27FC236}">
              <a16:creationId xmlns:a16="http://schemas.microsoft.com/office/drawing/2014/main" id="{F3F0D1AC-9FB6-4972-A680-6584226ACF71}"/>
            </a:ext>
          </a:extLst>
        </xdr:cNvPr>
        <xdr:cNvSpPr>
          <a:spLocks noChangeArrowheads="1"/>
        </xdr:cNvSpPr>
      </xdr:nvSpPr>
      <xdr:spPr bwMode="auto">
        <a:xfrm>
          <a:off x="173355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42</xdr:row>
      <xdr:rowOff>0</xdr:rowOff>
    </xdr:from>
    <xdr:to>
      <xdr:col>25</xdr:col>
      <xdr:colOff>0</xdr:colOff>
      <xdr:row>44</xdr:row>
      <xdr:rowOff>0</xdr:rowOff>
    </xdr:to>
    <xdr:sp macro="" textlink="">
      <xdr:nvSpPr>
        <xdr:cNvPr id="30" name="Rectangle 70">
          <a:extLst>
            <a:ext uri="{FF2B5EF4-FFF2-40B4-BE49-F238E27FC236}">
              <a16:creationId xmlns:a16="http://schemas.microsoft.com/office/drawing/2014/main" id="{BA5C4A04-8691-486F-AF14-5637EE97DFDF}"/>
            </a:ext>
          </a:extLst>
        </xdr:cNvPr>
        <xdr:cNvSpPr>
          <a:spLocks noChangeArrowheads="1"/>
        </xdr:cNvSpPr>
      </xdr:nvSpPr>
      <xdr:spPr bwMode="auto">
        <a:xfrm>
          <a:off x="2476500" y="5553075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31" name="Rectangle 65">
          <a:extLst>
            <a:ext uri="{FF2B5EF4-FFF2-40B4-BE49-F238E27FC236}">
              <a16:creationId xmlns:a16="http://schemas.microsoft.com/office/drawing/2014/main" id="{3C04F49D-567A-4818-B44A-EA0CD3AF2B1B}"/>
            </a:ext>
          </a:extLst>
        </xdr:cNvPr>
        <xdr:cNvSpPr>
          <a:spLocks noChangeArrowheads="1"/>
        </xdr:cNvSpPr>
      </xdr:nvSpPr>
      <xdr:spPr bwMode="auto">
        <a:xfrm>
          <a:off x="99060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32" name="Rectangle 64">
          <a:extLst>
            <a:ext uri="{FF2B5EF4-FFF2-40B4-BE49-F238E27FC236}">
              <a16:creationId xmlns:a16="http://schemas.microsoft.com/office/drawing/2014/main" id="{0D41DFD2-F8F3-496E-A58D-7E0D26D7BE3A}"/>
            </a:ext>
          </a:extLst>
        </xdr:cNvPr>
        <xdr:cNvSpPr>
          <a:spLocks noChangeArrowheads="1"/>
        </xdr:cNvSpPr>
      </xdr:nvSpPr>
      <xdr:spPr bwMode="auto">
        <a:xfrm>
          <a:off x="495300" y="55530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34" name="Rectangle 64">
          <a:extLst>
            <a:ext uri="{FF2B5EF4-FFF2-40B4-BE49-F238E27FC236}">
              <a16:creationId xmlns:a16="http://schemas.microsoft.com/office/drawing/2014/main" id="{10DC3EC0-F274-44DC-A73A-F5EF91F50422}"/>
            </a:ext>
          </a:extLst>
        </xdr:cNvPr>
        <xdr:cNvSpPr>
          <a:spLocks noChangeArrowheads="1"/>
        </xdr:cNvSpPr>
      </xdr:nvSpPr>
      <xdr:spPr bwMode="auto">
        <a:xfrm>
          <a:off x="495300" y="55530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36" name="Rectangle 65">
          <a:extLst>
            <a:ext uri="{FF2B5EF4-FFF2-40B4-BE49-F238E27FC236}">
              <a16:creationId xmlns:a16="http://schemas.microsoft.com/office/drawing/2014/main" id="{03E701C3-A0F8-4976-BA8E-97F59A10BEA2}"/>
            </a:ext>
          </a:extLst>
        </xdr:cNvPr>
        <xdr:cNvSpPr>
          <a:spLocks noChangeArrowheads="1"/>
        </xdr:cNvSpPr>
      </xdr:nvSpPr>
      <xdr:spPr bwMode="auto">
        <a:xfrm>
          <a:off x="99060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38" name="Rectangle 66">
          <a:extLst>
            <a:ext uri="{FF2B5EF4-FFF2-40B4-BE49-F238E27FC236}">
              <a16:creationId xmlns:a16="http://schemas.microsoft.com/office/drawing/2014/main" id="{A0AB6245-E6D1-4AE2-BB26-F28C2A35440F}"/>
            </a:ext>
          </a:extLst>
        </xdr:cNvPr>
        <xdr:cNvSpPr>
          <a:spLocks noChangeArrowheads="1"/>
        </xdr:cNvSpPr>
      </xdr:nvSpPr>
      <xdr:spPr bwMode="auto">
        <a:xfrm>
          <a:off x="173355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61" name="Rectangle 64">
          <a:extLst>
            <a:ext uri="{FF2B5EF4-FFF2-40B4-BE49-F238E27FC236}">
              <a16:creationId xmlns:a16="http://schemas.microsoft.com/office/drawing/2014/main" id="{D28EC842-819A-4D19-B46A-319839CFAB17}"/>
            </a:ext>
          </a:extLst>
        </xdr:cNvPr>
        <xdr:cNvSpPr>
          <a:spLocks noChangeArrowheads="1"/>
        </xdr:cNvSpPr>
      </xdr:nvSpPr>
      <xdr:spPr bwMode="auto">
        <a:xfrm>
          <a:off x="495300" y="55530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62" name="Rectangle 65">
          <a:extLst>
            <a:ext uri="{FF2B5EF4-FFF2-40B4-BE49-F238E27FC236}">
              <a16:creationId xmlns:a16="http://schemas.microsoft.com/office/drawing/2014/main" id="{F3E533FD-857E-4760-913D-DCB573C22B1B}"/>
            </a:ext>
          </a:extLst>
        </xdr:cNvPr>
        <xdr:cNvSpPr>
          <a:spLocks noChangeArrowheads="1"/>
        </xdr:cNvSpPr>
      </xdr:nvSpPr>
      <xdr:spPr bwMode="auto">
        <a:xfrm>
          <a:off x="99060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63" name="Rectangle 66">
          <a:extLst>
            <a:ext uri="{FF2B5EF4-FFF2-40B4-BE49-F238E27FC236}">
              <a16:creationId xmlns:a16="http://schemas.microsoft.com/office/drawing/2014/main" id="{E3507E63-3644-4E42-B33C-23645698138E}"/>
            </a:ext>
          </a:extLst>
        </xdr:cNvPr>
        <xdr:cNvSpPr>
          <a:spLocks noChangeArrowheads="1"/>
        </xdr:cNvSpPr>
      </xdr:nvSpPr>
      <xdr:spPr bwMode="auto">
        <a:xfrm>
          <a:off x="173355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64" name="Rectangle 64">
          <a:extLst>
            <a:ext uri="{FF2B5EF4-FFF2-40B4-BE49-F238E27FC236}">
              <a16:creationId xmlns:a16="http://schemas.microsoft.com/office/drawing/2014/main" id="{80C9BDFE-986A-4890-BA69-7ADA88BD23E2}"/>
            </a:ext>
          </a:extLst>
        </xdr:cNvPr>
        <xdr:cNvSpPr>
          <a:spLocks noChangeArrowheads="1"/>
        </xdr:cNvSpPr>
      </xdr:nvSpPr>
      <xdr:spPr bwMode="auto">
        <a:xfrm>
          <a:off x="495300" y="55530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65" name="Rectangle 65">
          <a:extLst>
            <a:ext uri="{FF2B5EF4-FFF2-40B4-BE49-F238E27FC236}">
              <a16:creationId xmlns:a16="http://schemas.microsoft.com/office/drawing/2014/main" id="{B290B6E9-D7CA-4D9F-8738-DB8DD8EC8CB3}"/>
            </a:ext>
          </a:extLst>
        </xdr:cNvPr>
        <xdr:cNvSpPr>
          <a:spLocks noChangeArrowheads="1"/>
        </xdr:cNvSpPr>
      </xdr:nvSpPr>
      <xdr:spPr bwMode="auto">
        <a:xfrm>
          <a:off x="99060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66" name="Rectangle 66">
          <a:extLst>
            <a:ext uri="{FF2B5EF4-FFF2-40B4-BE49-F238E27FC236}">
              <a16:creationId xmlns:a16="http://schemas.microsoft.com/office/drawing/2014/main" id="{2B935D65-C0C9-4B4C-9375-E7F4873F1AB2}"/>
            </a:ext>
          </a:extLst>
        </xdr:cNvPr>
        <xdr:cNvSpPr>
          <a:spLocks noChangeArrowheads="1"/>
        </xdr:cNvSpPr>
      </xdr:nvSpPr>
      <xdr:spPr bwMode="auto">
        <a:xfrm>
          <a:off x="173355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42</xdr:row>
      <xdr:rowOff>0</xdr:rowOff>
    </xdr:from>
    <xdr:to>
      <xdr:col>25</xdr:col>
      <xdr:colOff>0</xdr:colOff>
      <xdr:row>44</xdr:row>
      <xdr:rowOff>0</xdr:rowOff>
    </xdr:to>
    <xdr:sp macro="" textlink="">
      <xdr:nvSpPr>
        <xdr:cNvPr id="67" name="Rectangle 71">
          <a:extLst>
            <a:ext uri="{FF2B5EF4-FFF2-40B4-BE49-F238E27FC236}">
              <a16:creationId xmlns:a16="http://schemas.microsoft.com/office/drawing/2014/main" id="{52144D15-B9C3-4F3B-B0A0-17EF7351F2FA}"/>
            </a:ext>
          </a:extLst>
        </xdr:cNvPr>
        <xdr:cNvSpPr>
          <a:spLocks noChangeArrowheads="1"/>
        </xdr:cNvSpPr>
      </xdr:nvSpPr>
      <xdr:spPr bwMode="auto">
        <a:xfrm>
          <a:off x="2476500" y="5553075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68" name="Rectangle 67">
          <a:extLst>
            <a:ext uri="{FF2B5EF4-FFF2-40B4-BE49-F238E27FC236}">
              <a16:creationId xmlns:a16="http://schemas.microsoft.com/office/drawing/2014/main" id="{6F2642A3-3CDF-425D-90F7-0093C39B107D}"/>
            </a:ext>
          </a:extLst>
        </xdr:cNvPr>
        <xdr:cNvSpPr>
          <a:spLocks noChangeArrowheads="1"/>
        </xdr:cNvSpPr>
      </xdr:nvSpPr>
      <xdr:spPr bwMode="auto">
        <a:xfrm>
          <a:off x="495300" y="55530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69" name="Rectangle 68">
          <a:extLst>
            <a:ext uri="{FF2B5EF4-FFF2-40B4-BE49-F238E27FC236}">
              <a16:creationId xmlns:a16="http://schemas.microsoft.com/office/drawing/2014/main" id="{60F90858-3B3B-498A-864B-D23E7E48358B}"/>
            </a:ext>
          </a:extLst>
        </xdr:cNvPr>
        <xdr:cNvSpPr>
          <a:spLocks noChangeArrowheads="1"/>
        </xdr:cNvSpPr>
      </xdr:nvSpPr>
      <xdr:spPr bwMode="auto">
        <a:xfrm>
          <a:off x="99060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70" name="Rectangle 69">
          <a:extLst>
            <a:ext uri="{FF2B5EF4-FFF2-40B4-BE49-F238E27FC236}">
              <a16:creationId xmlns:a16="http://schemas.microsoft.com/office/drawing/2014/main" id="{6AAF6051-503E-4B5F-BCA0-4C5A039801C2}"/>
            </a:ext>
          </a:extLst>
        </xdr:cNvPr>
        <xdr:cNvSpPr>
          <a:spLocks noChangeArrowheads="1"/>
        </xdr:cNvSpPr>
      </xdr:nvSpPr>
      <xdr:spPr bwMode="auto">
        <a:xfrm>
          <a:off x="173355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42</xdr:row>
      <xdr:rowOff>0</xdr:rowOff>
    </xdr:from>
    <xdr:to>
      <xdr:col>25</xdr:col>
      <xdr:colOff>0</xdr:colOff>
      <xdr:row>44</xdr:row>
      <xdr:rowOff>0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51F83893-1452-4594-B1F5-74B9F4820F66}"/>
            </a:ext>
          </a:extLst>
        </xdr:cNvPr>
        <xdr:cNvSpPr>
          <a:spLocks noChangeArrowheads="1"/>
        </xdr:cNvSpPr>
      </xdr:nvSpPr>
      <xdr:spPr bwMode="auto">
        <a:xfrm>
          <a:off x="2476500" y="5553075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72" name="Rectangle 65">
          <a:extLst>
            <a:ext uri="{FF2B5EF4-FFF2-40B4-BE49-F238E27FC236}">
              <a16:creationId xmlns:a16="http://schemas.microsoft.com/office/drawing/2014/main" id="{D7C05D6C-DFBB-4366-B531-99CA9F355DC4}"/>
            </a:ext>
          </a:extLst>
        </xdr:cNvPr>
        <xdr:cNvSpPr>
          <a:spLocks noChangeArrowheads="1"/>
        </xdr:cNvSpPr>
      </xdr:nvSpPr>
      <xdr:spPr bwMode="auto">
        <a:xfrm>
          <a:off x="99060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73" name="Rectangle 68">
          <a:extLst>
            <a:ext uri="{FF2B5EF4-FFF2-40B4-BE49-F238E27FC236}">
              <a16:creationId xmlns:a16="http://schemas.microsoft.com/office/drawing/2014/main" id="{F45F2F48-8363-4F00-AB58-BC9F3F9458CF}"/>
            </a:ext>
          </a:extLst>
        </xdr:cNvPr>
        <xdr:cNvSpPr>
          <a:spLocks noChangeArrowheads="1"/>
        </xdr:cNvSpPr>
      </xdr:nvSpPr>
      <xdr:spPr bwMode="auto">
        <a:xfrm>
          <a:off x="99060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74" name="Rectangle 65">
          <a:extLst>
            <a:ext uri="{FF2B5EF4-FFF2-40B4-BE49-F238E27FC236}">
              <a16:creationId xmlns:a16="http://schemas.microsoft.com/office/drawing/2014/main" id="{9EC46999-CC0E-4F4D-8843-915BDBCD842A}"/>
            </a:ext>
          </a:extLst>
        </xdr:cNvPr>
        <xdr:cNvSpPr>
          <a:spLocks noChangeArrowheads="1"/>
        </xdr:cNvSpPr>
      </xdr:nvSpPr>
      <xdr:spPr bwMode="auto">
        <a:xfrm>
          <a:off x="99060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75" name="Rectangle 67">
          <a:extLst>
            <a:ext uri="{FF2B5EF4-FFF2-40B4-BE49-F238E27FC236}">
              <a16:creationId xmlns:a16="http://schemas.microsoft.com/office/drawing/2014/main" id="{CCD1C247-4B9A-4E70-B165-FBB922A96743}"/>
            </a:ext>
          </a:extLst>
        </xdr:cNvPr>
        <xdr:cNvSpPr>
          <a:spLocks noChangeArrowheads="1"/>
        </xdr:cNvSpPr>
      </xdr:nvSpPr>
      <xdr:spPr bwMode="auto">
        <a:xfrm>
          <a:off x="495300" y="55530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76" name="Rectangle 68">
          <a:extLst>
            <a:ext uri="{FF2B5EF4-FFF2-40B4-BE49-F238E27FC236}">
              <a16:creationId xmlns:a16="http://schemas.microsoft.com/office/drawing/2014/main" id="{4586CD45-9EB3-4F8A-9EE7-1EF5C5310D10}"/>
            </a:ext>
          </a:extLst>
        </xdr:cNvPr>
        <xdr:cNvSpPr>
          <a:spLocks noChangeArrowheads="1"/>
        </xdr:cNvSpPr>
      </xdr:nvSpPr>
      <xdr:spPr bwMode="auto">
        <a:xfrm>
          <a:off x="99060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77" name="Rectangle 69">
          <a:extLst>
            <a:ext uri="{FF2B5EF4-FFF2-40B4-BE49-F238E27FC236}">
              <a16:creationId xmlns:a16="http://schemas.microsoft.com/office/drawing/2014/main" id="{18062B7E-1DF9-4029-9CA2-7EDF9B185389}"/>
            </a:ext>
          </a:extLst>
        </xdr:cNvPr>
        <xdr:cNvSpPr>
          <a:spLocks noChangeArrowheads="1"/>
        </xdr:cNvSpPr>
      </xdr:nvSpPr>
      <xdr:spPr bwMode="auto">
        <a:xfrm>
          <a:off x="173355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42</xdr:row>
      <xdr:rowOff>0</xdr:rowOff>
    </xdr:from>
    <xdr:to>
      <xdr:col>25</xdr:col>
      <xdr:colOff>0</xdr:colOff>
      <xdr:row>44</xdr:row>
      <xdr:rowOff>0</xdr:rowOff>
    </xdr:to>
    <xdr:sp macro="" textlink="">
      <xdr:nvSpPr>
        <xdr:cNvPr id="78" name="Rectangle 70">
          <a:extLst>
            <a:ext uri="{FF2B5EF4-FFF2-40B4-BE49-F238E27FC236}">
              <a16:creationId xmlns:a16="http://schemas.microsoft.com/office/drawing/2014/main" id="{DC0656CD-2CC4-40FE-983D-94E6CD9B97F5}"/>
            </a:ext>
          </a:extLst>
        </xdr:cNvPr>
        <xdr:cNvSpPr>
          <a:spLocks noChangeArrowheads="1"/>
        </xdr:cNvSpPr>
      </xdr:nvSpPr>
      <xdr:spPr bwMode="auto">
        <a:xfrm>
          <a:off x="2476500" y="5553075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79" name="Rectangle 65">
          <a:extLst>
            <a:ext uri="{FF2B5EF4-FFF2-40B4-BE49-F238E27FC236}">
              <a16:creationId xmlns:a16="http://schemas.microsoft.com/office/drawing/2014/main" id="{337804FC-0B7D-4E26-A615-B5130B13B080}"/>
            </a:ext>
          </a:extLst>
        </xdr:cNvPr>
        <xdr:cNvSpPr>
          <a:spLocks noChangeArrowheads="1"/>
        </xdr:cNvSpPr>
      </xdr:nvSpPr>
      <xdr:spPr bwMode="auto">
        <a:xfrm>
          <a:off x="99060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80" name="Rectangle 67">
          <a:extLst>
            <a:ext uri="{FF2B5EF4-FFF2-40B4-BE49-F238E27FC236}">
              <a16:creationId xmlns:a16="http://schemas.microsoft.com/office/drawing/2014/main" id="{2AD814D0-FEAC-40BB-9EDA-04487A0926BF}"/>
            </a:ext>
          </a:extLst>
        </xdr:cNvPr>
        <xdr:cNvSpPr>
          <a:spLocks noChangeArrowheads="1"/>
        </xdr:cNvSpPr>
      </xdr:nvSpPr>
      <xdr:spPr bwMode="auto">
        <a:xfrm>
          <a:off x="495300" y="55530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81" name="Rectangle 68">
          <a:extLst>
            <a:ext uri="{FF2B5EF4-FFF2-40B4-BE49-F238E27FC236}">
              <a16:creationId xmlns:a16="http://schemas.microsoft.com/office/drawing/2014/main" id="{2E26761E-F222-436D-B291-3E3304E9D91F}"/>
            </a:ext>
          </a:extLst>
        </xdr:cNvPr>
        <xdr:cNvSpPr>
          <a:spLocks noChangeArrowheads="1"/>
        </xdr:cNvSpPr>
      </xdr:nvSpPr>
      <xdr:spPr bwMode="auto">
        <a:xfrm>
          <a:off x="99060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82" name="Rectangle 69">
          <a:extLst>
            <a:ext uri="{FF2B5EF4-FFF2-40B4-BE49-F238E27FC236}">
              <a16:creationId xmlns:a16="http://schemas.microsoft.com/office/drawing/2014/main" id="{35E98658-CFE6-428B-9C0B-971B0153C4B1}"/>
            </a:ext>
          </a:extLst>
        </xdr:cNvPr>
        <xdr:cNvSpPr>
          <a:spLocks noChangeArrowheads="1"/>
        </xdr:cNvSpPr>
      </xdr:nvSpPr>
      <xdr:spPr bwMode="auto">
        <a:xfrm>
          <a:off x="173355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83" name="Rectangle 65">
          <a:extLst>
            <a:ext uri="{FF2B5EF4-FFF2-40B4-BE49-F238E27FC236}">
              <a16:creationId xmlns:a16="http://schemas.microsoft.com/office/drawing/2014/main" id="{90694EB7-E5A7-4A53-9F1A-D7B822CDD1C0}"/>
            </a:ext>
          </a:extLst>
        </xdr:cNvPr>
        <xdr:cNvSpPr>
          <a:spLocks noChangeArrowheads="1"/>
        </xdr:cNvSpPr>
      </xdr:nvSpPr>
      <xdr:spPr bwMode="auto">
        <a:xfrm>
          <a:off x="99060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2CE1FB7A-8F20-43BB-8C8B-3CE7F8FAA211}"/>
            </a:ext>
          </a:extLst>
        </xdr:cNvPr>
        <xdr:cNvSpPr>
          <a:spLocks noChangeArrowheads="1"/>
        </xdr:cNvSpPr>
      </xdr:nvSpPr>
      <xdr:spPr bwMode="auto">
        <a:xfrm>
          <a:off x="495300" y="55530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85" name="Rectangle 64">
          <a:extLst>
            <a:ext uri="{FF2B5EF4-FFF2-40B4-BE49-F238E27FC236}">
              <a16:creationId xmlns:a16="http://schemas.microsoft.com/office/drawing/2014/main" id="{9CCF9EB6-CF06-4D6B-82AD-02AA38C13A43}"/>
            </a:ext>
          </a:extLst>
        </xdr:cNvPr>
        <xdr:cNvSpPr>
          <a:spLocks noChangeArrowheads="1"/>
        </xdr:cNvSpPr>
      </xdr:nvSpPr>
      <xdr:spPr bwMode="auto">
        <a:xfrm>
          <a:off x="495300" y="55530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86" name="Rectangle 65">
          <a:extLst>
            <a:ext uri="{FF2B5EF4-FFF2-40B4-BE49-F238E27FC236}">
              <a16:creationId xmlns:a16="http://schemas.microsoft.com/office/drawing/2014/main" id="{900962A9-A9E5-43A2-9034-D2F949E3A59F}"/>
            </a:ext>
          </a:extLst>
        </xdr:cNvPr>
        <xdr:cNvSpPr>
          <a:spLocks noChangeArrowheads="1"/>
        </xdr:cNvSpPr>
      </xdr:nvSpPr>
      <xdr:spPr bwMode="auto">
        <a:xfrm>
          <a:off x="99060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87" name="Rectangle 66">
          <a:extLst>
            <a:ext uri="{FF2B5EF4-FFF2-40B4-BE49-F238E27FC236}">
              <a16:creationId xmlns:a16="http://schemas.microsoft.com/office/drawing/2014/main" id="{1073E006-6A56-4F6F-A4AB-0E0DE622D1CC}"/>
            </a:ext>
          </a:extLst>
        </xdr:cNvPr>
        <xdr:cNvSpPr>
          <a:spLocks noChangeArrowheads="1"/>
        </xdr:cNvSpPr>
      </xdr:nvSpPr>
      <xdr:spPr bwMode="auto">
        <a:xfrm>
          <a:off x="173355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88" name="Rectangle 64">
          <a:extLst>
            <a:ext uri="{FF2B5EF4-FFF2-40B4-BE49-F238E27FC236}">
              <a16:creationId xmlns:a16="http://schemas.microsoft.com/office/drawing/2014/main" id="{B26E2070-FCC2-4699-A832-D191C667A919}"/>
            </a:ext>
          </a:extLst>
        </xdr:cNvPr>
        <xdr:cNvSpPr>
          <a:spLocks noChangeArrowheads="1"/>
        </xdr:cNvSpPr>
      </xdr:nvSpPr>
      <xdr:spPr bwMode="auto">
        <a:xfrm>
          <a:off x="495300" y="55530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89" name="Rectangle 65">
          <a:extLst>
            <a:ext uri="{FF2B5EF4-FFF2-40B4-BE49-F238E27FC236}">
              <a16:creationId xmlns:a16="http://schemas.microsoft.com/office/drawing/2014/main" id="{BBC34223-5D29-467C-BF5F-2C98AA3B0A4F}"/>
            </a:ext>
          </a:extLst>
        </xdr:cNvPr>
        <xdr:cNvSpPr>
          <a:spLocks noChangeArrowheads="1"/>
        </xdr:cNvSpPr>
      </xdr:nvSpPr>
      <xdr:spPr bwMode="auto">
        <a:xfrm>
          <a:off x="99060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90" name="Rectangle 66">
          <a:extLst>
            <a:ext uri="{FF2B5EF4-FFF2-40B4-BE49-F238E27FC236}">
              <a16:creationId xmlns:a16="http://schemas.microsoft.com/office/drawing/2014/main" id="{3AEDAA81-6E1F-41D2-94C0-8B967FAA2272}"/>
            </a:ext>
          </a:extLst>
        </xdr:cNvPr>
        <xdr:cNvSpPr>
          <a:spLocks noChangeArrowheads="1"/>
        </xdr:cNvSpPr>
      </xdr:nvSpPr>
      <xdr:spPr bwMode="auto">
        <a:xfrm>
          <a:off x="173355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91" name="Rectangle 64">
          <a:extLst>
            <a:ext uri="{FF2B5EF4-FFF2-40B4-BE49-F238E27FC236}">
              <a16:creationId xmlns:a16="http://schemas.microsoft.com/office/drawing/2014/main" id="{749343A3-5E9B-40D9-A702-41175E6A35B4}"/>
            </a:ext>
          </a:extLst>
        </xdr:cNvPr>
        <xdr:cNvSpPr>
          <a:spLocks noChangeArrowheads="1"/>
        </xdr:cNvSpPr>
      </xdr:nvSpPr>
      <xdr:spPr bwMode="auto">
        <a:xfrm>
          <a:off x="495300" y="55530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92" name="Rectangle 65">
          <a:extLst>
            <a:ext uri="{FF2B5EF4-FFF2-40B4-BE49-F238E27FC236}">
              <a16:creationId xmlns:a16="http://schemas.microsoft.com/office/drawing/2014/main" id="{1FC382A6-9D6E-4FCA-9CB8-1012A907B2AE}"/>
            </a:ext>
          </a:extLst>
        </xdr:cNvPr>
        <xdr:cNvSpPr>
          <a:spLocks noChangeArrowheads="1"/>
        </xdr:cNvSpPr>
      </xdr:nvSpPr>
      <xdr:spPr bwMode="auto">
        <a:xfrm>
          <a:off x="99060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93" name="Rectangle 66">
          <a:extLst>
            <a:ext uri="{FF2B5EF4-FFF2-40B4-BE49-F238E27FC236}">
              <a16:creationId xmlns:a16="http://schemas.microsoft.com/office/drawing/2014/main" id="{F7E83527-2DF3-4733-83E8-F9468D85E82A}"/>
            </a:ext>
          </a:extLst>
        </xdr:cNvPr>
        <xdr:cNvSpPr>
          <a:spLocks noChangeArrowheads="1"/>
        </xdr:cNvSpPr>
      </xdr:nvSpPr>
      <xdr:spPr bwMode="auto">
        <a:xfrm>
          <a:off x="173355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94" name="Rectangle 68">
          <a:extLst>
            <a:ext uri="{FF2B5EF4-FFF2-40B4-BE49-F238E27FC236}">
              <a16:creationId xmlns:a16="http://schemas.microsoft.com/office/drawing/2014/main" id="{ADC0EF23-214F-417F-B941-681C453984E2}"/>
            </a:ext>
          </a:extLst>
        </xdr:cNvPr>
        <xdr:cNvSpPr>
          <a:spLocks noChangeArrowheads="1"/>
        </xdr:cNvSpPr>
      </xdr:nvSpPr>
      <xdr:spPr bwMode="auto">
        <a:xfrm>
          <a:off x="993913" y="5615609"/>
          <a:ext cx="745435" cy="231913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95" name="Rectangle 65">
          <a:extLst>
            <a:ext uri="{FF2B5EF4-FFF2-40B4-BE49-F238E27FC236}">
              <a16:creationId xmlns:a16="http://schemas.microsoft.com/office/drawing/2014/main" id="{E931DF47-7133-46C2-ACB4-368ADB419A0B}"/>
            </a:ext>
          </a:extLst>
        </xdr:cNvPr>
        <xdr:cNvSpPr>
          <a:spLocks noChangeArrowheads="1"/>
        </xdr:cNvSpPr>
      </xdr:nvSpPr>
      <xdr:spPr bwMode="auto">
        <a:xfrm>
          <a:off x="993913" y="5615609"/>
          <a:ext cx="745435" cy="231913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96" name="Rectangle 65">
          <a:extLst>
            <a:ext uri="{FF2B5EF4-FFF2-40B4-BE49-F238E27FC236}">
              <a16:creationId xmlns:a16="http://schemas.microsoft.com/office/drawing/2014/main" id="{C85B2880-12F0-4A90-B868-0B48FD4BFCA2}"/>
            </a:ext>
          </a:extLst>
        </xdr:cNvPr>
        <xdr:cNvSpPr>
          <a:spLocks noChangeArrowheads="1"/>
        </xdr:cNvSpPr>
      </xdr:nvSpPr>
      <xdr:spPr bwMode="auto">
        <a:xfrm>
          <a:off x="993913" y="5615609"/>
          <a:ext cx="745435" cy="231913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97" name="Rectangle 65">
          <a:extLst>
            <a:ext uri="{FF2B5EF4-FFF2-40B4-BE49-F238E27FC236}">
              <a16:creationId xmlns:a16="http://schemas.microsoft.com/office/drawing/2014/main" id="{4EE02455-A4FB-4144-98EC-1E6995F331B2}"/>
            </a:ext>
          </a:extLst>
        </xdr:cNvPr>
        <xdr:cNvSpPr>
          <a:spLocks noChangeArrowheads="1"/>
        </xdr:cNvSpPr>
      </xdr:nvSpPr>
      <xdr:spPr bwMode="auto">
        <a:xfrm>
          <a:off x="993913" y="5615609"/>
          <a:ext cx="745435" cy="231913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98" name="Rectangle 65">
          <a:extLst>
            <a:ext uri="{FF2B5EF4-FFF2-40B4-BE49-F238E27FC236}">
              <a16:creationId xmlns:a16="http://schemas.microsoft.com/office/drawing/2014/main" id="{935E6916-C90D-4C39-BB79-932198B365F5}"/>
            </a:ext>
          </a:extLst>
        </xdr:cNvPr>
        <xdr:cNvSpPr>
          <a:spLocks noChangeArrowheads="1"/>
        </xdr:cNvSpPr>
      </xdr:nvSpPr>
      <xdr:spPr bwMode="auto">
        <a:xfrm>
          <a:off x="993913" y="5615609"/>
          <a:ext cx="745435" cy="231913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99" name="Rectangle 68">
          <a:extLst>
            <a:ext uri="{FF2B5EF4-FFF2-40B4-BE49-F238E27FC236}">
              <a16:creationId xmlns:a16="http://schemas.microsoft.com/office/drawing/2014/main" id="{81A65DD2-0E7A-40FB-A67B-44458429E767}"/>
            </a:ext>
          </a:extLst>
        </xdr:cNvPr>
        <xdr:cNvSpPr>
          <a:spLocks noChangeArrowheads="1"/>
        </xdr:cNvSpPr>
      </xdr:nvSpPr>
      <xdr:spPr bwMode="auto">
        <a:xfrm>
          <a:off x="993913" y="5615609"/>
          <a:ext cx="745435" cy="231913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100" name="Rectangle 65">
          <a:extLst>
            <a:ext uri="{FF2B5EF4-FFF2-40B4-BE49-F238E27FC236}">
              <a16:creationId xmlns:a16="http://schemas.microsoft.com/office/drawing/2014/main" id="{399306B1-BE15-46D9-984E-0F7E183F412D}"/>
            </a:ext>
          </a:extLst>
        </xdr:cNvPr>
        <xdr:cNvSpPr>
          <a:spLocks noChangeArrowheads="1"/>
        </xdr:cNvSpPr>
      </xdr:nvSpPr>
      <xdr:spPr bwMode="auto">
        <a:xfrm>
          <a:off x="993913" y="5615609"/>
          <a:ext cx="745435" cy="231913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101" name="Rectangle 65">
          <a:extLst>
            <a:ext uri="{FF2B5EF4-FFF2-40B4-BE49-F238E27FC236}">
              <a16:creationId xmlns:a16="http://schemas.microsoft.com/office/drawing/2014/main" id="{5118A4FB-7EE4-4A68-8076-7483D5F3DC5F}"/>
            </a:ext>
          </a:extLst>
        </xdr:cNvPr>
        <xdr:cNvSpPr>
          <a:spLocks noChangeArrowheads="1"/>
        </xdr:cNvSpPr>
      </xdr:nvSpPr>
      <xdr:spPr bwMode="auto">
        <a:xfrm>
          <a:off x="993913" y="5615609"/>
          <a:ext cx="745435" cy="231913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102" name="Rectangle 65">
          <a:extLst>
            <a:ext uri="{FF2B5EF4-FFF2-40B4-BE49-F238E27FC236}">
              <a16:creationId xmlns:a16="http://schemas.microsoft.com/office/drawing/2014/main" id="{67D057E8-5ED8-4F27-9BE2-856C69CAFB61}"/>
            </a:ext>
          </a:extLst>
        </xdr:cNvPr>
        <xdr:cNvSpPr>
          <a:spLocks noChangeArrowheads="1"/>
        </xdr:cNvSpPr>
      </xdr:nvSpPr>
      <xdr:spPr bwMode="auto">
        <a:xfrm>
          <a:off x="993913" y="5615609"/>
          <a:ext cx="745435" cy="231913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103" name="Rectangle 65">
          <a:extLst>
            <a:ext uri="{FF2B5EF4-FFF2-40B4-BE49-F238E27FC236}">
              <a16:creationId xmlns:a16="http://schemas.microsoft.com/office/drawing/2014/main" id="{FFD1E72D-56D3-4D72-B616-18015E804C6D}"/>
            </a:ext>
          </a:extLst>
        </xdr:cNvPr>
        <xdr:cNvSpPr>
          <a:spLocks noChangeArrowheads="1"/>
        </xdr:cNvSpPr>
      </xdr:nvSpPr>
      <xdr:spPr bwMode="auto">
        <a:xfrm>
          <a:off x="993913" y="5615609"/>
          <a:ext cx="745435" cy="231913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104" name="Rectangle 103">
          <a:extLst>
            <a:ext uri="{FF2B5EF4-FFF2-40B4-BE49-F238E27FC236}">
              <a16:creationId xmlns:a16="http://schemas.microsoft.com/office/drawing/2014/main" id="{E90AB6BE-9098-4015-82C2-70A8A4C06B32}"/>
            </a:ext>
          </a:extLst>
        </xdr:cNvPr>
        <xdr:cNvSpPr>
          <a:spLocks noChangeArrowheads="1"/>
        </xdr:cNvSpPr>
      </xdr:nvSpPr>
      <xdr:spPr bwMode="auto">
        <a:xfrm>
          <a:off x="993913" y="5615609"/>
          <a:ext cx="745435" cy="231913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105" name="Rectangle 65">
          <a:extLst>
            <a:ext uri="{FF2B5EF4-FFF2-40B4-BE49-F238E27FC236}">
              <a16:creationId xmlns:a16="http://schemas.microsoft.com/office/drawing/2014/main" id="{0CB986CD-A5CF-4754-A5C5-EC699054A800}"/>
            </a:ext>
          </a:extLst>
        </xdr:cNvPr>
        <xdr:cNvSpPr>
          <a:spLocks noChangeArrowheads="1"/>
        </xdr:cNvSpPr>
      </xdr:nvSpPr>
      <xdr:spPr bwMode="auto">
        <a:xfrm>
          <a:off x="993913" y="5615609"/>
          <a:ext cx="745435" cy="231913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106" name="Rectangle 68">
          <a:extLst>
            <a:ext uri="{FF2B5EF4-FFF2-40B4-BE49-F238E27FC236}">
              <a16:creationId xmlns:a16="http://schemas.microsoft.com/office/drawing/2014/main" id="{06B5A42D-403A-4C64-A964-DC8E963138DB}"/>
            </a:ext>
          </a:extLst>
        </xdr:cNvPr>
        <xdr:cNvSpPr>
          <a:spLocks noChangeArrowheads="1"/>
        </xdr:cNvSpPr>
      </xdr:nvSpPr>
      <xdr:spPr bwMode="auto">
        <a:xfrm>
          <a:off x="993913" y="5615609"/>
          <a:ext cx="745435" cy="231913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107" name="Rectangle 65">
          <a:extLst>
            <a:ext uri="{FF2B5EF4-FFF2-40B4-BE49-F238E27FC236}">
              <a16:creationId xmlns:a16="http://schemas.microsoft.com/office/drawing/2014/main" id="{C2877310-A3C2-435C-9423-9D5271B712E9}"/>
            </a:ext>
          </a:extLst>
        </xdr:cNvPr>
        <xdr:cNvSpPr>
          <a:spLocks noChangeArrowheads="1"/>
        </xdr:cNvSpPr>
      </xdr:nvSpPr>
      <xdr:spPr bwMode="auto">
        <a:xfrm>
          <a:off x="993913" y="5615609"/>
          <a:ext cx="745435" cy="231913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108" name="Rectangle 68">
          <a:extLst>
            <a:ext uri="{FF2B5EF4-FFF2-40B4-BE49-F238E27FC236}">
              <a16:creationId xmlns:a16="http://schemas.microsoft.com/office/drawing/2014/main" id="{3A97B3F4-2C21-4683-B252-98C3C33086A5}"/>
            </a:ext>
          </a:extLst>
        </xdr:cNvPr>
        <xdr:cNvSpPr>
          <a:spLocks noChangeArrowheads="1"/>
        </xdr:cNvSpPr>
      </xdr:nvSpPr>
      <xdr:spPr bwMode="auto">
        <a:xfrm>
          <a:off x="993913" y="5615609"/>
          <a:ext cx="745435" cy="231913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109" name="Rectangle 65">
          <a:extLst>
            <a:ext uri="{FF2B5EF4-FFF2-40B4-BE49-F238E27FC236}">
              <a16:creationId xmlns:a16="http://schemas.microsoft.com/office/drawing/2014/main" id="{E64FBCDA-2553-42E6-BD28-9AFBBD82EFC3}"/>
            </a:ext>
          </a:extLst>
        </xdr:cNvPr>
        <xdr:cNvSpPr>
          <a:spLocks noChangeArrowheads="1"/>
        </xdr:cNvSpPr>
      </xdr:nvSpPr>
      <xdr:spPr bwMode="auto">
        <a:xfrm>
          <a:off x="993913" y="5615609"/>
          <a:ext cx="745435" cy="231913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110" name="Rectangle 68">
          <a:extLst>
            <a:ext uri="{FF2B5EF4-FFF2-40B4-BE49-F238E27FC236}">
              <a16:creationId xmlns:a16="http://schemas.microsoft.com/office/drawing/2014/main" id="{56961263-9A34-4B49-A9B0-E5F29A5EBF9B}"/>
            </a:ext>
          </a:extLst>
        </xdr:cNvPr>
        <xdr:cNvSpPr>
          <a:spLocks noChangeArrowheads="1"/>
        </xdr:cNvSpPr>
      </xdr:nvSpPr>
      <xdr:spPr bwMode="auto">
        <a:xfrm>
          <a:off x="993913" y="5615609"/>
          <a:ext cx="745435" cy="231913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111" name="Rectangle 65">
          <a:extLst>
            <a:ext uri="{FF2B5EF4-FFF2-40B4-BE49-F238E27FC236}">
              <a16:creationId xmlns:a16="http://schemas.microsoft.com/office/drawing/2014/main" id="{FFE0C56E-994E-4097-B4CE-F65069431184}"/>
            </a:ext>
          </a:extLst>
        </xdr:cNvPr>
        <xdr:cNvSpPr>
          <a:spLocks noChangeArrowheads="1"/>
        </xdr:cNvSpPr>
      </xdr:nvSpPr>
      <xdr:spPr bwMode="auto">
        <a:xfrm>
          <a:off x="993913" y="5615609"/>
          <a:ext cx="745435" cy="231913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112" name="Rectangle 65">
          <a:extLst>
            <a:ext uri="{FF2B5EF4-FFF2-40B4-BE49-F238E27FC236}">
              <a16:creationId xmlns:a16="http://schemas.microsoft.com/office/drawing/2014/main" id="{5353062F-5F3C-43AF-BDCB-5981E5D1C800}"/>
            </a:ext>
          </a:extLst>
        </xdr:cNvPr>
        <xdr:cNvSpPr>
          <a:spLocks noChangeArrowheads="1"/>
        </xdr:cNvSpPr>
      </xdr:nvSpPr>
      <xdr:spPr bwMode="auto">
        <a:xfrm>
          <a:off x="993913" y="5615609"/>
          <a:ext cx="745435" cy="231913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113" name="Rectangle 65">
          <a:extLst>
            <a:ext uri="{FF2B5EF4-FFF2-40B4-BE49-F238E27FC236}">
              <a16:creationId xmlns:a16="http://schemas.microsoft.com/office/drawing/2014/main" id="{5C4E08E5-E383-4156-B1F7-049428963C40}"/>
            </a:ext>
          </a:extLst>
        </xdr:cNvPr>
        <xdr:cNvSpPr>
          <a:spLocks noChangeArrowheads="1"/>
        </xdr:cNvSpPr>
      </xdr:nvSpPr>
      <xdr:spPr bwMode="auto">
        <a:xfrm>
          <a:off x="993913" y="5615609"/>
          <a:ext cx="745435" cy="231913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114" name="Rectangle 65">
          <a:extLst>
            <a:ext uri="{FF2B5EF4-FFF2-40B4-BE49-F238E27FC236}">
              <a16:creationId xmlns:a16="http://schemas.microsoft.com/office/drawing/2014/main" id="{5A838AA6-21D4-41CA-A3E3-8C9EDEC3E546}"/>
            </a:ext>
          </a:extLst>
        </xdr:cNvPr>
        <xdr:cNvSpPr>
          <a:spLocks noChangeArrowheads="1"/>
        </xdr:cNvSpPr>
      </xdr:nvSpPr>
      <xdr:spPr bwMode="auto">
        <a:xfrm>
          <a:off x="993913" y="5615609"/>
          <a:ext cx="745435" cy="231913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0</xdr:colOff>
      <xdr:row>7</xdr:row>
      <xdr:rowOff>0</xdr:rowOff>
    </xdr:to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6438900" cy="942975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119517</xdr:colOff>
      <xdr:row>7</xdr:row>
      <xdr:rowOff>34787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10117" cy="93013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D02F4A9-189F-425E-9EAA-AF54AF50B830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A7768C3-D06C-4D2F-92DF-2DEBB7A153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28</xdr:row>
      <xdr:rowOff>50555</xdr:rowOff>
    </xdr:from>
    <xdr:to>
      <xdr:col>4</xdr:col>
      <xdr:colOff>58909</xdr:colOff>
      <xdr:row>28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27178C31-5B8A-4D72-B304-A0CD4B3FC766}"/>
            </a:ext>
          </a:extLst>
        </xdr:cNvPr>
        <xdr:cNvCxnSpPr/>
      </xdr:nvCxnSpPr>
      <xdr:spPr>
        <a:xfrm flipH="1">
          <a:off x="941509" y="32319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48</xdr:row>
      <xdr:rowOff>66675</xdr:rowOff>
    </xdr:from>
    <xdr:to>
      <xdr:col>4</xdr:col>
      <xdr:colOff>60375</xdr:colOff>
      <xdr:row>48</xdr:row>
      <xdr:rowOff>66675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63BBA3B3-7CA3-4221-864D-8489DAD0A11D}"/>
            </a:ext>
          </a:extLst>
        </xdr:cNvPr>
        <xdr:cNvCxnSpPr/>
      </xdr:nvCxnSpPr>
      <xdr:spPr>
        <a:xfrm flipH="1">
          <a:off x="942975" y="79343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90</xdr:row>
      <xdr:rowOff>66675</xdr:rowOff>
    </xdr:from>
    <xdr:to>
      <xdr:col>4</xdr:col>
      <xdr:colOff>60375</xdr:colOff>
      <xdr:row>90</xdr:row>
      <xdr:rowOff>66675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212A0203-970E-43FA-AFDC-4703AD84EE83}"/>
            </a:ext>
          </a:extLst>
        </xdr:cNvPr>
        <xdr:cNvCxnSpPr/>
      </xdr:nvCxnSpPr>
      <xdr:spPr>
        <a:xfrm flipH="1">
          <a:off x="942975" y="149066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140</xdr:row>
      <xdr:rowOff>66675</xdr:rowOff>
    </xdr:from>
    <xdr:to>
      <xdr:col>4</xdr:col>
      <xdr:colOff>60375</xdr:colOff>
      <xdr:row>140</xdr:row>
      <xdr:rowOff>66675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BEDF887C-3D92-4D88-8BD0-CBE57484A2A6}"/>
            </a:ext>
          </a:extLst>
        </xdr:cNvPr>
        <xdr:cNvCxnSpPr/>
      </xdr:nvCxnSpPr>
      <xdr:spPr>
        <a:xfrm flipH="1">
          <a:off x="942975" y="208502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135</xdr:row>
      <xdr:rowOff>58615</xdr:rowOff>
    </xdr:from>
    <xdr:to>
      <xdr:col>4</xdr:col>
      <xdr:colOff>0</xdr:colOff>
      <xdr:row>135</xdr:row>
      <xdr:rowOff>58616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7237AEAF-A8DB-44DA-807B-9712ED2D3BB2}"/>
            </a:ext>
          </a:extLst>
        </xdr:cNvPr>
        <xdr:cNvCxnSpPr/>
      </xdr:nvCxnSpPr>
      <xdr:spPr>
        <a:xfrm flipH="1" flipV="1">
          <a:off x="495300" y="195848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135</xdr:row>
      <xdr:rowOff>16022</xdr:rowOff>
    </xdr:from>
    <xdr:to>
      <xdr:col>2</xdr:col>
      <xdr:colOff>247434</xdr:colOff>
      <xdr:row>135</xdr:row>
      <xdr:rowOff>106022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9EA08F73-617E-48E5-9B40-7DFA6728C3F3}"/>
            </a:ext>
          </a:extLst>
        </xdr:cNvPr>
        <xdr:cNvCxnSpPr/>
      </xdr:nvCxnSpPr>
      <xdr:spPr>
        <a:xfrm rot="16200000" flipH="1">
          <a:off x="697734" y="195872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19E08162-42CC-4226-9438-2BC573F741C0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119AED5-77F0-443B-B5E8-DEE0A5766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27</xdr:row>
      <xdr:rowOff>50555</xdr:rowOff>
    </xdr:from>
    <xdr:to>
      <xdr:col>4</xdr:col>
      <xdr:colOff>58909</xdr:colOff>
      <xdr:row>27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984FDCB8-EA3B-4F80-87FD-211221641841}"/>
            </a:ext>
          </a:extLst>
        </xdr:cNvPr>
        <xdr:cNvCxnSpPr/>
      </xdr:nvCxnSpPr>
      <xdr:spPr>
        <a:xfrm flipH="1">
          <a:off x="941509" y="32319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4B95BB73-8050-4E1B-AB25-7C2830BA71CD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63EE5DB-EBAF-40F1-8030-309F3EFCF6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31</xdr:row>
      <xdr:rowOff>50555</xdr:rowOff>
    </xdr:from>
    <xdr:to>
      <xdr:col>4</xdr:col>
      <xdr:colOff>58909</xdr:colOff>
      <xdr:row>31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CA706915-9725-4C99-9F36-B50CB4B5C79E}"/>
            </a:ext>
          </a:extLst>
        </xdr:cNvPr>
        <xdr:cNvCxnSpPr/>
      </xdr:nvCxnSpPr>
      <xdr:spPr>
        <a:xfrm flipH="1">
          <a:off x="941509" y="33462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198559</xdr:colOff>
      <xdr:row>77</xdr:row>
      <xdr:rowOff>50555</xdr:rowOff>
    </xdr:from>
    <xdr:to>
      <xdr:col>4</xdr:col>
      <xdr:colOff>58909</xdr:colOff>
      <xdr:row>77</xdr:row>
      <xdr:rowOff>50555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1D279247-CFF5-400A-835E-E9D4F55C7D27}"/>
            </a:ext>
          </a:extLst>
        </xdr:cNvPr>
        <xdr:cNvCxnSpPr/>
      </xdr:nvCxnSpPr>
      <xdr:spPr>
        <a:xfrm flipH="1">
          <a:off x="941509" y="71181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198559</xdr:colOff>
      <xdr:row>111</xdr:row>
      <xdr:rowOff>50555</xdr:rowOff>
    </xdr:from>
    <xdr:to>
      <xdr:col>4</xdr:col>
      <xdr:colOff>58909</xdr:colOff>
      <xdr:row>111</xdr:row>
      <xdr:rowOff>50555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8FB1DC44-6D83-447A-B76C-BDBF18F73E21}"/>
            </a:ext>
          </a:extLst>
        </xdr:cNvPr>
        <xdr:cNvCxnSpPr/>
      </xdr:nvCxnSpPr>
      <xdr:spPr>
        <a:xfrm flipH="1">
          <a:off x="941509" y="87183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198559</xdr:colOff>
      <xdr:row>131</xdr:row>
      <xdr:rowOff>50555</xdr:rowOff>
    </xdr:from>
    <xdr:to>
      <xdr:col>4</xdr:col>
      <xdr:colOff>58909</xdr:colOff>
      <xdr:row>131</xdr:row>
      <xdr:rowOff>50555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5A79BAE4-2AED-487F-A355-BF3D6FEAB34B}"/>
            </a:ext>
          </a:extLst>
        </xdr:cNvPr>
        <xdr:cNvCxnSpPr/>
      </xdr:nvCxnSpPr>
      <xdr:spPr>
        <a:xfrm flipH="1">
          <a:off x="941509" y="102042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198559</xdr:colOff>
      <xdr:row>53</xdr:row>
      <xdr:rowOff>50555</xdr:rowOff>
    </xdr:from>
    <xdr:to>
      <xdr:col>4</xdr:col>
      <xdr:colOff>58909</xdr:colOff>
      <xdr:row>53</xdr:row>
      <xdr:rowOff>50555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FF73E96C-CC1E-4148-AE18-1A53C2951EFC}"/>
            </a:ext>
          </a:extLst>
        </xdr:cNvPr>
        <xdr:cNvCxnSpPr/>
      </xdr:nvCxnSpPr>
      <xdr:spPr>
        <a:xfrm flipH="1">
          <a:off x="941509" y="54036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102</xdr:row>
      <xdr:rowOff>58615</xdr:rowOff>
    </xdr:from>
    <xdr:to>
      <xdr:col>4</xdr:col>
      <xdr:colOff>0</xdr:colOff>
      <xdr:row>102</xdr:row>
      <xdr:rowOff>58616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20B599A0-C304-4F92-8560-A1F1862A6A57}"/>
            </a:ext>
          </a:extLst>
        </xdr:cNvPr>
        <xdr:cNvCxnSpPr/>
      </xdr:nvCxnSpPr>
      <xdr:spPr>
        <a:xfrm flipH="1" flipV="1">
          <a:off x="495300" y="163844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102</xdr:row>
      <xdr:rowOff>16022</xdr:rowOff>
    </xdr:from>
    <xdr:to>
      <xdr:col>2</xdr:col>
      <xdr:colOff>247434</xdr:colOff>
      <xdr:row>102</xdr:row>
      <xdr:rowOff>106022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59373D1C-A699-423D-BC29-46E6C797E407}"/>
            </a:ext>
          </a:extLst>
        </xdr:cNvPr>
        <xdr:cNvCxnSpPr/>
      </xdr:nvCxnSpPr>
      <xdr:spPr>
        <a:xfrm rot="16200000" flipH="1">
          <a:off x="697734" y="163868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107</xdr:row>
      <xdr:rowOff>58615</xdr:rowOff>
    </xdr:from>
    <xdr:to>
      <xdr:col>4</xdr:col>
      <xdr:colOff>0</xdr:colOff>
      <xdr:row>107</xdr:row>
      <xdr:rowOff>58616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98288053-4E27-4E85-BA62-10A8B10ECF12}"/>
            </a:ext>
          </a:extLst>
        </xdr:cNvPr>
        <xdr:cNvCxnSpPr/>
      </xdr:nvCxnSpPr>
      <xdr:spPr>
        <a:xfrm flipH="1" flipV="1">
          <a:off x="496957" y="8274963"/>
          <a:ext cx="496956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107</xdr:row>
      <xdr:rowOff>16022</xdr:rowOff>
    </xdr:from>
    <xdr:to>
      <xdr:col>2</xdr:col>
      <xdr:colOff>247434</xdr:colOff>
      <xdr:row>107</xdr:row>
      <xdr:rowOff>106022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AC87486E-9FE8-4000-85AA-288BB15CD143}"/>
            </a:ext>
          </a:extLst>
        </xdr:cNvPr>
        <xdr:cNvCxnSpPr/>
      </xdr:nvCxnSpPr>
      <xdr:spPr>
        <a:xfrm rot="16200000" flipH="1">
          <a:off x="699391" y="8277370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45E727EC-A2A2-48A9-806A-F48EB9BC0DD2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2F5B1BB-E7EF-479F-A6DE-6298421AF0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28</xdr:row>
      <xdr:rowOff>50555</xdr:rowOff>
    </xdr:from>
    <xdr:to>
      <xdr:col>4</xdr:col>
      <xdr:colOff>58909</xdr:colOff>
      <xdr:row>28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2140D650-AAC4-4FC0-AEF9-D8999DBC5384}"/>
            </a:ext>
          </a:extLst>
        </xdr:cNvPr>
        <xdr:cNvCxnSpPr/>
      </xdr:nvCxnSpPr>
      <xdr:spPr>
        <a:xfrm flipH="1">
          <a:off x="941509" y="32319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198559</xdr:colOff>
      <xdr:row>49</xdr:row>
      <xdr:rowOff>50555</xdr:rowOff>
    </xdr:from>
    <xdr:to>
      <xdr:col>4</xdr:col>
      <xdr:colOff>58909</xdr:colOff>
      <xdr:row>49</xdr:row>
      <xdr:rowOff>50555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A69CE9DE-FE0E-4F72-8397-91486118519A}"/>
            </a:ext>
          </a:extLst>
        </xdr:cNvPr>
        <xdr:cNvCxnSpPr/>
      </xdr:nvCxnSpPr>
      <xdr:spPr>
        <a:xfrm flipH="1">
          <a:off x="941509" y="49464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D28BFF8-800B-4841-9C1E-A9BDC5ED84A5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ED1DEA5-2651-48D2-A00E-FEC046060D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27</xdr:row>
      <xdr:rowOff>50555</xdr:rowOff>
    </xdr:from>
    <xdr:to>
      <xdr:col>4</xdr:col>
      <xdr:colOff>58909</xdr:colOff>
      <xdr:row>27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3D424AA6-11EA-4593-B414-4684D5D3647A}"/>
            </a:ext>
          </a:extLst>
        </xdr:cNvPr>
        <xdr:cNvCxnSpPr/>
      </xdr:nvCxnSpPr>
      <xdr:spPr>
        <a:xfrm flipH="1">
          <a:off x="941509" y="32319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0A098F5-D290-4126-BFD2-62C21EA2D52B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09BE899-8A78-4AC6-9D01-DD8B48B47F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28</xdr:row>
      <xdr:rowOff>50555</xdr:rowOff>
    </xdr:from>
    <xdr:to>
      <xdr:col>4</xdr:col>
      <xdr:colOff>58909</xdr:colOff>
      <xdr:row>28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70FF0DB5-3647-4A68-A997-AE7CEE4CED1C}"/>
            </a:ext>
          </a:extLst>
        </xdr:cNvPr>
        <xdr:cNvCxnSpPr/>
      </xdr:nvCxnSpPr>
      <xdr:spPr>
        <a:xfrm flipH="1">
          <a:off x="941509" y="32319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91</xdr:row>
      <xdr:rowOff>66675</xdr:rowOff>
    </xdr:from>
    <xdr:to>
      <xdr:col>4</xdr:col>
      <xdr:colOff>60375</xdr:colOff>
      <xdr:row>91</xdr:row>
      <xdr:rowOff>66675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5E0D7174-2F31-4536-833C-3CA8DFFBC405}"/>
            </a:ext>
          </a:extLst>
        </xdr:cNvPr>
        <xdr:cNvCxnSpPr/>
      </xdr:nvCxnSpPr>
      <xdr:spPr>
        <a:xfrm flipH="1">
          <a:off x="942975" y="104489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136</xdr:row>
      <xdr:rowOff>66675</xdr:rowOff>
    </xdr:from>
    <xdr:to>
      <xdr:col>4</xdr:col>
      <xdr:colOff>60375</xdr:colOff>
      <xdr:row>136</xdr:row>
      <xdr:rowOff>66675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E372F490-C4A4-4A5E-97D4-1C540214FD53}"/>
            </a:ext>
          </a:extLst>
        </xdr:cNvPr>
        <xdr:cNvCxnSpPr/>
      </xdr:nvCxnSpPr>
      <xdr:spPr>
        <a:xfrm flipH="1">
          <a:off x="942975" y="129635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232</xdr:row>
      <xdr:rowOff>66675</xdr:rowOff>
    </xdr:from>
    <xdr:to>
      <xdr:col>4</xdr:col>
      <xdr:colOff>60375</xdr:colOff>
      <xdr:row>232</xdr:row>
      <xdr:rowOff>66675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6D13BF15-173C-40D3-A421-49E17348D742}"/>
            </a:ext>
          </a:extLst>
        </xdr:cNvPr>
        <xdr:cNvCxnSpPr/>
      </xdr:nvCxnSpPr>
      <xdr:spPr>
        <a:xfrm flipH="1">
          <a:off x="942975" y="194786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47</xdr:row>
      <xdr:rowOff>66675</xdr:rowOff>
    </xdr:from>
    <xdr:to>
      <xdr:col>4</xdr:col>
      <xdr:colOff>60375</xdr:colOff>
      <xdr:row>47</xdr:row>
      <xdr:rowOff>66675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6CFD4D0E-FA7B-4378-A5B5-9F28DC9412AC}"/>
            </a:ext>
          </a:extLst>
        </xdr:cNvPr>
        <xdr:cNvCxnSpPr/>
      </xdr:nvCxnSpPr>
      <xdr:spPr>
        <a:xfrm flipH="1">
          <a:off x="942975" y="54197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73</xdr:row>
      <xdr:rowOff>66675</xdr:rowOff>
    </xdr:from>
    <xdr:to>
      <xdr:col>4</xdr:col>
      <xdr:colOff>60375</xdr:colOff>
      <xdr:row>73</xdr:row>
      <xdr:rowOff>66675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C8D33E0B-D469-4575-A486-5DBB16E0E1D2}"/>
            </a:ext>
          </a:extLst>
        </xdr:cNvPr>
        <xdr:cNvCxnSpPr/>
      </xdr:nvCxnSpPr>
      <xdr:spPr>
        <a:xfrm flipH="1">
          <a:off x="942975" y="82772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45</xdr:row>
      <xdr:rowOff>58615</xdr:rowOff>
    </xdr:from>
    <xdr:to>
      <xdr:col>4</xdr:col>
      <xdr:colOff>0</xdr:colOff>
      <xdr:row>45</xdr:row>
      <xdr:rowOff>58616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D61D4FB3-C699-45B9-8C3D-6DFB30D2CBA7}"/>
            </a:ext>
          </a:extLst>
        </xdr:cNvPr>
        <xdr:cNvCxnSpPr/>
      </xdr:nvCxnSpPr>
      <xdr:spPr>
        <a:xfrm flipH="1" flipV="1">
          <a:off x="495300" y="51830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45</xdr:row>
      <xdr:rowOff>16022</xdr:rowOff>
    </xdr:from>
    <xdr:to>
      <xdr:col>2</xdr:col>
      <xdr:colOff>247434</xdr:colOff>
      <xdr:row>45</xdr:row>
      <xdr:rowOff>106022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A4D66513-31F6-4402-9F11-C29D92E097CD}"/>
            </a:ext>
          </a:extLst>
        </xdr:cNvPr>
        <xdr:cNvCxnSpPr/>
      </xdr:nvCxnSpPr>
      <xdr:spPr>
        <a:xfrm rot="16200000" flipH="1">
          <a:off x="697734" y="51854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71</xdr:row>
      <xdr:rowOff>58615</xdr:rowOff>
    </xdr:from>
    <xdr:to>
      <xdr:col>4</xdr:col>
      <xdr:colOff>0</xdr:colOff>
      <xdr:row>71</xdr:row>
      <xdr:rowOff>58616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6E7EF6D0-3116-4260-AAA1-8FF0A5BBC6B2}"/>
            </a:ext>
          </a:extLst>
        </xdr:cNvPr>
        <xdr:cNvCxnSpPr/>
      </xdr:nvCxnSpPr>
      <xdr:spPr>
        <a:xfrm flipH="1" flipV="1">
          <a:off x="495300" y="80405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71</xdr:row>
      <xdr:rowOff>16022</xdr:rowOff>
    </xdr:from>
    <xdr:to>
      <xdr:col>2</xdr:col>
      <xdr:colOff>247434</xdr:colOff>
      <xdr:row>71</xdr:row>
      <xdr:rowOff>106022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E86042AE-10F8-474D-87FC-7814E7F66C33}"/>
            </a:ext>
          </a:extLst>
        </xdr:cNvPr>
        <xdr:cNvCxnSpPr/>
      </xdr:nvCxnSpPr>
      <xdr:spPr>
        <a:xfrm rot="16200000" flipH="1">
          <a:off x="697734" y="80429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211</xdr:row>
      <xdr:rowOff>66675</xdr:rowOff>
    </xdr:from>
    <xdr:to>
      <xdr:col>4</xdr:col>
      <xdr:colOff>60375</xdr:colOff>
      <xdr:row>211</xdr:row>
      <xdr:rowOff>66675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9C201C05-BB65-48AF-8F2E-51A466A8746C}"/>
            </a:ext>
          </a:extLst>
        </xdr:cNvPr>
        <xdr:cNvCxnSpPr/>
      </xdr:nvCxnSpPr>
      <xdr:spPr>
        <a:xfrm flipH="1">
          <a:off x="942975" y="173069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68</xdr:row>
      <xdr:rowOff>58615</xdr:rowOff>
    </xdr:from>
    <xdr:to>
      <xdr:col>4</xdr:col>
      <xdr:colOff>0</xdr:colOff>
      <xdr:row>68</xdr:row>
      <xdr:rowOff>58616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9DCF6823-3C89-447F-B25C-0F4267C0B20A}"/>
            </a:ext>
          </a:extLst>
        </xdr:cNvPr>
        <xdr:cNvCxnSpPr/>
      </xdr:nvCxnSpPr>
      <xdr:spPr>
        <a:xfrm flipH="1" flipV="1">
          <a:off x="495300" y="76976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68</xdr:row>
      <xdr:rowOff>16022</xdr:rowOff>
    </xdr:from>
    <xdr:to>
      <xdr:col>2</xdr:col>
      <xdr:colOff>247434</xdr:colOff>
      <xdr:row>68</xdr:row>
      <xdr:rowOff>106022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4C517F7A-FFC6-4627-AB3F-44C09AD74619}"/>
            </a:ext>
          </a:extLst>
        </xdr:cNvPr>
        <xdr:cNvCxnSpPr/>
      </xdr:nvCxnSpPr>
      <xdr:spPr>
        <a:xfrm rot="16200000" flipH="1">
          <a:off x="697734" y="77000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129</xdr:row>
      <xdr:rowOff>58615</xdr:rowOff>
    </xdr:from>
    <xdr:to>
      <xdr:col>4</xdr:col>
      <xdr:colOff>0</xdr:colOff>
      <xdr:row>129</xdr:row>
      <xdr:rowOff>58616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F9FA0C00-7B36-4D09-839E-4FF78E35520B}"/>
            </a:ext>
          </a:extLst>
        </xdr:cNvPr>
        <xdr:cNvCxnSpPr/>
      </xdr:nvCxnSpPr>
      <xdr:spPr>
        <a:xfrm flipH="1" flipV="1">
          <a:off x="500063" y="18025146"/>
          <a:ext cx="500062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129</xdr:row>
      <xdr:rowOff>16022</xdr:rowOff>
    </xdr:from>
    <xdr:to>
      <xdr:col>2</xdr:col>
      <xdr:colOff>247434</xdr:colOff>
      <xdr:row>129</xdr:row>
      <xdr:rowOff>106022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B7E2041C-A0B4-436F-90D9-071CA9AE1A74}"/>
            </a:ext>
          </a:extLst>
        </xdr:cNvPr>
        <xdr:cNvCxnSpPr/>
      </xdr:nvCxnSpPr>
      <xdr:spPr>
        <a:xfrm rot="16200000" flipH="1">
          <a:off x="702497" y="18027553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157</xdr:row>
      <xdr:rowOff>66675</xdr:rowOff>
    </xdr:from>
    <xdr:to>
      <xdr:col>4</xdr:col>
      <xdr:colOff>60375</xdr:colOff>
      <xdr:row>157</xdr:row>
      <xdr:rowOff>66675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EF02376F-9801-4A61-807E-4508A415F95B}"/>
            </a:ext>
          </a:extLst>
        </xdr:cNvPr>
        <xdr:cNvCxnSpPr/>
      </xdr:nvCxnSpPr>
      <xdr:spPr>
        <a:xfrm flipH="1">
          <a:off x="950119" y="18485644"/>
          <a:ext cx="11038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173</xdr:row>
      <xdr:rowOff>66675</xdr:rowOff>
    </xdr:from>
    <xdr:to>
      <xdr:col>4</xdr:col>
      <xdr:colOff>60375</xdr:colOff>
      <xdr:row>173</xdr:row>
      <xdr:rowOff>66675</xdr:rowOff>
    </xdr:to>
    <xdr:cxnSp macro="">
      <xdr:nvCxnSpPr>
        <xdr:cNvPr id="24" name="Straight Connector 23">
          <a:extLst>
            <a:ext uri="{FF2B5EF4-FFF2-40B4-BE49-F238E27FC236}">
              <a16:creationId xmlns:a16="http://schemas.microsoft.com/office/drawing/2014/main" id="{42921248-9248-4E5F-988E-BB365FF57A25}"/>
            </a:ext>
          </a:extLst>
        </xdr:cNvPr>
        <xdr:cNvCxnSpPr/>
      </xdr:nvCxnSpPr>
      <xdr:spPr>
        <a:xfrm flipH="1">
          <a:off x="950119" y="14187488"/>
          <a:ext cx="11038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111</xdr:row>
      <xdr:rowOff>66675</xdr:rowOff>
    </xdr:from>
    <xdr:to>
      <xdr:col>4</xdr:col>
      <xdr:colOff>60375</xdr:colOff>
      <xdr:row>111</xdr:row>
      <xdr:rowOff>66675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75191F5A-31EB-49D6-9B7F-035AD92D2753}"/>
            </a:ext>
          </a:extLst>
        </xdr:cNvPr>
        <xdr:cNvCxnSpPr/>
      </xdr:nvCxnSpPr>
      <xdr:spPr>
        <a:xfrm flipH="1">
          <a:off x="950119" y="10907316"/>
          <a:ext cx="11038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108</xdr:row>
      <xdr:rowOff>58615</xdr:rowOff>
    </xdr:from>
    <xdr:to>
      <xdr:col>4</xdr:col>
      <xdr:colOff>0</xdr:colOff>
      <xdr:row>108</xdr:row>
      <xdr:rowOff>58616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AAB92098-55B1-41B7-8B66-340D6FE6C48A}"/>
            </a:ext>
          </a:extLst>
        </xdr:cNvPr>
        <xdr:cNvCxnSpPr/>
      </xdr:nvCxnSpPr>
      <xdr:spPr>
        <a:xfrm flipH="1" flipV="1">
          <a:off x="500063" y="15197412"/>
          <a:ext cx="500062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108</xdr:row>
      <xdr:rowOff>16022</xdr:rowOff>
    </xdr:from>
    <xdr:to>
      <xdr:col>2</xdr:col>
      <xdr:colOff>247434</xdr:colOff>
      <xdr:row>108</xdr:row>
      <xdr:rowOff>106022</xdr:rowOff>
    </xdr:to>
    <xdr:cxnSp macro="">
      <xdr:nvCxnSpPr>
        <xdr:cNvPr id="28" name="Straight Connector 27">
          <a:extLst>
            <a:ext uri="{FF2B5EF4-FFF2-40B4-BE49-F238E27FC236}">
              <a16:creationId xmlns:a16="http://schemas.microsoft.com/office/drawing/2014/main" id="{9E0ACCC6-F460-4C9E-8EA3-489CAAF7A3F8}"/>
            </a:ext>
          </a:extLst>
        </xdr:cNvPr>
        <xdr:cNvCxnSpPr/>
      </xdr:nvCxnSpPr>
      <xdr:spPr>
        <a:xfrm rot="16200000" flipH="1">
          <a:off x="702497" y="15199819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195</xdr:row>
      <xdr:rowOff>66675</xdr:rowOff>
    </xdr:from>
    <xdr:to>
      <xdr:col>4</xdr:col>
      <xdr:colOff>60375</xdr:colOff>
      <xdr:row>195</xdr:row>
      <xdr:rowOff>66675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3DBFDEB3-B213-46C1-8287-07EADBF13F42}"/>
            </a:ext>
          </a:extLst>
        </xdr:cNvPr>
        <xdr:cNvCxnSpPr/>
      </xdr:nvCxnSpPr>
      <xdr:spPr>
        <a:xfrm flipH="1">
          <a:off x="950119" y="19842956"/>
          <a:ext cx="11038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B5E09AD0-ED51-4105-AD86-E77559A3607C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227801C-F4F0-417D-BC35-FB5FFBF4E0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28</xdr:row>
      <xdr:rowOff>50555</xdr:rowOff>
    </xdr:from>
    <xdr:to>
      <xdr:col>4</xdr:col>
      <xdr:colOff>58909</xdr:colOff>
      <xdr:row>28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74381C34-6B18-462C-9AD8-6D65BAE6257B}"/>
            </a:ext>
          </a:extLst>
        </xdr:cNvPr>
        <xdr:cNvCxnSpPr/>
      </xdr:nvCxnSpPr>
      <xdr:spPr>
        <a:xfrm flipH="1">
          <a:off x="941509" y="33462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91</xdr:row>
      <xdr:rowOff>66675</xdr:rowOff>
    </xdr:from>
    <xdr:to>
      <xdr:col>4</xdr:col>
      <xdr:colOff>60375</xdr:colOff>
      <xdr:row>91</xdr:row>
      <xdr:rowOff>66675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BECAF4A7-462E-4361-8720-45ECB95CB37E}"/>
            </a:ext>
          </a:extLst>
        </xdr:cNvPr>
        <xdr:cNvCxnSpPr/>
      </xdr:nvCxnSpPr>
      <xdr:spPr>
        <a:xfrm flipH="1">
          <a:off x="942975" y="105632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136</xdr:row>
      <xdr:rowOff>66675</xdr:rowOff>
    </xdr:from>
    <xdr:to>
      <xdr:col>4</xdr:col>
      <xdr:colOff>60375</xdr:colOff>
      <xdr:row>136</xdr:row>
      <xdr:rowOff>66675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72EE36CC-60C3-404F-B951-4A5C1A5EC4FA}"/>
            </a:ext>
          </a:extLst>
        </xdr:cNvPr>
        <xdr:cNvCxnSpPr/>
      </xdr:nvCxnSpPr>
      <xdr:spPr>
        <a:xfrm flipH="1">
          <a:off x="942975" y="157067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234</xdr:row>
      <xdr:rowOff>66675</xdr:rowOff>
    </xdr:from>
    <xdr:to>
      <xdr:col>4</xdr:col>
      <xdr:colOff>60375</xdr:colOff>
      <xdr:row>234</xdr:row>
      <xdr:rowOff>66675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A940A9CF-2330-4D57-BA67-93E216EA1F25}"/>
            </a:ext>
          </a:extLst>
        </xdr:cNvPr>
        <xdr:cNvCxnSpPr/>
      </xdr:nvCxnSpPr>
      <xdr:spPr>
        <a:xfrm flipH="1">
          <a:off x="942975" y="269081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47</xdr:row>
      <xdr:rowOff>66675</xdr:rowOff>
    </xdr:from>
    <xdr:to>
      <xdr:col>4</xdr:col>
      <xdr:colOff>60375</xdr:colOff>
      <xdr:row>47</xdr:row>
      <xdr:rowOff>66675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A3CA3032-6D8A-4B8F-B2B4-A25E386A474B}"/>
            </a:ext>
          </a:extLst>
        </xdr:cNvPr>
        <xdr:cNvCxnSpPr/>
      </xdr:nvCxnSpPr>
      <xdr:spPr>
        <a:xfrm flipH="1">
          <a:off x="942975" y="55340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73</xdr:row>
      <xdr:rowOff>66675</xdr:rowOff>
    </xdr:from>
    <xdr:to>
      <xdr:col>4</xdr:col>
      <xdr:colOff>60375</xdr:colOff>
      <xdr:row>73</xdr:row>
      <xdr:rowOff>66675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3FCAC264-0731-42D8-9208-BFFA246E83BD}"/>
            </a:ext>
          </a:extLst>
        </xdr:cNvPr>
        <xdr:cNvCxnSpPr/>
      </xdr:nvCxnSpPr>
      <xdr:spPr>
        <a:xfrm flipH="1">
          <a:off x="942975" y="85058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45</xdr:row>
      <xdr:rowOff>58615</xdr:rowOff>
    </xdr:from>
    <xdr:to>
      <xdr:col>4</xdr:col>
      <xdr:colOff>0</xdr:colOff>
      <xdr:row>45</xdr:row>
      <xdr:rowOff>58616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1795840A-B5EA-484F-8ADF-7C7C26013537}"/>
            </a:ext>
          </a:extLst>
        </xdr:cNvPr>
        <xdr:cNvCxnSpPr/>
      </xdr:nvCxnSpPr>
      <xdr:spPr>
        <a:xfrm flipH="1" flipV="1">
          <a:off x="495300" y="52973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45</xdr:row>
      <xdr:rowOff>16022</xdr:rowOff>
    </xdr:from>
    <xdr:to>
      <xdr:col>2</xdr:col>
      <xdr:colOff>247434</xdr:colOff>
      <xdr:row>45</xdr:row>
      <xdr:rowOff>106022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EC65F81F-C4AF-4DDF-ABFF-5C85F7C1F844}"/>
            </a:ext>
          </a:extLst>
        </xdr:cNvPr>
        <xdr:cNvCxnSpPr/>
      </xdr:nvCxnSpPr>
      <xdr:spPr>
        <a:xfrm rot="16200000" flipH="1">
          <a:off x="697734" y="52997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71</xdr:row>
      <xdr:rowOff>58615</xdr:rowOff>
    </xdr:from>
    <xdr:to>
      <xdr:col>4</xdr:col>
      <xdr:colOff>0</xdr:colOff>
      <xdr:row>71</xdr:row>
      <xdr:rowOff>58616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E986AA27-1DE9-42FF-9CA6-072A5EBEB310}"/>
            </a:ext>
          </a:extLst>
        </xdr:cNvPr>
        <xdr:cNvCxnSpPr/>
      </xdr:nvCxnSpPr>
      <xdr:spPr>
        <a:xfrm flipH="1" flipV="1">
          <a:off x="495300" y="82691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71</xdr:row>
      <xdr:rowOff>16022</xdr:rowOff>
    </xdr:from>
    <xdr:to>
      <xdr:col>2</xdr:col>
      <xdr:colOff>247434</xdr:colOff>
      <xdr:row>71</xdr:row>
      <xdr:rowOff>106022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36EEECB0-D26F-40FE-8377-6CCA5318BE61}"/>
            </a:ext>
          </a:extLst>
        </xdr:cNvPr>
        <xdr:cNvCxnSpPr/>
      </xdr:nvCxnSpPr>
      <xdr:spPr>
        <a:xfrm rot="16200000" flipH="1">
          <a:off x="697734" y="82715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211</xdr:row>
      <xdr:rowOff>66675</xdr:rowOff>
    </xdr:from>
    <xdr:to>
      <xdr:col>4</xdr:col>
      <xdr:colOff>60375</xdr:colOff>
      <xdr:row>211</xdr:row>
      <xdr:rowOff>66675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320C5A5A-69DC-47EA-8C08-87919FF7501A}"/>
            </a:ext>
          </a:extLst>
        </xdr:cNvPr>
        <xdr:cNvCxnSpPr/>
      </xdr:nvCxnSpPr>
      <xdr:spPr>
        <a:xfrm flipH="1">
          <a:off x="942975" y="246221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68</xdr:row>
      <xdr:rowOff>58615</xdr:rowOff>
    </xdr:from>
    <xdr:to>
      <xdr:col>4</xdr:col>
      <xdr:colOff>0</xdr:colOff>
      <xdr:row>68</xdr:row>
      <xdr:rowOff>58616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486EAF41-CD4E-458F-93A3-27B4C9A84442}"/>
            </a:ext>
          </a:extLst>
        </xdr:cNvPr>
        <xdr:cNvCxnSpPr/>
      </xdr:nvCxnSpPr>
      <xdr:spPr>
        <a:xfrm flipH="1" flipV="1">
          <a:off x="495300" y="79262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68</xdr:row>
      <xdr:rowOff>16022</xdr:rowOff>
    </xdr:from>
    <xdr:to>
      <xdr:col>2</xdr:col>
      <xdr:colOff>247434</xdr:colOff>
      <xdr:row>68</xdr:row>
      <xdr:rowOff>106022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C386B964-B559-4631-8ED8-E0A192B3DDA9}"/>
            </a:ext>
          </a:extLst>
        </xdr:cNvPr>
        <xdr:cNvCxnSpPr/>
      </xdr:nvCxnSpPr>
      <xdr:spPr>
        <a:xfrm rot="16200000" flipH="1">
          <a:off x="697734" y="79286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129</xdr:row>
      <xdr:rowOff>58615</xdr:rowOff>
    </xdr:from>
    <xdr:to>
      <xdr:col>4</xdr:col>
      <xdr:colOff>0</xdr:colOff>
      <xdr:row>129</xdr:row>
      <xdr:rowOff>58616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9001C72D-9137-4DA8-9288-82D1B7DF1216}"/>
            </a:ext>
          </a:extLst>
        </xdr:cNvPr>
        <xdr:cNvCxnSpPr/>
      </xdr:nvCxnSpPr>
      <xdr:spPr>
        <a:xfrm flipH="1" flipV="1">
          <a:off x="495300" y="148985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129</xdr:row>
      <xdr:rowOff>16022</xdr:rowOff>
    </xdr:from>
    <xdr:to>
      <xdr:col>2</xdr:col>
      <xdr:colOff>247434</xdr:colOff>
      <xdr:row>129</xdr:row>
      <xdr:rowOff>106022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8DB64054-BD3E-45BB-A15F-7D6920C934A7}"/>
            </a:ext>
          </a:extLst>
        </xdr:cNvPr>
        <xdr:cNvCxnSpPr/>
      </xdr:nvCxnSpPr>
      <xdr:spPr>
        <a:xfrm rot="16200000" flipH="1">
          <a:off x="697734" y="149009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157</xdr:row>
      <xdr:rowOff>66675</xdr:rowOff>
    </xdr:from>
    <xdr:to>
      <xdr:col>4</xdr:col>
      <xdr:colOff>60375</xdr:colOff>
      <xdr:row>157</xdr:row>
      <xdr:rowOff>66675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46CAD775-8EA8-4BBE-9F39-8DDD307E3F9A}"/>
            </a:ext>
          </a:extLst>
        </xdr:cNvPr>
        <xdr:cNvCxnSpPr/>
      </xdr:nvCxnSpPr>
      <xdr:spPr>
        <a:xfrm flipH="1">
          <a:off x="942975" y="182213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173</xdr:row>
      <xdr:rowOff>66675</xdr:rowOff>
    </xdr:from>
    <xdr:to>
      <xdr:col>4</xdr:col>
      <xdr:colOff>60375</xdr:colOff>
      <xdr:row>173</xdr:row>
      <xdr:rowOff>66675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D1882A65-1C50-4D43-A3DB-0898E146FA88}"/>
            </a:ext>
          </a:extLst>
        </xdr:cNvPr>
        <xdr:cNvCxnSpPr/>
      </xdr:nvCxnSpPr>
      <xdr:spPr>
        <a:xfrm flipH="1">
          <a:off x="942975" y="202787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111</xdr:row>
      <xdr:rowOff>66675</xdr:rowOff>
    </xdr:from>
    <xdr:to>
      <xdr:col>4</xdr:col>
      <xdr:colOff>60375</xdr:colOff>
      <xdr:row>111</xdr:row>
      <xdr:rowOff>66675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6AD0644F-352E-407E-974D-68EB8AC4E4EB}"/>
            </a:ext>
          </a:extLst>
        </xdr:cNvPr>
        <xdr:cNvCxnSpPr/>
      </xdr:nvCxnSpPr>
      <xdr:spPr>
        <a:xfrm flipH="1">
          <a:off x="942975" y="128492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108</xdr:row>
      <xdr:rowOff>58615</xdr:rowOff>
    </xdr:from>
    <xdr:to>
      <xdr:col>4</xdr:col>
      <xdr:colOff>0</xdr:colOff>
      <xdr:row>108</xdr:row>
      <xdr:rowOff>58616</xdr:rowOff>
    </xdr:to>
    <xdr:cxnSp macro="">
      <xdr:nvCxnSpPr>
        <xdr:cNvPr id="22" name="Straight Arrow Connector 21">
          <a:extLst>
            <a:ext uri="{FF2B5EF4-FFF2-40B4-BE49-F238E27FC236}">
              <a16:creationId xmlns:a16="http://schemas.microsoft.com/office/drawing/2014/main" id="{10FEA4AB-C73F-4D67-BE84-0A21C740B551}"/>
            </a:ext>
          </a:extLst>
        </xdr:cNvPr>
        <xdr:cNvCxnSpPr/>
      </xdr:nvCxnSpPr>
      <xdr:spPr>
        <a:xfrm flipH="1" flipV="1">
          <a:off x="495300" y="124982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108</xdr:row>
      <xdr:rowOff>16022</xdr:rowOff>
    </xdr:from>
    <xdr:to>
      <xdr:col>2</xdr:col>
      <xdr:colOff>247434</xdr:colOff>
      <xdr:row>108</xdr:row>
      <xdr:rowOff>106022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2FF38DD8-12BB-4483-AC82-6ED99145EDDB}"/>
            </a:ext>
          </a:extLst>
        </xdr:cNvPr>
        <xdr:cNvCxnSpPr/>
      </xdr:nvCxnSpPr>
      <xdr:spPr>
        <a:xfrm rot="16200000" flipH="1">
          <a:off x="697734" y="125006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195</xdr:row>
      <xdr:rowOff>66675</xdr:rowOff>
    </xdr:from>
    <xdr:to>
      <xdr:col>4</xdr:col>
      <xdr:colOff>60375</xdr:colOff>
      <xdr:row>195</xdr:row>
      <xdr:rowOff>66675</xdr:rowOff>
    </xdr:to>
    <xdr:cxnSp macro="">
      <xdr:nvCxnSpPr>
        <xdr:cNvPr id="24" name="Straight Connector 23">
          <a:extLst>
            <a:ext uri="{FF2B5EF4-FFF2-40B4-BE49-F238E27FC236}">
              <a16:creationId xmlns:a16="http://schemas.microsoft.com/office/drawing/2014/main" id="{BE140381-8F1E-4DA7-99F3-815926B8D5A6}"/>
            </a:ext>
          </a:extLst>
        </xdr:cNvPr>
        <xdr:cNvCxnSpPr/>
      </xdr:nvCxnSpPr>
      <xdr:spPr>
        <a:xfrm flipH="1">
          <a:off x="942975" y="227933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DEC1D47-7D2B-49B8-99F9-7FCED001D2F5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3475816-74DB-4271-80D5-8C5B4B83D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28</xdr:row>
      <xdr:rowOff>50555</xdr:rowOff>
    </xdr:from>
    <xdr:to>
      <xdr:col>4</xdr:col>
      <xdr:colOff>58909</xdr:colOff>
      <xdr:row>28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3CE335D1-365C-4EF1-9699-732173B32A63}"/>
            </a:ext>
          </a:extLst>
        </xdr:cNvPr>
        <xdr:cNvCxnSpPr/>
      </xdr:nvCxnSpPr>
      <xdr:spPr>
        <a:xfrm flipH="1">
          <a:off x="941509" y="33462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91</xdr:row>
      <xdr:rowOff>66675</xdr:rowOff>
    </xdr:from>
    <xdr:to>
      <xdr:col>4</xdr:col>
      <xdr:colOff>60375</xdr:colOff>
      <xdr:row>91</xdr:row>
      <xdr:rowOff>66675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51930E2-63BF-4532-ABAE-2F385A17549C}"/>
            </a:ext>
          </a:extLst>
        </xdr:cNvPr>
        <xdr:cNvCxnSpPr/>
      </xdr:nvCxnSpPr>
      <xdr:spPr>
        <a:xfrm flipH="1">
          <a:off x="942975" y="105632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136</xdr:row>
      <xdr:rowOff>66675</xdr:rowOff>
    </xdr:from>
    <xdr:to>
      <xdr:col>4</xdr:col>
      <xdr:colOff>60375</xdr:colOff>
      <xdr:row>136</xdr:row>
      <xdr:rowOff>66675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DA7B1C4D-FE11-49C3-B0A2-F25A6BAC539C}"/>
            </a:ext>
          </a:extLst>
        </xdr:cNvPr>
        <xdr:cNvCxnSpPr/>
      </xdr:nvCxnSpPr>
      <xdr:spPr>
        <a:xfrm flipH="1">
          <a:off x="942975" y="157067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232</xdr:row>
      <xdr:rowOff>66675</xdr:rowOff>
    </xdr:from>
    <xdr:to>
      <xdr:col>4</xdr:col>
      <xdr:colOff>60375</xdr:colOff>
      <xdr:row>232</xdr:row>
      <xdr:rowOff>66675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E0334E81-2746-4D2E-9641-756F125D6B03}"/>
            </a:ext>
          </a:extLst>
        </xdr:cNvPr>
        <xdr:cNvCxnSpPr/>
      </xdr:nvCxnSpPr>
      <xdr:spPr>
        <a:xfrm flipH="1">
          <a:off x="942975" y="269081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47</xdr:row>
      <xdr:rowOff>66675</xdr:rowOff>
    </xdr:from>
    <xdr:to>
      <xdr:col>4</xdr:col>
      <xdr:colOff>60375</xdr:colOff>
      <xdr:row>47</xdr:row>
      <xdr:rowOff>66675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4AF4814B-DB92-436F-8A78-3A2D498D185D}"/>
            </a:ext>
          </a:extLst>
        </xdr:cNvPr>
        <xdr:cNvCxnSpPr/>
      </xdr:nvCxnSpPr>
      <xdr:spPr>
        <a:xfrm flipH="1">
          <a:off x="942975" y="55340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73</xdr:row>
      <xdr:rowOff>66675</xdr:rowOff>
    </xdr:from>
    <xdr:to>
      <xdr:col>4</xdr:col>
      <xdr:colOff>60375</xdr:colOff>
      <xdr:row>73</xdr:row>
      <xdr:rowOff>66675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16275694-E358-4582-8797-0DC1C7569F29}"/>
            </a:ext>
          </a:extLst>
        </xdr:cNvPr>
        <xdr:cNvCxnSpPr/>
      </xdr:nvCxnSpPr>
      <xdr:spPr>
        <a:xfrm flipH="1">
          <a:off x="942975" y="85058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45</xdr:row>
      <xdr:rowOff>58615</xdr:rowOff>
    </xdr:from>
    <xdr:to>
      <xdr:col>4</xdr:col>
      <xdr:colOff>0</xdr:colOff>
      <xdr:row>45</xdr:row>
      <xdr:rowOff>58616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85C41ECD-E9ED-466A-8BAE-0C8C6F023D95}"/>
            </a:ext>
          </a:extLst>
        </xdr:cNvPr>
        <xdr:cNvCxnSpPr/>
      </xdr:nvCxnSpPr>
      <xdr:spPr>
        <a:xfrm flipH="1" flipV="1">
          <a:off x="495300" y="52973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45</xdr:row>
      <xdr:rowOff>16022</xdr:rowOff>
    </xdr:from>
    <xdr:to>
      <xdr:col>2</xdr:col>
      <xdr:colOff>247434</xdr:colOff>
      <xdr:row>45</xdr:row>
      <xdr:rowOff>106022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9DCDA378-76CE-4D9E-9BB0-0288B24F4F26}"/>
            </a:ext>
          </a:extLst>
        </xdr:cNvPr>
        <xdr:cNvCxnSpPr/>
      </xdr:nvCxnSpPr>
      <xdr:spPr>
        <a:xfrm rot="16200000" flipH="1">
          <a:off x="697734" y="52997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71</xdr:row>
      <xdr:rowOff>58615</xdr:rowOff>
    </xdr:from>
    <xdr:to>
      <xdr:col>4</xdr:col>
      <xdr:colOff>0</xdr:colOff>
      <xdr:row>71</xdr:row>
      <xdr:rowOff>58616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E1946A85-86B6-46B2-951B-31C8B3AADD9A}"/>
            </a:ext>
          </a:extLst>
        </xdr:cNvPr>
        <xdr:cNvCxnSpPr/>
      </xdr:nvCxnSpPr>
      <xdr:spPr>
        <a:xfrm flipH="1" flipV="1">
          <a:off x="495300" y="82691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71</xdr:row>
      <xdr:rowOff>16022</xdr:rowOff>
    </xdr:from>
    <xdr:to>
      <xdr:col>2</xdr:col>
      <xdr:colOff>247434</xdr:colOff>
      <xdr:row>71</xdr:row>
      <xdr:rowOff>106022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3A4168FD-D1E9-4A20-8504-22A221EF3718}"/>
            </a:ext>
          </a:extLst>
        </xdr:cNvPr>
        <xdr:cNvCxnSpPr/>
      </xdr:nvCxnSpPr>
      <xdr:spPr>
        <a:xfrm rot="16200000" flipH="1">
          <a:off x="697734" y="82715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211</xdr:row>
      <xdr:rowOff>66675</xdr:rowOff>
    </xdr:from>
    <xdr:to>
      <xdr:col>4</xdr:col>
      <xdr:colOff>60375</xdr:colOff>
      <xdr:row>211</xdr:row>
      <xdr:rowOff>66675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AC84C431-BF30-4E93-B610-C5025C544520}"/>
            </a:ext>
          </a:extLst>
        </xdr:cNvPr>
        <xdr:cNvCxnSpPr/>
      </xdr:nvCxnSpPr>
      <xdr:spPr>
        <a:xfrm flipH="1">
          <a:off x="942975" y="246221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68</xdr:row>
      <xdr:rowOff>58615</xdr:rowOff>
    </xdr:from>
    <xdr:to>
      <xdr:col>4</xdr:col>
      <xdr:colOff>0</xdr:colOff>
      <xdr:row>68</xdr:row>
      <xdr:rowOff>58616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619A050A-E78B-4D88-8C9A-831FDB501597}"/>
            </a:ext>
          </a:extLst>
        </xdr:cNvPr>
        <xdr:cNvCxnSpPr/>
      </xdr:nvCxnSpPr>
      <xdr:spPr>
        <a:xfrm flipH="1" flipV="1">
          <a:off x="495300" y="79262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68</xdr:row>
      <xdr:rowOff>16022</xdr:rowOff>
    </xdr:from>
    <xdr:to>
      <xdr:col>2</xdr:col>
      <xdr:colOff>247434</xdr:colOff>
      <xdr:row>68</xdr:row>
      <xdr:rowOff>106022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BA04C277-2A57-4C02-85DE-8CD4C049BA4D}"/>
            </a:ext>
          </a:extLst>
        </xdr:cNvPr>
        <xdr:cNvCxnSpPr/>
      </xdr:nvCxnSpPr>
      <xdr:spPr>
        <a:xfrm rot="16200000" flipH="1">
          <a:off x="697734" y="79286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129</xdr:row>
      <xdr:rowOff>58615</xdr:rowOff>
    </xdr:from>
    <xdr:to>
      <xdr:col>4</xdr:col>
      <xdr:colOff>0</xdr:colOff>
      <xdr:row>129</xdr:row>
      <xdr:rowOff>58616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7F8899C4-FD2D-4F00-8649-05D0B0B1337A}"/>
            </a:ext>
          </a:extLst>
        </xdr:cNvPr>
        <xdr:cNvCxnSpPr/>
      </xdr:nvCxnSpPr>
      <xdr:spPr>
        <a:xfrm flipH="1" flipV="1">
          <a:off x="495300" y="148985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129</xdr:row>
      <xdr:rowOff>16022</xdr:rowOff>
    </xdr:from>
    <xdr:to>
      <xdr:col>2</xdr:col>
      <xdr:colOff>247434</xdr:colOff>
      <xdr:row>129</xdr:row>
      <xdr:rowOff>106022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CEC97510-C862-422C-812A-C4AF68947B08}"/>
            </a:ext>
          </a:extLst>
        </xdr:cNvPr>
        <xdr:cNvCxnSpPr/>
      </xdr:nvCxnSpPr>
      <xdr:spPr>
        <a:xfrm rot="16200000" flipH="1">
          <a:off x="697734" y="149009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157</xdr:row>
      <xdr:rowOff>66675</xdr:rowOff>
    </xdr:from>
    <xdr:to>
      <xdr:col>4</xdr:col>
      <xdr:colOff>60375</xdr:colOff>
      <xdr:row>157</xdr:row>
      <xdr:rowOff>66675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635144F9-2A64-4FB3-A434-887B4257CDF5}"/>
            </a:ext>
          </a:extLst>
        </xdr:cNvPr>
        <xdr:cNvCxnSpPr/>
      </xdr:nvCxnSpPr>
      <xdr:spPr>
        <a:xfrm flipH="1">
          <a:off x="942975" y="182213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173</xdr:row>
      <xdr:rowOff>66675</xdr:rowOff>
    </xdr:from>
    <xdr:to>
      <xdr:col>4</xdr:col>
      <xdr:colOff>60375</xdr:colOff>
      <xdr:row>173</xdr:row>
      <xdr:rowOff>66675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41E47DB2-6C40-407F-831F-252E0C03736B}"/>
            </a:ext>
          </a:extLst>
        </xdr:cNvPr>
        <xdr:cNvCxnSpPr/>
      </xdr:nvCxnSpPr>
      <xdr:spPr>
        <a:xfrm flipH="1">
          <a:off x="942975" y="202787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111</xdr:row>
      <xdr:rowOff>66675</xdr:rowOff>
    </xdr:from>
    <xdr:to>
      <xdr:col>4</xdr:col>
      <xdr:colOff>60375</xdr:colOff>
      <xdr:row>111</xdr:row>
      <xdr:rowOff>66675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851DA190-1A74-41BB-8E95-9E1AE7B32EB0}"/>
            </a:ext>
          </a:extLst>
        </xdr:cNvPr>
        <xdr:cNvCxnSpPr/>
      </xdr:nvCxnSpPr>
      <xdr:spPr>
        <a:xfrm flipH="1">
          <a:off x="942975" y="128492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108</xdr:row>
      <xdr:rowOff>58615</xdr:rowOff>
    </xdr:from>
    <xdr:to>
      <xdr:col>4</xdr:col>
      <xdr:colOff>0</xdr:colOff>
      <xdr:row>108</xdr:row>
      <xdr:rowOff>58616</xdr:rowOff>
    </xdr:to>
    <xdr:cxnSp macro="">
      <xdr:nvCxnSpPr>
        <xdr:cNvPr id="22" name="Straight Arrow Connector 21">
          <a:extLst>
            <a:ext uri="{FF2B5EF4-FFF2-40B4-BE49-F238E27FC236}">
              <a16:creationId xmlns:a16="http://schemas.microsoft.com/office/drawing/2014/main" id="{B76D59CE-9E20-4BA1-8C25-89063C72169C}"/>
            </a:ext>
          </a:extLst>
        </xdr:cNvPr>
        <xdr:cNvCxnSpPr/>
      </xdr:nvCxnSpPr>
      <xdr:spPr>
        <a:xfrm flipH="1" flipV="1">
          <a:off x="495300" y="124982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108</xdr:row>
      <xdr:rowOff>16022</xdr:rowOff>
    </xdr:from>
    <xdr:to>
      <xdr:col>2</xdr:col>
      <xdr:colOff>247434</xdr:colOff>
      <xdr:row>108</xdr:row>
      <xdr:rowOff>106022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827398B5-ADCF-45B9-9DC8-EE361EB0D30E}"/>
            </a:ext>
          </a:extLst>
        </xdr:cNvPr>
        <xdr:cNvCxnSpPr/>
      </xdr:nvCxnSpPr>
      <xdr:spPr>
        <a:xfrm rot="16200000" flipH="1">
          <a:off x="697734" y="125006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195</xdr:row>
      <xdr:rowOff>66675</xdr:rowOff>
    </xdr:from>
    <xdr:to>
      <xdr:col>4</xdr:col>
      <xdr:colOff>60375</xdr:colOff>
      <xdr:row>195</xdr:row>
      <xdr:rowOff>66675</xdr:rowOff>
    </xdr:to>
    <xdr:cxnSp macro="">
      <xdr:nvCxnSpPr>
        <xdr:cNvPr id="24" name="Straight Connector 23">
          <a:extLst>
            <a:ext uri="{FF2B5EF4-FFF2-40B4-BE49-F238E27FC236}">
              <a16:creationId xmlns:a16="http://schemas.microsoft.com/office/drawing/2014/main" id="{700EA7DE-DBB1-4231-9454-FD9E0574DA1A}"/>
            </a:ext>
          </a:extLst>
        </xdr:cNvPr>
        <xdr:cNvCxnSpPr/>
      </xdr:nvCxnSpPr>
      <xdr:spPr>
        <a:xfrm flipH="1">
          <a:off x="942975" y="227933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C7E10B2C-DA1C-4825-B014-8C0BE254B630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5684DF6-8034-483B-8FEC-5B0DDEB902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28</xdr:row>
      <xdr:rowOff>50555</xdr:rowOff>
    </xdr:from>
    <xdr:to>
      <xdr:col>4</xdr:col>
      <xdr:colOff>58909</xdr:colOff>
      <xdr:row>28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24DF7A3-C2CC-4764-A184-95D2951CC458}"/>
            </a:ext>
          </a:extLst>
        </xdr:cNvPr>
        <xdr:cNvCxnSpPr/>
      </xdr:nvCxnSpPr>
      <xdr:spPr>
        <a:xfrm flipH="1">
          <a:off x="941509" y="33462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91</xdr:row>
      <xdr:rowOff>66675</xdr:rowOff>
    </xdr:from>
    <xdr:to>
      <xdr:col>4</xdr:col>
      <xdr:colOff>60375</xdr:colOff>
      <xdr:row>91</xdr:row>
      <xdr:rowOff>66675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C9D610C-F428-4D42-9131-C076EDF73EA4}"/>
            </a:ext>
          </a:extLst>
        </xdr:cNvPr>
        <xdr:cNvCxnSpPr/>
      </xdr:nvCxnSpPr>
      <xdr:spPr>
        <a:xfrm flipH="1">
          <a:off x="942975" y="105632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136</xdr:row>
      <xdr:rowOff>66675</xdr:rowOff>
    </xdr:from>
    <xdr:to>
      <xdr:col>4</xdr:col>
      <xdr:colOff>60375</xdr:colOff>
      <xdr:row>136</xdr:row>
      <xdr:rowOff>66675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E1392112-E6D1-4826-A717-266055C39FDC}"/>
            </a:ext>
          </a:extLst>
        </xdr:cNvPr>
        <xdr:cNvCxnSpPr/>
      </xdr:nvCxnSpPr>
      <xdr:spPr>
        <a:xfrm flipH="1">
          <a:off x="942975" y="157067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232</xdr:row>
      <xdr:rowOff>66675</xdr:rowOff>
    </xdr:from>
    <xdr:to>
      <xdr:col>4</xdr:col>
      <xdr:colOff>60375</xdr:colOff>
      <xdr:row>232</xdr:row>
      <xdr:rowOff>66675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4B1A2EA8-5742-4E69-8A5C-09146F68F6C2}"/>
            </a:ext>
          </a:extLst>
        </xdr:cNvPr>
        <xdr:cNvCxnSpPr/>
      </xdr:nvCxnSpPr>
      <xdr:spPr>
        <a:xfrm flipH="1">
          <a:off x="942975" y="269081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47</xdr:row>
      <xdr:rowOff>66675</xdr:rowOff>
    </xdr:from>
    <xdr:to>
      <xdr:col>4</xdr:col>
      <xdr:colOff>60375</xdr:colOff>
      <xdr:row>47</xdr:row>
      <xdr:rowOff>66675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5E5003DF-1787-4D6D-A91E-B7E452DCD319}"/>
            </a:ext>
          </a:extLst>
        </xdr:cNvPr>
        <xdr:cNvCxnSpPr/>
      </xdr:nvCxnSpPr>
      <xdr:spPr>
        <a:xfrm flipH="1">
          <a:off x="942975" y="55340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73</xdr:row>
      <xdr:rowOff>66675</xdr:rowOff>
    </xdr:from>
    <xdr:to>
      <xdr:col>4</xdr:col>
      <xdr:colOff>60375</xdr:colOff>
      <xdr:row>73</xdr:row>
      <xdr:rowOff>66675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CE9C06D-7000-4D18-99A4-350965F28E21}"/>
            </a:ext>
          </a:extLst>
        </xdr:cNvPr>
        <xdr:cNvCxnSpPr/>
      </xdr:nvCxnSpPr>
      <xdr:spPr>
        <a:xfrm flipH="1">
          <a:off x="942975" y="85058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45</xdr:row>
      <xdr:rowOff>58615</xdr:rowOff>
    </xdr:from>
    <xdr:to>
      <xdr:col>4</xdr:col>
      <xdr:colOff>0</xdr:colOff>
      <xdr:row>45</xdr:row>
      <xdr:rowOff>58616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575041BF-3EDC-4084-9A9E-AB868420743D}"/>
            </a:ext>
          </a:extLst>
        </xdr:cNvPr>
        <xdr:cNvCxnSpPr/>
      </xdr:nvCxnSpPr>
      <xdr:spPr>
        <a:xfrm flipH="1" flipV="1">
          <a:off x="495300" y="52973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45</xdr:row>
      <xdr:rowOff>16022</xdr:rowOff>
    </xdr:from>
    <xdr:to>
      <xdr:col>2</xdr:col>
      <xdr:colOff>247434</xdr:colOff>
      <xdr:row>45</xdr:row>
      <xdr:rowOff>106022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A127B7E1-4059-4906-B443-5851E1EFA273}"/>
            </a:ext>
          </a:extLst>
        </xdr:cNvPr>
        <xdr:cNvCxnSpPr/>
      </xdr:nvCxnSpPr>
      <xdr:spPr>
        <a:xfrm rot="16200000" flipH="1">
          <a:off x="697734" y="52997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71</xdr:row>
      <xdr:rowOff>58615</xdr:rowOff>
    </xdr:from>
    <xdr:to>
      <xdr:col>4</xdr:col>
      <xdr:colOff>0</xdr:colOff>
      <xdr:row>71</xdr:row>
      <xdr:rowOff>58616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C5CA6071-7A19-4B21-B818-BD81251E8D84}"/>
            </a:ext>
          </a:extLst>
        </xdr:cNvPr>
        <xdr:cNvCxnSpPr/>
      </xdr:nvCxnSpPr>
      <xdr:spPr>
        <a:xfrm flipH="1" flipV="1">
          <a:off x="495300" y="82691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71</xdr:row>
      <xdr:rowOff>16022</xdr:rowOff>
    </xdr:from>
    <xdr:to>
      <xdr:col>2</xdr:col>
      <xdr:colOff>247434</xdr:colOff>
      <xdr:row>71</xdr:row>
      <xdr:rowOff>106022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78C9A8DD-3307-4D28-9780-E02794E9B58D}"/>
            </a:ext>
          </a:extLst>
        </xdr:cNvPr>
        <xdr:cNvCxnSpPr/>
      </xdr:nvCxnSpPr>
      <xdr:spPr>
        <a:xfrm rot="16200000" flipH="1">
          <a:off x="697734" y="82715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211</xdr:row>
      <xdr:rowOff>66675</xdr:rowOff>
    </xdr:from>
    <xdr:to>
      <xdr:col>4</xdr:col>
      <xdr:colOff>60375</xdr:colOff>
      <xdr:row>211</xdr:row>
      <xdr:rowOff>66675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60E64264-3CB2-4B9B-A6D8-3794AC4A5A35}"/>
            </a:ext>
          </a:extLst>
        </xdr:cNvPr>
        <xdr:cNvCxnSpPr/>
      </xdr:nvCxnSpPr>
      <xdr:spPr>
        <a:xfrm flipH="1">
          <a:off x="942975" y="246221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68</xdr:row>
      <xdr:rowOff>58615</xdr:rowOff>
    </xdr:from>
    <xdr:to>
      <xdr:col>4</xdr:col>
      <xdr:colOff>0</xdr:colOff>
      <xdr:row>68</xdr:row>
      <xdr:rowOff>58616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3786EEC9-E682-47CA-841E-29CB5E6A826C}"/>
            </a:ext>
          </a:extLst>
        </xdr:cNvPr>
        <xdr:cNvCxnSpPr/>
      </xdr:nvCxnSpPr>
      <xdr:spPr>
        <a:xfrm flipH="1" flipV="1">
          <a:off x="495300" y="79262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68</xdr:row>
      <xdr:rowOff>16022</xdr:rowOff>
    </xdr:from>
    <xdr:to>
      <xdr:col>2</xdr:col>
      <xdr:colOff>247434</xdr:colOff>
      <xdr:row>68</xdr:row>
      <xdr:rowOff>106022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174B6A19-B675-4229-BDAF-B4315E128DA1}"/>
            </a:ext>
          </a:extLst>
        </xdr:cNvPr>
        <xdr:cNvCxnSpPr/>
      </xdr:nvCxnSpPr>
      <xdr:spPr>
        <a:xfrm rot="16200000" flipH="1">
          <a:off x="697734" y="79286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129</xdr:row>
      <xdr:rowOff>58615</xdr:rowOff>
    </xdr:from>
    <xdr:to>
      <xdr:col>4</xdr:col>
      <xdr:colOff>0</xdr:colOff>
      <xdr:row>129</xdr:row>
      <xdr:rowOff>58616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B58B001D-8BD4-4D03-999B-47FE8CB2AD53}"/>
            </a:ext>
          </a:extLst>
        </xdr:cNvPr>
        <xdr:cNvCxnSpPr/>
      </xdr:nvCxnSpPr>
      <xdr:spPr>
        <a:xfrm flipH="1" flipV="1">
          <a:off x="495300" y="148985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129</xdr:row>
      <xdr:rowOff>16022</xdr:rowOff>
    </xdr:from>
    <xdr:to>
      <xdr:col>2</xdr:col>
      <xdr:colOff>247434</xdr:colOff>
      <xdr:row>129</xdr:row>
      <xdr:rowOff>106022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C0A0901A-060B-4CEE-89F8-4666532B650E}"/>
            </a:ext>
          </a:extLst>
        </xdr:cNvPr>
        <xdr:cNvCxnSpPr/>
      </xdr:nvCxnSpPr>
      <xdr:spPr>
        <a:xfrm rot="16200000" flipH="1">
          <a:off x="697734" y="149009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157</xdr:row>
      <xdr:rowOff>66675</xdr:rowOff>
    </xdr:from>
    <xdr:to>
      <xdr:col>4</xdr:col>
      <xdr:colOff>60375</xdr:colOff>
      <xdr:row>157</xdr:row>
      <xdr:rowOff>66675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C84C0DF6-8B6B-490A-B0CB-C22071D870A4}"/>
            </a:ext>
          </a:extLst>
        </xdr:cNvPr>
        <xdr:cNvCxnSpPr/>
      </xdr:nvCxnSpPr>
      <xdr:spPr>
        <a:xfrm flipH="1">
          <a:off x="942975" y="182213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173</xdr:row>
      <xdr:rowOff>66675</xdr:rowOff>
    </xdr:from>
    <xdr:to>
      <xdr:col>4</xdr:col>
      <xdr:colOff>60375</xdr:colOff>
      <xdr:row>173</xdr:row>
      <xdr:rowOff>66675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37AD060A-3721-4982-A3DF-C9C01838FCE6}"/>
            </a:ext>
          </a:extLst>
        </xdr:cNvPr>
        <xdr:cNvCxnSpPr/>
      </xdr:nvCxnSpPr>
      <xdr:spPr>
        <a:xfrm flipH="1">
          <a:off x="942975" y="202787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111</xdr:row>
      <xdr:rowOff>66675</xdr:rowOff>
    </xdr:from>
    <xdr:to>
      <xdr:col>4</xdr:col>
      <xdr:colOff>60375</xdr:colOff>
      <xdr:row>111</xdr:row>
      <xdr:rowOff>66675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D7AA8853-1D3A-4089-A000-33C7F3E5AC04}"/>
            </a:ext>
          </a:extLst>
        </xdr:cNvPr>
        <xdr:cNvCxnSpPr/>
      </xdr:nvCxnSpPr>
      <xdr:spPr>
        <a:xfrm flipH="1">
          <a:off x="942975" y="128492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108</xdr:row>
      <xdr:rowOff>58615</xdr:rowOff>
    </xdr:from>
    <xdr:to>
      <xdr:col>4</xdr:col>
      <xdr:colOff>0</xdr:colOff>
      <xdr:row>108</xdr:row>
      <xdr:rowOff>58616</xdr:rowOff>
    </xdr:to>
    <xdr:cxnSp macro="">
      <xdr:nvCxnSpPr>
        <xdr:cNvPr id="22" name="Straight Arrow Connector 21">
          <a:extLst>
            <a:ext uri="{FF2B5EF4-FFF2-40B4-BE49-F238E27FC236}">
              <a16:creationId xmlns:a16="http://schemas.microsoft.com/office/drawing/2014/main" id="{F36EE58E-8CAA-4F82-A2BA-9151811255C1}"/>
            </a:ext>
          </a:extLst>
        </xdr:cNvPr>
        <xdr:cNvCxnSpPr/>
      </xdr:nvCxnSpPr>
      <xdr:spPr>
        <a:xfrm flipH="1" flipV="1">
          <a:off x="495300" y="124982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108</xdr:row>
      <xdr:rowOff>16022</xdr:rowOff>
    </xdr:from>
    <xdr:to>
      <xdr:col>2</xdr:col>
      <xdr:colOff>247434</xdr:colOff>
      <xdr:row>108</xdr:row>
      <xdr:rowOff>106022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601F8FDF-2657-4E54-84C0-D04B1DCEB0CE}"/>
            </a:ext>
          </a:extLst>
        </xdr:cNvPr>
        <xdr:cNvCxnSpPr/>
      </xdr:nvCxnSpPr>
      <xdr:spPr>
        <a:xfrm rot="16200000" flipH="1">
          <a:off x="697734" y="125006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195</xdr:row>
      <xdr:rowOff>66675</xdr:rowOff>
    </xdr:from>
    <xdr:to>
      <xdr:col>4</xdr:col>
      <xdr:colOff>60375</xdr:colOff>
      <xdr:row>195</xdr:row>
      <xdr:rowOff>66675</xdr:rowOff>
    </xdr:to>
    <xdr:cxnSp macro="">
      <xdr:nvCxnSpPr>
        <xdr:cNvPr id="24" name="Straight Connector 23">
          <a:extLst>
            <a:ext uri="{FF2B5EF4-FFF2-40B4-BE49-F238E27FC236}">
              <a16:creationId xmlns:a16="http://schemas.microsoft.com/office/drawing/2014/main" id="{333556D2-D4AA-4E22-8576-A8B423A1D5C6}"/>
            </a:ext>
          </a:extLst>
        </xdr:cNvPr>
        <xdr:cNvCxnSpPr/>
      </xdr:nvCxnSpPr>
      <xdr:spPr>
        <a:xfrm flipH="1">
          <a:off x="942975" y="227933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E79D859-EC3E-42BA-BBCD-59FC9E165C43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35004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BB219ED-14BB-404E-8DB7-8778B69D60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13780" cy="904875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28</xdr:row>
      <xdr:rowOff>50555</xdr:rowOff>
    </xdr:from>
    <xdr:to>
      <xdr:col>4</xdr:col>
      <xdr:colOff>58909</xdr:colOff>
      <xdr:row>28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F41D6D5-7A35-4068-844F-4C9925D85ED8}"/>
            </a:ext>
          </a:extLst>
        </xdr:cNvPr>
        <xdr:cNvCxnSpPr/>
      </xdr:nvCxnSpPr>
      <xdr:spPr>
        <a:xfrm flipH="1">
          <a:off x="941509" y="36891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101</xdr:row>
      <xdr:rowOff>66675</xdr:rowOff>
    </xdr:from>
    <xdr:to>
      <xdr:col>4</xdr:col>
      <xdr:colOff>60375</xdr:colOff>
      <xdr:row>101</xdr:row>
      <xdr:rowOff>66675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757315AD-1F38-4D6C-BA1A-CF3736ABF050}"/>
            </a:ext>
          </a:extLst>
        </xdr:cNvPr>
        <xdr:cNvCxnSpPr/>
      </xdr:nvCxnSpPr>
      <xdr:spPr>
        <a:xfrm flipH="1">
          <a:off x="942975" y="114776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264</xdr:row>
      <xdr:rowOff>66675</xdr:rowOff>
    </xdr:from>
    <xdr:to>
      <xdr:col>4</xdr:col>
      <xdr:colOff>60375</xdr:colOff>
      <xdr:row>264</xdr:row>
      <xdr:rowOff>66675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1F3C9F8E-3CE6-405C-9293-C10311943DC5}"/>
            </a:ext>
          </a:extLst>
        </xdr:cNvPr>
        <xdr:cNvCxnSpPr/>
      </xdr:nvCxnSpPr>
      <xdr:spPr>
        <a:xfrm flipH="1">
          <a:off x="942975" y="290798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74</xdr:row>
      <xdr:rowOff>66675</xdr:rowOff>
    </xdr:from>
    <xdr:to>
      <xdr:col>4</xdr:col>
      <xdr:colOff>60375</xdr:colOff>
      <xdr:row>74</xdr:row>
      <xdr:rowOff>66675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76B84548-57B3-425B-A109-3933677C5F57}"/>
            </a:ext>
          </a:extLst>
        </xdr:cNvPr>
        <xdr:cNvCxnSpPr/>
      </xdr:nvCxnSpPr>
      <xdr:spPr>
        <a:xfrm flipH="1">
          <a:off x="942975" y="94202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186</xdr:row>
      <xdr:rowOff>66675</xdr:rowOff>
    </xdr:from>
    <xdr:to>
      <xdr:col>4</xdr:col>
      <xdr:colOff>60375</xdr:colOff>
      <xdr:row>186</xdr:row>
      <xdr:rowOff>66675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C166CD2B-9110-49FA-A5ED-1AAEA81CB4C6}"/>
            </a:ext>
          </a:extLst>
        </xdr:cNvPr>
        <xdr:cNvCxnSpPr/>
      </xdr:nvCxnSpPr>
      <xdr:spPr>
        <a:xfrm flipH="1">
          <a:off x="942975" y="247364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243</xdr:row>
      <xdr:rowOff>66675</xdr:rowOff>
    </xdr:from>
    <xdr:to>
      <xdr:col>4</xdr:col>
      <xdr:colOff>60375</xdr:colOff>
      <xdr:row>243</xdr:row>
      <xdr:rowOff>66675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E7F7D954-F578-498D-8260-31258CAEB4E0}"/>
            </a:ext>
          </a:extLst>
        </xdr:cNvPr>
        <xdr:cNvCxnSpPr/>
      </xdr:nvCxnSpPr>
      <xdr:spPr>
        <a:xfrm flipH="1">
          <a:off x="942975" y="267938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150</xdr:row>
      <xdr:rowOff>58615</xdr:rowOff>
    </xdr:from>
    <xdr:to>
      <xdr:col>4</xdr:col>
      <xdr:colOff>0</xdr:colOff>
      <xdr:row>150</xdr:row>
      <xdr:rowOff>58616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3669283D-394C-4948-8CA9-AFE5FF91CC40}"/>
            </a:ext>
          </a:extLst>
        </xdr:cNvPr>
        <xdr:cNvCxnSpPr/>
      </xdr:nvCxnSpPr>
      <xdr:spPr>
        <a:xfrm flipH="1" flipV="1">
          <a:off x="495300" y="161558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150</xdr:row>
      <xdr:rowOff>16022</xdr:rowOff>
    </xdr:from>
    <xdr:to>
      <xdr:col>2</xdr:col>
      <xdr:colOff>247434</xdr:colOff>
      <xdr:row>150</xdr:row>
      <xdr:rowOff>106022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57164411-BB93-4A1C-AD31-5C2FD59EB615}"/>
            </a:ext>
          </a:extLst>
        </xdr:cNvPr>
        <xdr:cNvCxnSpPr/>
      </xdr:nvCxnSpPr>
      <xdr:spPr>
        <a:xfrm rot="16200000" flipH="1">
          <a:off x="697734" y="161582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156</xdr:row>
      <xdr:rowOff>66675</xdr:rowOff>
    </xdr:from>
    <xdr:to>
      <xdr:col>4</xdr:col>
      <xdr:colOff>60375</xdr:colOff>
      <xdr:row>156</xdr:row>
      <xdr:rowOff>66675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7827D77D-9AEA-4BC8-8366-0130B589A9A1}"/>
            </a:ext>
          </a:extLst>
        </xdr:cNvPr>
        <xdr:cNvCxnSpPr/>
      </xdr:nvCxnSpPr>
      <xdr:spPr>
        <a:xfrm flipH="1">
          <a:off x="942975" y="218789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123</xdr:row>
      <xdr:rowOff>66675</xdr:rowOff>
    </xdr:from>
    <xdr:to>
      <xdr:col>4</xdr:col>
      <xdr:colOff>60375</xdr:colOff>
      <xdr:row>123</xdr:row>
      <xdr:rowOff>66675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0A80D7DE-D0CF-471A-A271-A1A7E31799FE}"/>
            </a:ext>
          </a:extLst>
        </xdr:cNvPr>
        <xdr:cNvCxnSpPr/>
      </xdr:nvCxnSpPr>
      <xdr:spPr>
        <a:xfrm flipH="1">
          <a:off x="942975" y="141065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222</xdr:row>
      <xdr:rowOff>66675</xdr:rowOff>
    </xdr:from>
    <xdr:to>
      <xdr:col>4</xdr:col>
      <xdr:colOff>60375</xdr:colOff>
      <xdr:row>222</xdr:row>
      <xdr:rowOff>66675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4BD52DE6-8D61-4B6D-93FD-D27DEE29D3E9}"/>
            </a:ext>
          </a:extLst>
        </xdr:cNvPr>
        <xdr:cNvCxnSpPr/>
      </xdr:nvCxnSpPr>
      <xdr:spPr>
        <a:xfrm flipH="1">
          <a:off x="950119" y="23801784"/>
          <a:ext cx="11038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46</xdr:row>
      <xdr:rowOff>66675</xdr:rowOff>
    </xdr:from>
    <xdr:to>
      <xdr:col>4</xdr:col>
      <xdr:colOff>60375</xdr:colOff>
      <xdr:row>46</xdr:row>
      <xdr:rowOff>66675</xdr:rowOff>
    </xdr:to>
    <xdr:cxnSp macro="">
      <xdr:nvCxnSpPr>
        <xdr:cNvPr id="24" name="Straight Connector 23">
          <a:extLst>
            <a:ext uri="{FF2B5EF4-FFF2-40B4-BE49-F238E27FC236}">
              <a16:creationId xmlns:a16="http://schemas.microsoft.com/office/drawing/2014/main" id="{D9B3B85B-2341-4F73-B824-3511E0A9D225}"/>
            </a:ext>
          </a:extLst>
        </xdr:cNvPr>
        <xdr:cNvCxnSpPr/>
      </xdr:nvCxnSpPr>
      <xdr:spPr>
        <a:xfrm flipH="1">
          <a:off x="950119" y="5704284"/>
          <a:ext cx="11038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72</xdr:row>
      <xdr:rowOff>58615</xdr:rowOff>
    </xdr:from>
    <xdr:to>
      <xdr:col>4</xdr:col>
      <xdr:colOff>0</xdr:colOff>
      <xdr:row>72</xdr:row>
      <xdr:rowOff>58616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id="{572260BF-23A4-4EC6-A03F-0A6A028535DF}"/>
            </a:ext>
          </a:extLst>
        </xdr:cNvPr>
        <xdr:cNvCxnSpPr/>
      </xdr:nvCxnSpPr>
      <xdr:spPr>
        <a:xfrm flipH="1" flipV="1">
          <a:off x="500063" y="15876068"/>
          <a:ext cx="500062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72</xdr:row>
      <xdr:rowOff>16022</xdr:rowOff>
    </xdr:from>
    <xdr:to>
      <xdr:col>2</xdr:col>
      <xdr:colOff>247434</xdr:colOff>
      <xdr:row>72</xdr:row>
      <xdr:rowOff>106022</xdr:rowOff>
    </xdr:to>
    <xdr:cxnSp macro="">
      <xdr:nvCxnSpPr>
        <xdr:cNvPr id="27" name="Straight Connector 26">
          <a:extLst>
            <a:ext uri="{FF2B5EF4-FFF2-40B4-BE49-F238E27FC236}">
              <a16:creationId xmlns:a16="http://schemas.microsoft.com/office/drawing/2014/main" id="{832F0AE5-1FCF-4920-A1A6-27A55F383473}"/>
            </a:ext>
          </a:extLst>
        </xdr:cNvPr>
        <xdr:cNvCxnSpPr/>
      </xdr:nvCxnSpPr>
      <xdr:spPr>
        <a:xfrm rot="16200000" flipH="1">
          <a:off x="702497" y="15878475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99</xdr:row>
      <xdr:rowOff>58615</xdr:rowOff>
    </xdr:from>
    <xdr:to>
      <xdr:col>4</xdr:col>
      <xdr:colOff>0</xdr:colOff>
      <xdr:row>99</xdr:row>
      <xdr:rowOff>58616</xdr:rowOff>
    </xdr:to>
    <xdr:cxnSp macro="">
      <xdr:nvCxnSpPr>
        <xdr:cNvPr id="28" name="Straight Arrow Connector 27">
          <a:extLst>
            <a:ext uri="{FF2B5EF4-FFF2-40B4-BE49-F238E27FC236}">
              <a16:creationId xmlns:a16="http://schemas.microsoft.com/office/drawing/2014/main" id="{D61C652D-8FD8-48BA-8450-7046FDDECA09}"/>
            </a:ext>
          </a:extLst>
        </xdr:cNvPr>
        <xdr:cNvCxnSpPr/>
      </xdr:nvCxnSpPr>
      <xdr:spPr>
        <a:xfrm flipH="1" flipV="1">
          <a:off x="500063" y="8184631"/>
          <a:ext cx="500062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99</xdr:row>
      <xdr:rowOff>16022</xdr:rowOff>
    </xdr:from>
    <xdr:to>
      <xdr:col>2</xdr:col>
      <xdr:colOff>247434</xdr:colOff>
      <xdr:row>99</xdr:row>
      <xdr:rowOff>106022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6B6AF1ED-C434-4127-9932-034E2E923511}"/>
            </a:ext>
          </a:extLst>
        </xdr:cNvPr>
        <xdr:cNvCxnSpPr/>
      </xdr:nvCxnSpPr>
      <xdr:spPr>
        <a:xfrm rot="16200000" flipH="1">
          <a:off x="702497" y="8187038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147</xdr:row>
      <xdr:rowOff>58615</xdr:rowOff>
    </xdr:from>
    <xdr:to>
      <xdr:col>4</xdr:col>
      <xdr:colOff>0</xdr:colOff>
      <xdr:row>147</xdr:row>
      <xdr:rowOff>58616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22A55392-3EDA-4D6B-85F7-7D1DC5834CAB}"/>
            </a:ext>
          </a:extLst>
        </xdr:cNvPr>
        <xdr:cNvCxnSpPr/>
      </xdr:nvCxnSpPr>
      <xdr:spPr>
        <a:xfrm flipH="1" flipV="1">
          <a:off x="491289" y="17328944"/>
          <a:ext cx="49129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147</xdr:row>
      <xdr:rowOff>16022</xdr:rowOff>
    </xdr:from>
    <xdr:to>
      <xdr:col>2</xdr:col>
      <xdr:colOff>247434</xdr:colOff>
      <xdr:row>147</xdr:row>
      <xdr:rowOff>106022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22CB1B2A-4A25-4C61-8FCC-A22B4C2F5E12}"/>
            </a:ext>
          </a:extLst>
        </xdr:cNvPr>
        <xdr:cNvCxnSpPr/>
      </xdr:nvCxnSpPr>
      <xdr:spPr>
        <a:xfrm rot="16200000" flipH="1">
          <a:off x="693723" y="17331351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182</xdr:row>
      <xdr:rowOff>58615</xdr:rowOff>
    </xdr:from>
    <xdr:to>
      <xdr:col>4</xdr:col>
      <xdr:colOff>0</xdr:colOff>
      <xdr:row>182</xdr:row>
      <xdr:rowOff>58616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FB8CACC7-A173-49DA-B203-D681CB4BAEDA}"/>
            </a:ext>
          </a:extLst>
        </xdr:cNvPr>
        <xdr:cNvCxnSpPr/>
      </xdr:nvCxnSpPr>
      <xdr:spPr>
        <a:xfrm flipH="1" flipV="1">
          <a:off x="491289" y="16983036"/>
          <a:ext cx="49129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182</xdr:row>
      <xdr:rowOff>16022</xdr:rowOff>
    </xdr:from>
    <xdr:to>
      <xdr:col>2</xdr:col>
      <xdr:colOff>247434</xdr:colOff>
      <xdr:row>182</xdr:row>
      <xdr:rowOff>106022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0A497813-86A4-4254-A998-5918BCD0242D}"/>
            </a:ext>
          </a:extLst>
        </xdr:cNvPr>
        <xdr:cNvCxnSpPr/>
      </xdr:nvCxnSpPr>
      <xdr:spPr>
        <a:xfrm rot="16200000" flipH="1">
          <a:off x="693723" y="16985443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220</xdr:row>
      <xdr:rowOff>58615</xdr:rowOff>
    </xdr:from>
    <xdr:to>
      <xdr:col>4</xdr:col>
      <xdr:colOff>0</xdr:colOff>
      <xdr:row>220</xdr:row>
      <xdr:rowOff>58616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D84BE475-DDF9-42EA-B296-64646C8AF5B5}"/>
            </a:ext>
          </a:extLst>
        </xdr:cNvPr>
        <xdr:cNvCxnSpPr/>
      </xdr:nvCxnSpPr>
      <xdr:spPr>
        <a:xfrm flipH="1" flipV="1">
          <a:off x="491289" y="16983036"/>
          <a:ext cx="49129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220</xdr:row>
      <xdr:rowOff>16022</xdr:rowOff>
    </xdr:from>
    <xdr:to>
      <xdr:col>2</xdr:col>
      <xdr:colOff>247434</xdr:colOff>
      <xdr:row>220</xdr:row>
      <xdr:rowOff>106022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18BA68C6-8D66-4D05-AA45-1FCEF397221F}"/>
            </a:ext>
          </a:extLst>
        </xdr:cNvPr>
        <xdr:cNvCxnSpPr/>
      </xdr:nvCxnSpPr>
      <xdr:spPr>
        <a:xfrm rot="16200000" flipH="1">
          <a:off x="693723" y="16985443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962B6775-1D3E-4A1E-A7DC-5F666C82D724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9E8437F-DC84-4F22-9DC2-4F63D5DF0A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27</xdr:row>
      <xdr:rowOff>50555</xdr:rowOff>
    </xdr:from>
    <xdr:to>
      <xdr:col>4</xdr:col>
      <xdr:colOff>58909</xdr:colOff>
      <xdr:row>27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E30B832-F0A5-4929-9ADF-6F71DE0A0247}"/>
            </a:ext>
          </a:extLst>
        </xdr:cNvPr>
        <xdr:cNvCxnSpPr/>
      </xdr:nvCxnSpPr>
      <xdr:spPr>
        <a:xfrm flipH="1">
          <a:off x="941509" y="32319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198559</xdr:colOff>
      <xdr:row>44</xdr:row>
      <xdr:rowOff>50555</xdr:rowOff>
    </xdr:from>
    <xdr:to>
      <xdr:col>4</xdr:col>
      <xdr:colOff>58909</xdr:colOff>
      <xdr:row>44</xdr:row>
      <xdr:rowOff>50555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BBA605B9-FD42-46EA-9B17-D29ED3330DAE}"/>
            </a:ext>
          </a:extLst>
        </xdr:cNvPr>
        <xdr:cNvCxnSpPr/>
      </xdr:nvCxnSpPr>
      <xdr:spPr>
        <a:xfrm flipH="1">
          <a:off x="941509" y="49464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59371A3F-DB1A-4576-9F92-F9EEF4086065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7C78A2A-B78E-4FD9-9440-66CA753DE5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28</xdr:row>
      <xdr:rowOff>50555</xdr:rowOff>
    </xdr:from>
    <xdr:to>
      <xdr:col>4</xdr:col>
      <xdr:colOff>58909</xdr:colOff>
      <xdr:row>28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3D6969BA-8890-4911-B5A2-EC6A20C813C0}"/>
            </a:ext>
          </a:extLst>
        </xdr:cNvPr>
        <xdr:cNvCxnSpPr/>
      </xdr:nvCxnSpPr>
      <xdr:spPr>
        <a:xfrm flipH="1">
          <a:off x="941509" y="32319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198559</xdr:colOff>
      <xdr:row>47</xdr:row>
      <xdr:rowOff>50555</xdr:rowOff>
    </xdr:from>
    <xdr:to>
      <xdr:col>4</xdr:col>
      <xdr:colOff>58909</xdr:colOff>
      <xdr:row>47</xdr:row>
      <xdr:rowOff>50555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39B34728-2633-43F5-9561-501597A31890}"/>
            </a:ext>
          </a:extLst>
        </xdr:cNvPr>
        <xdr:cNvCxnSpPr/>
      </xdr:nvCxnSpPr>
      <xdr:spPr>
        <a:xfrm flipH="1">
          <a:off x="941509" y="51750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4FC7C03E-0798-4DF0-80D9-1EA58DEDFF32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F94A441-256B-452F-9EF9-9BDA449029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27</xdr:row>
      <xdr:rowOff>50555</xdr:rowOff>
    </xdr:from>
    <xdr:to>
      <xdr:col>4</xdr:col>
      <xdr:colOff>58909</xdr:colOff>
      <xdr:row>27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1BD32FAB-13DA-4D9F-8F3E-C5D496B88251}"/>
            </a:ext>
          </a:extLst>
        </xdr:cNvPr>
        <xdr:cNvCxnSpPr/>
      </xdr:nvCxnSpPr>
      <xdr:spPr>
        <a:xfrm flipH="1">
          <a:off x="941509" y="32319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198559</xdr:colOff>
      <xdr:row>43</xdr:row>
      <xdr:rowOff>50555</xdr:rowOff>
    </xdr:from>
    <xdr:to>
      <xdr:col>4</xdr:col>
      <xdr:colOff>58909</xdr:colOff>
      <xdr:row>43</xdr:row>
      <xdr:rowOff>50555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7C0F0A4D-A91A-41B0-8B90-36A6C9ACB920}"/>
            </a:ext>
          </a:extLst>
        </xdr:cNvPr>
        <xdr:cNvCxnSpPr/>
      </xdr:nvCxnSpPr>
      <xdr:spPr>
        <a:xfrm flipH="1">
          <a:off x="941509" y="51750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5465DD5A-5E76-4601-BC31-5E58A716D00A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B5435B3-6207-4A3C-84C9-AAD588C4DE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27</xdr:row>
      <xdr:rowOff>50555</xdr:rowOff>
    </xdr:from>
    <xdr:to>
      <xdr:col>4</xdr:col>
      <xdr:colOff>58909</xdr:colOff>
      <xdr:row>27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1F8E7F3B-F106-4371-822B-DE2A2B097BCB}"/>
            </a:ext>
          </a:extLst>
        </xdr:cNvPr>
        <xdr:cNvCxnSpPr/>
      </xdr:nvCxnSpPr>
      <xdr:spPr>
        <a:xfrm flipH="1">
          <a:off x="941509" y="32319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4E883E1-E4EC-4752-B3F1-5C0A0D66235B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0721832-D645-4438-9C43-77B74C748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27</xdr:row>
      <xdr:rowOff>50555</xdr:rowOff>
    </xdr:from>
    <xdr:to>
      <xdr:col>4</xdr:col>
      <xdr:colOff>58909</xdr:colOff>
      <xdr:row>27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EF377485-1002-481C-9D64-24F91A399DCB}"/>
            </a:ext>
          </a:extLst>
        </xdr:cNvPr>
        <xdr:cNvCxnSpPr/>
      </xdr:nvCxnSpPr>
      <xdr:spPr>
        <a:xfrm flipH="1">
          <a:off x="941509" y="32319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a:spPr>
      <a:bodyPr/>
      <a:lstStyle/>
    </a:spDef>
    <a:lnDef>
      <a:spPr>
        <a:ln>
          <a:solidFill>
            <a:schemeClr val="tx1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Z58"/>
  <sheetViews>
    <sheetView view="pageBreakPreview" topLeftCell="A9" zoomScale="115" zoomScaleNormal="130" zoomScaleSheetLayoutView="115" workbookViewId="0">
      <selection activeCell="H45" sqref="H45"/>
    </sheetView>
  </sheetViews>
  <sheetFormatPr defaultColWidth="9.140625" defaultRowHeight="9" x14ac:dyDescent="0.15"/>
  <cols>
    <col min="1" max="41" width="3.7109375" style="3" customWidth="1"/>
    <col min="42" max="16384" width="9.140625" style="3"/>
  </cols>
  <sheetData>
    <row r="1" spans="1:26" x14ac:dyDescent="0.15">
      <c r="A1" s="1"/>
      <c r="B1" s="17"/>
      <c r="C1" s="1"/>
      <c r="D1" s="17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">
        <v>1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x14ac:dyDescent="0.15">
      <c r="A4" s="6"/>
      <c r="B4" s="7"/>
      <c r="C4" s="6"/>
      <c r="D4" s="6"/>
      <c r="E4" s="7"/>
      <c r="F4" s="1"/>
      <c r="G4" s="6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15">
      <c r="A5" s="6"/>
      <c r="B5" s="7"/>
      <c r="C5" s="8"/>
      <c r="D5" s="6"/>
      <c r="E5" s="7"/>
      <c r="F5" s="6" t="s">
        <v>2</v>
      </c>
      <c r="G5" s="8"/>
      <c r="H5" s="6">
        <f>MAX(C41:C199)</f>
        <v>1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01">
        <f>MAX(E41:E199)</f>
        <v>45903</v>
      </c>
      <c r="I6" s="102"/>
      <c r="J6" s="102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x14ac:dyDescent="0.15">
      <c r="Q9" s="10"/>
    </row>
    <row r="19" spans="4:4" ht="26.25" x14ac:dyDescent="0.4">
      <c r="D19" s="11" t="s">
        <v>1</v>
      </c>
    </row>
    <row r="20" spans="4:4" ht="26.25" x14ac:dyDescent="0.4">
      <c r="D20" s="11" t="s">
        <v>4</v>
      </c>
    </row>
    <row r="21" spans="4:4" ht="26.25" x14ac:dyDescent="0.4">
      <c r="D21" s="11"/>
    </row>
    <row r="39" spans="3:11" x14ac:dyDescent="0.15">
      <c r="C39" s="3" t="s">
        <v>5</v>
      </c>
      <c r="E39" s="3" t="s">
        <v>6</v>
      </c>
      <c r="H39" s="3" t="s">
        <v>7</v>
      </c>
      <c r="K39" s="3" t="s">
        <v>8</v>
      </c>
    </row>
    <row r="41" spans="3:11" ht="9" customHeight="1" x14ac:dyDescent="0.15">
      <c r="C41" s="51">
        <v>0.1</v>
      </c>
      <c r="E41" s="99">
        <v>45406</v>
      </c>
      <c r="F41" s="99"/>
      <c r="G41" s="99"/>
      <c r="H41" s="3" t="s">
        <v>9</v>
      </c>
      <c r="K41" s="3" t="s">
        <v>10</v>
      </c>
    </row>
    <row r="42" spans="3:11" x14ac:dyDescent="0.15">
      <c r="C42" s="51"/>
      <c r="E42" s="99"/>
      <c r="F42" s="99"/>
      <c r="G42" s="99"/>
    </row>
    <row r="43" spans="3:11" x14ac:dyDescent="0.15">
      <c r="C43" s="51">
        <v>0.2</v>
      </c>
      <c r="E43" s="99">
        <v>45903</v>
      </c>
      <c r="F43" s="99"/>
      <c r="G43" s="99"/>
      <c r="H43" s="3" t="s">
        <v>9</v>
      </c>
      <c r="K43" s="3" t="s">
        <v>1075</v>
      </c>
    </row>
    <row r="44" spans="3:11" x14ac:dyDescent="0.15">
      <c r="C44" s="51"/>
      <c r="E44" s="99"/>
      <c r="F44" s="99"/>
      <c r="G44" s="99"/>
    </row>
    <row r="45" spans="3:11" x14ac:dyDescent="0.15">
      <c r="C45" s="51">
        <v>1</v>
      </c>
      <c r="E45" s="99" t="s">
        <v>1076</v>
      </c>
      <c r="F45" s="99"/>
      <c r="G45" s="99"/>
      <c r="H45" s="3" t="s">
        <v>9</v>
      </c>
      <c r="K45" s="3" t="s">
        <v>1077</v>
      </c>
    </row>
    <row r="46" spans="3:11" x14ac:dyDescent="0.15">
      <c r="C46" s="51"/>
      <c r="E46" s="99"/>
      <c r="F46" s="99"/>
      <c r="G46" s="99"/>
    </row>
    <row r="47" spans="3:11" x14ac:dyDescent="0.15">
      <c r="C47" s="51"/>
      <c r="E47" s="99"/>
      <c r="F47" s="99"/>
      <c r="G47" s="99"/>
    </row>
    <row r="48" spans="3:11" x14ac:dyDescent="0.15">
      <c r="C48" s="51"/>
      <c r="E48" s="99"/>
      <c r="F48" s="99"/>
      <c r="G48" s="99"/>
    </row>
    <row r="49" spans="3:7" x14ac:dyDescent="0.15">
      <c r="C49" s="51"/>
      <c r="E49" s="99"/>
      <c r="F49" s="99"/>
      <c r="G49" s="99"/>
    </row>
    <row r="50" spans="3:7" x14ac:dyDescent="0.15">
      <c r="C50" s="51"/>
      <c r="E50" s="100"/>
      <c r="F50" s="100"/>
      <c r="G50" s="100"/>
    </row>
    <row r="51" spans="3:7" x14ac:dyDescent="0.15">
      <c r="C51" s="52"/>
      <c r="E51" s="100"/>
      <c r="F51" s="100"/>
      <c r="G51" s="100"/>
    </row>
    <row r="52" spans="3:7" x14ac:dyDescent="0.15">
      <c r="C52" s="52"/>
    </row>
    <row r="53" spans="3:7" x14ac:dyDescent="0.15">
      <c r="C53" s="51"/>
      <c r="E53" s="99"/>
      <c r="F53" s="99"/>
      <c r="G53" s="99"/>
    </row>
    <row r="54" spans="3:7" x14ac:dyDescent="0.15">
      <c r="C54" s="51"/>
      <c r="E54" s="100"/>
      <c r="F54" s="100"/>
      <c r="G54" s="100"/>
    </row>
    <row r="55" spans="3:7" x14ac:dyDescent="0.15">
      <c r="C55" s="52"/>
    </row>
    <row r="56" spans="3:7" x14ac:dyDescent="0.15">
      <c r="C56" s="51"/>
      <c r="E56" s="99"/>
      <c r="F56" s="99"/>
      <c r="G56" s="99"/>
    </row>
    <row r="57" spans="3:7" x14ac:dyDescent="0.15">
      <c r="C57" s="51"/>
      <c r="E57" s="100"/>
      <c r="F57" s="100"/>
      <c r="G57" s="100"/>
    </row>
    <row r="58" spans="3:7" x14ac:dyDescent="0.15">
      <c r="C58" s="52"/>
    </row>
  </sheetData>
  <mergeCells count="16">
    <mergeCell ref="E56:G56"/>
    <mergeCell ref="E57:G57"/>
    <mergeCell ref="E45:G45"/>
    <mergeCell ref="E46:G46"/>
    <mergeCell ref="H6:J6"/>
    <mergeCell ref="E41:G41"/>
    <mergeCell ref="E42:G42"/>
    <mergeCell ref="E43:G43"/>
    <mergeCell ref="E44:G44"/>
    <mergeCell ref="E53:G53"/>
    <mergeCell ref="E54:G54"/>
    <mergeCell ref="E51:G51"/>
    <mergeCell ref="E50:G50"/>
    <mergeCell ref="E47:G47"/>
    <mergeCell ref="E48:G48"/>
    <mergeCell ref="E49:G49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Z62"/>
  <sheetViews>
    <sheetView view="pageBreakPreview" zoomScale="145" zoomScaleNormal="130" zoomScaleSheetLayoutView="145" workbookViewId="0">
      <selection activeCell="G18" sqref="G18"/>
    </sheetView>
  </sheetViews>
  <sheetFormatPr defaultColWidth="9.140625" defaultRowHeight="9" x14ac:dyDescent="0.15"/>
  <cols>
    <col min="1" max="41" width="3.7109375" style="3" customWidth="1"/>
    <col min="42" max="16384" width="9.140625" style="3"/>
  </cols>
  <sheetData>
    <row r="1" spans="1:26" ht="9" customHeight="1" x14ac:dyDescent="0.15">
      <c r="A1" s="18" t="s">
        <v>11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1"/>
      <c r="O2" s="2"/>
      <c r="P2" s="1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Bulk Packer B</v>
      </c>
      <c r="G3" s="1"/>
      <c r="H3" s="1"/>
      <c r="I3" s="1"/>
      <c r="J3" s="1"/>
      <c r="K3" s="1"/>
      <c r="L3" s="1"/>
      <c r="M3" s="1"/>
      <c r="N3" s="2" t="s">
        <v>12</v>
      </c>
      <c r="O3" s="2"/>
      <c r="P3" s="1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1</v>
      </c>
      <c r="I5" s="1"/>
      <c r="J5" s="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01">
        <f>Cover!H6</f>
        <v>45903</v>
      </c>
      <c r="I6" s="102"/>
      <c r="J6" s="102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x14ac:dyDescent="0.15">
      <c r="Q9" s="10"/>
    </row>
    <row r="13" spans="1:26" x14ac:dyDescent="0.15">
      <c r="G13" s="3" t="s">
        <v>13</v>
      </c>
      <c r="J13" s="44" t="s">
        <v>14</v>
      </c>
      <c r="K13" s="3" t="s">
        <v>15</v>
      </c>
      <c r="T13" s="10"/>
    </row>
    <row r="14" spans="1:26" x14ac:dyDescent="0.15">
      <c r="G14" s="3" t="s">
        <v>16</v>
      </c>
      <c r="J14" s="44" t="s">
        <v>14</v>
      </c>
      <c r="K14" s="3" t="s">
        <v>17</v>
      </c>
      <c r="T14" s="10"/>
    </row>
    <row r="15" spans="1:26" x14ac:dyDescent="0.15">
      <c r="G15" s="3" t="s">
        <v>18</v>
      </c>
      <c r="J15" s="44" t="s">
        <v>14</v>
      </c>
      <c r="K15" s="3" t="s">
        <v>19</v>
      </c>
      <c r="T15" s="10"/>
    </row>
    <row r="16" spans="1:26" x14ac:dyDescent="0.15">
      <c r="G16" s="3" t="s">
        <v>20</v>
      </c>
      <c r="J16" s="44" t="s">
        <v>14</v>
      </c>
      <c r="K16" s="3" t="s">
        <v>21</v>
      </c>
      <c r="T16" s="10"/>
    </row>
    <row r="17" spans="7:20" x14ac:dyDescent="0.15">
      <c r="G17" s="3" t="s">
        <v>22</v>
      </c>
      <c r="J17" s="44" t="s">
        <v>14</v>
      </c>
      <c r="K17" s="3" t="s">
        <v>23</v>
      </c>
      <c r="T17" s="10"/>
    </row>
    <row r="18" spans="7:20" x14ac:dyDescent="0.15">
      <c r="G18" s="3" t="s">
        <v>24</v>
      </c>
      <c r="J18" s="44" t="s">
        <v>14</v>
      </c>
      <c r="K18" s="3" t="s">
        <v>25</v>
      </c>
      <c r="T18" s="10"/>
    </row>
    <row r="19" spans="7:20" x14ac:dyDescent="0.15">
      <c r="G19" s="3" t="s">
        <v>26</v>
      </c>
      <c r="J19" s="44" t="s">
        <v>14</v>
      </c>
      <c r="K19" s="3" t="s">
        <v>27</v>
      </c>
      <c r="T19" s="10"/>
    </row>
    <row r="20" spans="7:20" x14ac:dyDescent="0.15">
      <c r="G20" s="3" t="s">
        <v>28</v>
      </c>
      <c r="J20" s="44" t="s">
        <v>14</v>
      </c>
      <c r="K20" s="3" t="s">
        <v>29</v>
      </c>
      <c r="T20" s="10"/>
    </row>
    <row r="21" spans="7:20" x14ac:dyDescent="0.15">
      <c r="G21" s="3" t="s">
        <v>30</v>
      </c>
      <c r="J21" s="44" t="s">
        <v>14</v>
      </c>
      <c r="K21" s="3" t="s">
        <v>31</v>
      </c>
    </row>
    <row r="22" spans="7:20" x14ac:dyDescent="0.15">
      <c r="G22" s="3" t="s">
        <v>32</v>
      </c>
      <c r="J22" s="44" t="s">
        <v>14</v>
      </c>
      <c r="K22" s="3" t="s">
        <v>33</v>
      </c>
    </row>
    <row r="23" spans="7:20" x14ac:dyDescent="0.15">
      <c r="G23" s="3" t="s">
        <v>34</v>
      </c>
      <c r="J23" s="44" t="s">
        <v>14</v>
      </c>
      <c r="K23" s="3" t="s">
        <v>35</v>
      </c>
    </row>
    <row r="24" spans="7:20" x14ac:dyDescent="0.15">
      <c r="G24" s="3" t="s">
        <v>36</v>
      </c>
      <c r="J24" s="44" t="s">
        <v>14</v>
      </c>
      <c r="K24" s="3" t="s">
        <v>37</v>
      </c>
    </row>
    <row r="25" spans="7:20" x14ac:dyDescent="0.15">
      <c r="G25" s="3" t="s">
        <v>38</v>
      </c>
      <c r="J25" s="44" t="s">
        <v>14</v>
      </c>
      <c r="K25" s="3" t="s">
        <v>39</v>
      </c>
    </row>
    <row r="26" spans="7:20" x14ac:dyDescent="0.15">
      <c r="G26" s="3" t="s">
        <v>40</v>
      </c>
      <c r="J26" s="44" t="s">
        <v>14</v>
      </c>
      <c r="K26" s="3" t="s">
        <v>41</v>
      </c>
    </row>
    <row r="27" spans="7:20" x14ac:dyDescent="0.15">
      <c r="G27" s="3" t="s">
        <v>42</v>
      </c>
      <c r="J27" s="44" t="s">
        <v>14</v>
      </c>
      <c r="K27" s="3" t="s">
        <v>43</v>
      </c>
    </row>
    <row r="28" spans="7:20" ht="9.75" x14ac:dyDescent="0.15">
      <c r="J28" s="54"/>
    </row>
    <row r="29" spans="7:20" ht="9.75" x14ac:dyDescent="0.15">
      <c r="J29" s="54"/>
    </row>
    <row r="30" spans="7:20" ht="9.75" x14ac:dyDescent="0.15">
      <c r="J30" s="54"/>
    </row>
    <row r="31" spans="7:20" ht="9.75" x14ac:dyDescent="0.15">
      <c r="J31" s="54"/>
    </row>
    <row r="32" spans="7:20" ht="9.75" x14ac:dyDescent="0.15">
      <c r="J32" s="54"/>
    </row>
    <row r="33" spans="10:10" ht="9.75" x14ac:dyDescent="0.15">
      <c r="J33" s="54"/>
    </row>
    <row r="34" spans="10:10" x14ac:dyDescent="0.15">
      <c r="J34" s="44"/>
    </row>
    <row r="35" spans="10:10" ht="9.75" x14ac:dyDescent="0.15">
      <c r="J35" s="54"/>
    </row>
    <row r="36" spans="10:10" ht="9.75" x14ac:dyDescent="0.15">
      <c r="J36" s="54"/>
    </row>
    <row r="37" spans="10:10" ht="9.75" x14ac:dyDescent="0.15">
      <c r="J37" s="54"/>
    </row>
    <row r="38" spans="10:10" ht="9.75" x14ac:dyDescent="0.15">
      <c r="J38" s="54"/>
    </row>
    <row r="39" spans="10:10" ht="9.75" x14ac:dyDescent="0.15">
      <c r="J39" s="54"/>
    </row>
    <row r="40" spans="10:10" ht="9.75" x14ac:dyDescent="0.15">
      <c r="J40" s="54"/>
    </row>
    <row r="41" spans="10:10" ht="9.75" x14ac:dyDescent="0.15">
      <c r="J41" s="54"/>
    </row>
    <row r="42" spans="10:10" ht="9.75" x14ac:dyDescent="0.15">
      <c r="J42" s="54"/>
    </row>
    <row r="43" spans="10:10" ht="9.75" x14ac:dyDescent="0.15">
      <c r="J43" s="54"/>
    </row>
    <row r="44" spans="10:10" x14ac:dyDescent="0.15">
      <c r="J44" s="44"/>
    </row>
    <row r="45" spans="10:10" x14ac:dyDescent="0.15">
      <c r="J45" s="44"/>
    </row>
    <row r="46" spans="10:10" x14ac:dyDescent="0.15">
      <c r="J46" s="44"/>
    </row>
    <row r="47" spans="10:10" x14ac:dyDescent="0.15">
      <c r="J47" s="44"/>
    </row>
    <row r="48" spans="10:10" x14ac:dyDescent="0.15">
      <c r="J48" s="47"/>
    </row>
    <row r="49" spans="10:10" x14ac:dyDescent="0.15">
      <c r="J49" s="47"/>
    </row>
    <row r="50" spans="10:10" x14ac:dyDescent="0.15">
      <c r="J50" s="47"/>
    </row>
    <row r="51" spans="10:10" x14ac:dyDescent="0.15">
      <c r="J51" s="47"/>
    </row>
    <row r="52" spans="10:10" x14ac:dyDescent="0.15">
      <c r="J52" s="47"/>
    </row>
    <row r="53" spans="10:10" x14ac:dyDescent="0.15">
      <c r="J53" s="47"/>
    </row>
    <row r="54" spans="10:10" x14ac:dyDescent="0.15">
      <c r="J54" s="47"/>
    </row>
    <row r="55" spans="10:10" x14ac:dyDescent="0.15">
      <c r="J55" s="47"/>
    </row>
    <row r="56" spans="10:10" x14ac:dyDescent="0.15">
      <c r="J56" s="47"/>
    </row>
    <row r="57" spans="10:10" x14ac:dyDescent="0.15">
      <c r="J57" s="47"/>
    </row>
    <row r="58" spans="10:10" x14ac:dyDescent="0.15">
      <c r="J58" s="47"/>
    </row>
    <row r="59" spans="10:10" x14ac:dyDescent="0.15">
      <c r="J59" s="47"/>
    </row>
    <row r="60" spans="10:10" x14ac:dyDescent="0.15">
      <c r="J60" s="47"/>
    </row>
    <row r="61" spans="10:10" x14ac:dyDescent="0.15">
      <c r="J61" s="47"/>
    </row>
    <row r="62" spans="10:10" x14ac:dyDescent="0.15">
      <c r="J62" s="47"/>
    </row>
  </sheetData>
  <mergeCells count="1">
    <mergeCell ref="H6:J6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A7C96-66E1-480F-B651-9F7E2C69B603}">
  <sheetPr>
    <pageSetUpPr fitToPage="1"/>
  </sheetPr>
  <dimension ref="A1:AE519"/>
  <sheetViews>
    <sheetView topLeftCell="A474" zoomScale="150" zoomScaleNormal="150" zoomScaleSheetLayoutView="130" zoomScalePageLayoutView="115" workbookViewId="0">
      <selection activeCell="B487" sqref="B487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8" t="s">
        <v>44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PwdBlkBP01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Bulk Packer B</v>
      </c>
      <c r="G3" s="1"/>
      <c r="H3" s="1"/>
      <c r="I3" s="1"/>
      <c r="J3" s="1"/>
      <c r="K3" s="1"/>
      <c r="L3" s="1"/>
      <c r="M3" s="1"/>
      <c r="N3" s="2" t="s">
        <v>15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1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15">
      <c r="A6" s="1"/>
      <c r="B6" s="1"/>
      <c r="C6" s="7"/>
      <c r="D6" s="9"/>
      <c r="E6" s="13"/>
      <c r="F6" s="6" t="s">
        <v>3</v>
      </c>
      <c r="G6" s="1"/>
      <c r="H6" s="101">
        <f>Cover!H6</f>
        <v>45903</v>
      </c>
      <c r="I6" s="101"/>
      <c r="J6" s="101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6"/>
      <c r="Q12" s="16"/>
      <c r="R12" s="16"/>
      <c r="S12" s="16"/>
    </row>
    <row r="13" spans="1:26" s="35" customFormat="1" ht="9" customHeight="1" x14ac:dyDescent="0.15">
      <c r="P13" s="53"/>
      <c r="Q13" s="53"/>
      <c r="R13" s="53" t="s">
        <v>14</v>
      </c>
      <c r="S13" s="53" t="s">
        <v>14</v>
      </c>
    </row>
    <row r="14" spans="1:26" s="35" customFormat="1" ht="9" customHeight="1" x14ac:dyDescent="0.15">
      <c r="P14" s="103" t="s">
        <v>45</v>
      </c>
      <c r="Q14" s="103" t="s">
        <v>46</v>
      </c>
      <c r="R14" s="103" t="s">
        <v>47</v>
      </c>
      <c r="S14" s="103" t="s">
        <v>48</v>
      </c>
    </row>
    <row r="15" spans="1:26" s="35" customFormat="1" ht="9" customHeight="1" x14ac:dyDescent="0.15">
      <c r="P15" s="103"/>
      <c r="Q15" s="103"/>
      <c r="R15" s="103"/>
      <c r="S15" s="103"/>
    </row>
    <row r="16" spans="1:26" s="35" customFormat="1" ht="9" customHeight="1" x14ac:dyDescent="0.15">
      <c r="P16" s="103"/>
      <c r="Q16" s="103"/>
      <c r="R16" s="103"/>
      <c r="S16" s="103"/>
    </row>
    <row r="17" spans="4:20" s="35" customFormat="1" ht="9" customHeight="1" x14ac:dyDescent="0.15">
      <c r="P17" s="103"/>
      <c r="Q17" s="103"/>
      <c r="R17" s="103"/>
      <c r="S17" s="103"/>
    </row>
    <row r="18" spans="4:20" s="35" customFormat="1" ht="9" customHeight="1" x14ac:dyDescent="0.15">
      <c r="D18" s="31" t="s">
        <v>49</v>
      </c>
      <c r="E18" s="32"/>
      <c r="F18" s="80" t="s">
        <v>50</v>
      </c>
      <c r="G18" s="81"/>
      <c r="H18" s="81"/>
      <c r="I18" s="81"/>
      <c r="J18" s="81"/>
      <c r="K18" s="81"/>
      <c r="L18" s="81"/>
      <c r="M18" s="81"/>
      <c r="N18" s="81"/>
      <c r="O18" s="81"/>
      <c r="P18" s="59">
        <v>0</v>
      </c>
      <c r="Q18" s="59">
        <v>0</v>
      </c>
      <c r="R18" s="59">
        <v>0</v>
      </c>
      <c r="S18" s="59">
        <v>0</v>
      </c>
      <c r="T18" s="27" t="s">
        <v>51</v>
      </c>
    </row>
    <row r="19" spans="4:20" s="35" customFormat="1" ht="9" customHeight="1" x14ac:dyDescent="0.15">
      <c r="D19" s="33"/>
      <c r="F19" s="82"/>
      <c r="G19" s="83"/>
      <c r="H19" s="84"/>
      <c r="I19" s="84"/>
      <c r="J19" s="84"/>
      <c r="K19" s="84"/>
      <c r="L19" s="84"/>
      <c r="M19" s="84"/>
      <c r="N19" s="84"/>
      <c r="O19" s="85"/>
      <c r="P19" s="53"/>
    </row>
    <row r="20" spans="4:20" s="35" customFormat="1" ht="9" customHeight="1" x14ac:dyDescent="0.15">
      <c r="D20" s="33"/>
      <c r="F20" s="34"/>
      <c r="G20" s="43" t="s">
        <v>52</v>
      </c>
      <c r="O20" s="33"/>
      <c r="P20" s="72" t="s">
        <v>14</v>
      </c>
      <c r="Q20" s="35" t="s">
        <v>53</v>
      </c>
    </row>
    <row r="21" spans="4:20" s="35" customFormat="1" ht="9" customHeight="1" x14ac:dyDescent="0.15">
      <c r="D21" s="33"/>
      <c r="F21" s="34"/>
      <c r="G21" s="43" t="s">
        <v>54</v>
      </c>
      <c r="O21" s="33"/>
      <c r="P21" s="72" t="s">
        <v>14</v>
      </c>
      <c r="Q21" s="35" t="s">
        <v>53</v>
      </c>
    </row>
    <row r="22" spans="4:20" s="35" customFormat="1" ht="9" customHeight="1" x14ac:dyDescent="0.15">
      <c r="D22" s="33"/>
      <c r="F22" s="34"/>
      <c r="G22" s="43" t="s">
        <v>55</v>
      </c>
      <c r="O22" s="33"/>
      <c r="P22" s="72" t="s">
        <v>14</v>
      </c>
      <c r="Q22" s="35" t="s">
        <v>56</v>
      </c>
    </row>
    <row r="23" spans="4:20" s="35" customFormat="1" ht="9" customHeight="1" x14ac:dyDescent="0.15">
      <c r="D23" s="33"/>
      <c r="E23" s="60"/>
      <c r="F23" s="36"/>
      <c r="G23" s="61"/>
      <c r="H23" s="37"/>
      <c r="I23" s="37"/>
      <c r="J23" s="37"/>
      <c r="K23" s="37"/>
      <c r="L23" s="37"/>
      <c r="M23" s="37"/>
      <c r="N23" s="37"/>
      <c r="O23" s="38"/>
      <c r="P23" s="53"/>
    </row>
    <row r="24" spans="4:20" s="35" customFormat="1" ht="9" customHeight="1" x14ac:dyDescent="0.15">
      <c r="D24" s="33"/>
      <c r="E24" s="60"/>
      <c r="F24" s="82"/>
      <c r="G24" s="86"/>
      <c r="H24" s="84"/>
      <c r="I24" s="84"/>
      <c r="J24" s="84"/>
      <c r="K24" s="84"/>
      <c r="L24" s="84"/>
      <c r="M24" s="84"/>
      <c r="N24" s="84"/>
      <c r="O24" s="85"/>
      <c r="P24" s="53"/>
    </row>
    <row r="25" spans="4:20" s="35" customFormat="1" ht="9" customHeight="1" x14ac:dyDescent="0.15">
      <c r="D25" s="33"/>
      <c r="F25" s="55"/>
      <c r="G25" s="25"/>
      <c r="H25" s="25"/>
      <c r="I25" s="25"/>
      <c r="J25" s="56"/>
      <c r="K25" s="25"/>
      <c r="L25" s="25"/>
      <c r="M25" s="25"/>
      <c r="N25" s="25"/>
      <c r="O25" s="26"/>
    </row>
    <row r="26" spans="4:20" s="35" customFormat="1" ht="9" customHeight="1" x14ac:dyDescent="0.15">
      <c r="D26" s="33"/>
      <c r="F26" s="87"/>
      <c r="G26" s="88"/>
      <c r="H26" s="88"/>
      <c r="I26" s="88"/>
      <c r="J26" s="89"/>
      <c r="K26" s="88"/>
      <c r="L26" s="88"/>
      <c r="M26" s="88"/>
      <c r="N26" s="88"/>
      <c r="O26" s="90"/>
    </row>
    <row r="27" spans="4:20" s="35" customFormat="1" ht="9" customHeight="1" x14ac:dyDescent="0.15">
      <c r="D27" s="33"/>
      <c r="F27" s="55"/>
      <c r="G27" s="25"/>
      <c r="H27" s="25"/>
      <c r="I27" s="25"/>
      <c r="J27" s="56"/>
      <c r="K27" s="25"/>
      <c r="L27" s="25"/>
      <c r="M27" s="25"/>
      <c r="N27" s="25"/>
      <c r="O27" s="26"/>
    </row>
    <row r="28" spans="4:20" s="35" customFormat="1" ht="9" customHeight="1" x14ac:dyDescent="0.15">
      <c r="D28" s="33"/>
    </row>
    <row r="29" spans="4:20" s="35" customFormat="1" ht="9" customHeight="1" x14ac:dyDescent="0.15">
      <c r="D29" s="33"/>
      <c r="F29" s="39"/>
      <c r="G29" s="35" t="s">
        <v>57</v>
      </c>
      <c r="P29" s="72" t="s">
        <v>14</v>
      </c>
      <c r="Q29" s="35" t="s">
        <v>58</v>
      </c>
    </row>
    <row r="30" spans="4:20" s="35" customFormat="1" ht="9" customHeight="1" x14ac:dyDescent="0.15">
      <c r="D30" s="33"/>
      <c r="F30" s="15" t="s">
        <v>59</v>
      </c>
      <c r="G30" s="3" t="s">
        <v>60</v>
      </c>
      <c r="H30" s="3"/>
      <c r="I30" s="3"/>
      <c r="J30" s="3"/>
      <c r="K30" s="3"/>
      <c r="L30" s="3"/>
      <c r="M30" s="3"/>
      <c r="N30" s="3"/>
      <c r="O30" s="3"/>
      <c r="P30" s="44" t="s">
        <v>14</v>
      </c>
      <c r="Q30" s="3" t="s">
        <v>61</v>
      </c>
      <c r="R30" s="3"/>
    </row>
    <row r="31" spans="4:20" s="35" customFormat="1" ht="9" customHeight="1" x14ac:dyDescent="0.15">
      <c r="D31" s="33"/>
      <c r="F31" s="15" t="s">
        <v>59</v>
      </c>
      <c r="G31" s="3" t="s">
        <v>62</v>
      </c>
      <c r="H31" s="3"/>
      <c r="I31" s="3"/>
      <c r="J31" s="3"/>
      <c r="K31" s="10"/>
      <c r="L31" s="3"/>
      <c r="M31" s="3"/>
      <c r="N31" s="3"/>
      <c r="O31" s="3"/>
      <c r="P31" s="44" t="s">
        <v>14</v>
      </c>
      <c r="Q31" s="3" t="s">
        <v>61</v>
      </c>
      <c r="R31" s="3"/>
    </row>
    <row r="32" spans="4:20" s="35" customFormat="1" ht="9" customHeight="1" x14ac:dyDescent="0.15">
      <c r="D32" s="33"/>
      <c r="F32" s="15" t="s">
        <v>59</v>
      </c>
      <c r="G32" s="3" t="s">
        <v>63</v>
      </c>
      <c r="H32" s="3"/>
      <c r="I32" s="3"/>
      <c r="J32" s="3"/>
      <c r="K32" s="3"/>
      <c r="L32" s="3"/>
      <c r="M32" s="3"/>
      <c r="N32" s="3"/>
      <c r="O32" s="3"/>
      <c r="P32" s="44" t="s">
        <v>14</v>
      </c>
      <c r="Q32" s="3" t="s">
        <v>64</v>
      </c>
      <c r="R32" s="3"/>
    </row>
    <row r="33" spans="2:20" s="35" customFormat="1" ht="9" customHeight="1" x14ac:dyDescent="0.15">
      <c r="D33" s="33"/>
      <c r="P33" s="16" t="s">
        <v>14</v>
      </c>
      <c r="Q33" s="16" t="s">
        <v>14</v>
      </c>
      <c r="R33" s="16" t="s">
        <v>14</v>
      </c>
      <c r="S33" s="16" t="s">
        <v>14</v>
      </c>
    </row>
    <row r="34" spans="2:20" s="35" customFormat="1" ht="9" customHeight="1" x14ac:dyDescent="0.15">
      <c r="D34" s="31" t="s">
        <v>65</v>
      </c>
      <c r="E34" s="32"/>
      <c r="F34" s="31" t="s">
        <v>66</v>
      </c>
      <c r="G34" s="41"/>
      <c r="H34" s="41"/>
      <c r="I34" s="41"/>
      <c r="J34" s="41"/>
      <c r="K34" s="41"/>
      <c r="L34" s="41"/>
      <c r="M34" s="41"/>
      <c r="N34" s="41"/>
      <c r="O34" s="32"/>
      <c r="P34" s="62">
        <v>16</v>
      </c>
      <c r="Q34" s="62">
        <v>2</v>
      </c>
      <c r="R34" s="59">
        <v>0</v>
      </c>
      <c r="S34" s="59">
        <v>0</v>
      </c>
      <c r="T34" s="42" t="s">
        <v>67</v>
      </c>
    </row>
    <row r="35" spans="2:20" s="35" customFormat="1" ht="9" customHeight="1" x14ac:dyDescent="0.15">
      <c r="D35" s="85"/>
      <c r="F35" s="82"/>
      <c r="G35" s="83"/>
      <c r="H35" s="84"/>
      <c r="I35" s="84"/>
      <c r="J35" s="84"/>
      <c r="K35" s="84"/>
      <c r="L35" s="84"/>
      <c r="M35" s="84"/>
      <c r="N35" s="84"/>
      <c r="O35" s="85"/>
      <c r="P35" s="53"/>
    </row>
    <row r="36" spans="2:20" s="35" customFormat="1" ht="9" customHeight="1" x14ac:dyDescent="0.15">
      <c r="D36" s="33"/>
      <c r="F36" s="34"/>
      <c r="G36" s="43" t="s">
        <v>54</v>
      </c>
      <c r="O36" s="33"/>
      <c r="P36" s="72" t="s">
        <v>14</v>
      </c>
      <c r="Q36" s="35" t="s">
        <v>53</v>
      </c>
    </row>
    <row r="37" spans="2:20" s="35" customFormat="1" ht="9" customHeight="1" x14ac:dyDescent="0.15">
      <c r="D37" s="33"/>
      <c r="F37" s="34"/>
      <c r="G37" s="35" t="s">
        <v>68</v>
      </c>
      <c r="O37" s="33"/>
      <c r="P37" s="72" t="s">
        <v>14</v>
      </c>
      <c r="Q37" s="35" t="s">
        <v>53</v>
      </c>
    </row>
    <row r="38" spans="2:20" s="35" customFormat="1" ht="9" customHeight="1" x14ac:dyDescent="0.15">
      <c r="D38" s="33"/>
      <c r="F38" s="34"/>
      <c r="G38" s="35" t="s">
        <v>69</v>
      </c>
      <c r="O38" s="33"/>
      <c r="P38" s="72" t="s">
        <v>14</v>
      </c>
      <c r="Q38" s="35" t="s">
        <v>53</v>
      </c>
    </row>
    <row r="39" spans="2:20" s="35" customFormat="1" ht="9" customHeight="1" x14ac:dyDescent="0.15">
      <c r="D39" s="33"/>
      <c r="F39" s="34"/>
      <c r="G39" s="35" t="s">
        <v>70</v>
      </c>
      <c r="O39" s="33"/>
      <c r="P39" s="72" t="s">
        <v>14</v>
      </c>
      <c r="Q39" s="35" t="s">
        <v>53</v>
      </c>
    </row>
    <row r="40" spans="2:20" s="35" customFormat="1" ht="9" customHeight="1" x14ac:dyDescent="0.15">
      <c r="D40" s="33"/>
      <c r="F40" s="34"/>
      <c r="G40" s="35" t="s">
        <v>55</v>
      </c>
      <c r="O40" s="33"/>
      <c r="P40" s="72" t="s">
        <v>14</v>
      </c>
      <c r="Q40" s="35" t="s">
        <v>56</v>
      </c>
    </row>
    <row r="41" spans="2:20" s="35" customFormat="1" ht="9" customHeight="1" x14ac:dyDescent="0.15">
      <c r="D41" s="33"/>
      <c r="F41" s="34"/>
      <c r="G41" s="43" t="s">
        <v>71</v>
      </c>
      <c r="O41" s="33"/>
      <c r="P41" s="72" t="s">
        <v>14</v>
      </c>
      <c r="Q41" s="35" t="s">
        <v>72</v>
      </c>
    </row>
    <row r="42" spans="2:20" s="35" customFormat="1" ht="9" customHeight="1" x14ac:dyDescent="0.15">
      <c r="D42" s="33"/>
      <c r="F42" s="73" t="s">
        <v>73</v>
      </c>
      <c r="G42" s="43" t="s">
        <v>74</v>
      </c>
      <c r="O42" s="33"/>
      <c r="P42" s="72" t="s">
        <v>14</v>
      </c>
      <c r="Q42" s="35" t="s">
        <v>75</v>
      </c>
    </row>
    <row r="43" spans="2:20" s="35" customFormat="1" ht="9" customHeight="1" x14ac:dyDescent="0.15">
      <c r="B43" s="35" t="s">
        <v>76</v>
      </c>
      <c r="D43" s="33"/>
      <c r="F43" s="34"/>
      <c r="G43" s="43"/>
      <c r="O43" s="33"/>
      <c r="P43" s="57"/>
    </row>
    <row r="44" spans="2:20" s="35" customFormat="1" ht="9" customHeight="1" x14ac:dyDescent="0.15">
      <c r="D44" s="33"/>
      <c r="E44" s="60"/>
      <c r="F44" s="82"/>
      <c r="G44" s="86"/>
      <c r="H44" s="84"/>
      <c r="I44" s="84"/>
      <c r="J44" s="84"/>
      <c r="K44" s="84"/>
      <c r="L44" s="84"/>
      <c r="M44" s="84"/>
      <c r="N44" s="84"/>
      <c r="O44" s="85"/>
      <c r="P44" s="57"/>
    </row>
    <row r="45" spans="2:20" s="35" customFormat="1" ht="9" customHeight="1" x14ac:dyDescent="0.15">
      <c r="D45" s="33"/>
      <c r="F45" s="55"/>
      <c r="G45" s="25"/>
      <c r="H45" s="25"/>
      <c r="I45" s="25"/>
      <c r="J45" s="56"/>
      <c r="K45" s="25"/>
      <c r="L45" s="25"/>
      <c r="M45" s="25"/>
      <c r="N45" s="25"/>
      <c r="O45" s="26"/>
      <c r="P45" s="57"/>
    </row>
    <row r="46" spans="2:20" s="35" customFormat="1" ht="9" customHeight="1" x14ac:dyDescent="0.15">
      <c r="D46" s="33"/>
      <c r="F46" s="87"/>
      <c r="G46" s="88"/>
      <c r="H46" s="88"/>
      <c r="I46" s="88"/>
      <c r="J46" s="89"/>
      <c r="K46" s="88"/>
      <c r="L46" s="88"/>
      <c r="M46" s="88"/>
      <c r="N46" s="88"/>
      <c r="O46" s="90"/>
      <c r="P46" s="57"/>
    </row>
    <row r="47" spans="2:20" s="35" customFormat="1" ht="9" customHeight="1" x14ac:dyDescent="0.15">
      <c r="D47" s="33"/>
      <c r="F47" s="55"/>
      <c r="G47" s="25"/>
      <c r="H47" s="25"/>
      <c r="I47" s="25"/>
      <c r="J47" s="56"/>
      <c r="K47" s="25"/>
      <c r="L47" s="25"/>
      <c r="M47" s="25"/>
      <c r="N47" s="25"/>
      <c r="O47" s="26"/>
      <c r="P47" s="57"/>
    </row>
    <row r="48" spans="2:20" s="35" customFormat="1" ht="9" customHeight="1" x14ac:dyDescent="0.15">
      <c r="D48" s="33"/>
      <c r="P48" s="57"/>
    </row>
    <row r="49" spans="4:20" s="35" customFormat="1" ht="9" customHeight="1" x14ac:dyDescent="0.15">
      <c r="D49" s="33"/>
      <c r="E49" s="40"/>
      <c r="F49" s="49"/>
      <c r="G49" s="3" t="s">
        <v>77</v>
      </c>
      <c r="K49" s="29"/>
      <c r="P49" s="72" t="s">
        <v>14</v>
      </c>
      <c r="Q49" s="35" t="s">
        <v>77</v>
      </c>
    </row>
    <row r="50" spans="4:20" s="35" customFormat="1" ht="9" customHeight="1" x14ac:dyDescent="0.15">
      <c r="D50" s="33"/>
      <c r="E50" s="40"/>
      <c r="F50" s="49"/>
      <c r="G50" s="3"/>
      <c r="K50" s="29"/>
      <c r="P50" s="72"/>
    </row>
    <row r="51" spans="4:20" s="35" customFormat="1" ht="9" customHeight="1" x14ac:dyDescent="0.15">
      <c r="D51" s="33"/>
      <c r="E51" s="40"/>
      <c r="F51" s="49"/>
      <c r="G51" s="3"/>
      <c r="K51" s="29"/>
      <c r="P51" s="72"/>
    </row>
    <row r="52" spans="4:20" s="35" customFormat="1" ht="9" customHeight="1" x14ac:dyDescent="0.15">
      <c r="D52" s="33"/>
      <c r="P52" s="16" t="s">
        <v>14</v>
      </c>
      <c r="Q52" s="16" t="s">
        <v>14</v>
      </c>
      <c r="R52" s="16" t="s">
        <v>14</v>
      </c>
      <c r="S52" s="16" t="s">
        <v>14</v>
      </c>
    </row>
    <row r="53" spans="4:20" s="35" customFormat="1" ht="9" customHeight="1" x14ac:dyDescent="0.15">
      <c r="D53" s="31" t="s">
        <v>78</v>
      </c>
      <c r="E53" s="32"/>
      <c r="F53" s="31" t="s">
        <v>79</v>
      </c>
      <c r="G53" s="41"/>
      <c r="H53" s="41"/>
      <c r="I53" s="41"/>
      <c r="J53" s="41"/>
      <c r="K53" s="41"/>
      <c r="L53" s="41"/>
      <c r="M53" s="41"/>
      <c r="N53" s="41"/>
      <c r="O53" s="63"/>
      <c r="P53" s="62">
        <v>16</v>
      </c>
      <c r="Q53" s="62">
        <v>6</v>
      </c>
      <c r="R53" s="59">
        <v>0</v>
      </c>
      <c r="S53" s="59">
        <v>0</v>
      </c>
      <c r="T53" s="42" t="s">
        <v>67</v>
      </c>
    </row>
    <row r="54" spans="4:20" s="35" customFormat="1" ht="9" customHeight="1" x14ac:dyDescent="0.15">
      <c r="D54" s="85"/>
      <c r="F54" s="82"/>
      <c r="G54" s="83"/>
      <c r="H54" s="84"/>
      <c r="I54" s="84"/>
      <c r="J54" s="84"/>
      <c r="K54" s="84"/>
      <c r="L54" s="84"/>
      <c r="M54" s="84"/>
      <c r="N54" s="84"/>
      <c r="O54" s="85"/>
      <c r="P54" s="53"/>
    </row>
    <row r="55" spans="4:20" s="35" customFormat="1" ht="9" customHeight="1" x14ac:dyDescent="0.15">
      <c r="D55" s="33"/>
      <c r="F55" s="34"/>
      <c r="G55" s="35" t="s">
        <v>54</v>
      </c>
      <c r="O55" s="33"/>
      <c r="P55" s="72" t="s">
        <v>14</v>
      </c>
      <c r="Q55" s="35" t="s">
        <v>53</v>
      </c>
    </row>
    <row r="56" spans="4:20" s="35" customFormat="1" ht="9" customHeight="1" x14ac:dyDescent="0.15">
      <c r="D56" s="33"/>
      <c r="F56" s="34"/>
      <c r="G56" s="35" t="s">
        <v>68</v>
      </c>
      <c r="O56" s="33"/>
      <c r="P56" s="72" t="s">
        <v>14</v>
      </c>
      <c r="Q56" s="35" t="s">
        <v>53</v>
      </c>
    </row>
    <row r="57" spans="4:20" s="35" customFormat="1" ht="9" customHeight="1" x14ac:dyDescent="0.15">
      <c r="D57" s="33"/>
      <c r="F57" s="34"/>
      <c r="G57" s="35" t="s">
        <v>69</v>
      </c>
      <c r="O57" s="33"/>
      <c r="P57" s="72" t="s">
        <v>14</v>
      </c>
      <c r="Q57" s="35" t="s">
        <v>53</v>
      </c>
    </row>
    <row r="58" spans="4:20" s="35" customFormat="1" ht="9" customHeight="1" x14ac:dyDescent="0.15">
      <c r="D58" s="33"/>
      <c r="F58" s="34"/>
      <c r="G58" s="35" t="s">
        <v>70</v>
      </c>
      <c r="O58" s="33"/>
      <c r="P58" s="72" t="s">
        <v>14</v>
      </c>
      <c r="Q58" s="35" t="s">
        <v>53</v>
      </c>
    </row>
    <row r="59" spans="4:20" s="35" customFormat="1" ht="9" customHeight="1" x14ac:dyDescent="0.15">
      <c r="D59" s="33"/>
      <c r="F59" s="34"/>
      <c r="G59" s="35" t="s">
        <v>55</v>
      </c>
      <c r="O59" s="33"/>
      <c r="P59" s="72" t="s">
        <v>14</v>
      </c>
      <c r="Q59" s="35" t="s">
        <v>56</v>
      </c>
    </row>
    <row r="60" spans="4:20" s="35" customFormat="1" ht="9" customHeight="1" x14ac:dyDescent="0.15">
      <c r="D60" s="33"/>
      <c r="F60" s="34"/>
      <c r="G60" s="43"/>
      <c r="O60" s="33"/>
      <c r="P60" s="72"/>
    </row>
    <row r="61" spans="4:20" s="35" customFormat="1" ht="9" customHeight="1" x14ac:dyDescent="0.15">
      <c r="D61" s="33"/>
      <c r="F61" s="34"/>
      <c r="G61" s="43" t="s">
        <v>80</v>
      </c>
      <c r="O61" s="33"/>
      <c r="P61" s="72" t="s">
        <v>14</v>
      </c>
      <c r="Q61" s="35" t="s">
        <v>81</v>
      </c>
    </row>
    <row r="62" spans="4:20" s="35" customFormat="1" ht="9" customHeight="1" x14ac:dyDescent="0.15">
      <c r="D62" s="33"/>
      <c r="F62" s="34"/>
      <c r="G62" s="43" t="s">
        <v>82</v>
      </c>
      <c r="O62" s="33"/>
      <c r="P62" s="72" t="s">
        <v>14</v>
      </c>
      <c r="Q62" s="35" t="s">
        <v>83</v>
      </c>
    </row>
    <row r="63" spans="4:20" s="35" customFormat="1" ht="9" customHeight="1" x14ac:dyDescent="0.15">
      <c r="D63" s="33"/>
      <c r="F63" s="34"/>
      <c r="G63" s="43" t="s">
        <v>84</v>
      </c>
      <c r="O63" s="33"/>
      <c r="P63" s="72" t="s">
        <v>14</v>
      </c>
      <c r="Q63" s="35" t="s">
        <v>85</v>
      </c>
    </row>
    <row r="64" spans="4:20" s="35" customFormat="1" ht="9" customHeight="1" x14ac:dyDescent="0.15">
      <c r="D64" s="33"/>
      <c r="F64" s="34"/>
      <c r="G64" s="35" t="s">
        <v>71</v>
      </c>
      <c r="O64" s="33"/>
      <c r="P64" s="72" t="s">
        <v>14</v>
      </c>
      <c r="Q64" s="35" t="s">
        <v>72</v>
      </c>
    </row>
    <row r="65" spans="4:17" s="35" customFormat="1" ht="9" customHeight="1" x14ac:dyDescent="0.15">
      <c r="D65" s="33"/>
      <c r="F65" s="34"/>
      <c r="G65" s="43"/>
      <c r="O65" s="33"/>
      <c r="P65" s="72"/>
    </row>
    <row r="66" spans="4:17" s="35" customFormat="1" ht="9" customHeight="1" x14ac:dyDescent="0.15">
      <c r="D66" s="33"/>
      <c r="F66" s="34"/>
      <c r="G66" s="43"/>
      <c r="O66" s="33"/>
      <c r="P66" s="57"/>
    </row>
    <row r="67" spans="4:17" s="35" customFormat="1" ht="9" customHeight="1" x14ac:dyDescent="0.15">
      <c r="D67" s="33"/>
      <c r="E67" s="60"/>
      <c r="F67" s="82"/>
      <c r="G67" s="86"/>
      <c r="H67" s="84"/>
      <c r="I67" s="84"/>
      <c r="J67" s="84"/>
      <c r="K67" s="84"/>
      <c r="L67" s="84"/>
      <c r="M67" s="84"/>
      <c r="N67" s="84"/>
      <c r="O67" s="85"/>
      <c r="P67" s="57"/>
    </row>
    <row r="68" spans="4:17" s="35" customFormat="1" ht="9" customHeight="1" x14ac:dyDescent="0.15">
      <c r="D68" s="33"/>
      <c r="F68" s="34"/>
      <c r="G68" s="43"/>
      <c r="O68" s="33"/>
      <c r="P68" s="72"/>
    </row>
    <row r="69" spans="4:17" s="35" customFormat="1" ht="9" customHeight="1" x14ac:dyDescent="0.15">
      <c r="D69" s="33"/>
      <c r="F69" s="34"/>
      <c r="G69" s="43" t="s">
        <v>86</v>
      </c>
      <c r="O69" s="33"/>
      <c r="P69" s="72" t="s">
        <v>14</v>
      </c>
      <c r="Q69" s="35" t="s">
        <v>87</v>
      </c>
    </row>
    <row r="70" spans="4:17" s="35" customFormat="1" ht="9" customHeight="1" x14ac:dyDescent="0.15">
      <c r="D70" s="33"/>
      <c r="F70" s="34"/>
      <c r="G70" s="43" t="s">
        <v>88</v>
      </c>
      <c r="O70" s="33"/>
      <c r="P70" s="72" t="s">
        <v>14</v>
      </c>
      <c r="Q70" s="35" t="s">
        <v>89</v>
      </c>
    </row>
    <row r="71" spans="4:17" s="35" customFormat="1" ht="9" customHeight="1" x14ac:dyDescent="0.15">
      <c r="D71" s="33"/>
      <c r="F71" s="34"/>
      <c r="G71" s="43" t="s">
        <v>90</v>
      </c>
      <c r="O71" s="33"/>
      <c r="P71" s="72" t="s">
        <v>14</v>
      </c>
      <c r="Q71" s="35" t="s">
        <v>91</v>
      </c>
    </row>
    <row r="72" spans="4:17" s="35" customFormat="1" ht="9" customHeight="1" x14ac:dyDescent="0.15">
      <c r="D72" s="33"/>
      <c r="F72" s="34"/>
      <c r="G72" s="43" t="s">
        <v>92</v>
      </c>
      <c r="O72" s="33"/>
      <c r="P72" s="72" t="s">
        <v>14</v>
      </c>
      <c r="Q72" s="35" t="s">
        <v>93</v>
      </c>
    </row>
    <row r="73" spans="4:17" s="35" customFormat="1" ht="9" customHeight="1" x14ac:dyDescent="0.15">
      <c r="D73" s="33"/>
      <c r="F73" s="34"/>
      <c r="G73" s="43" t="s">
        <v>94</v>
      </c>
      <c r="O73" s="33"/>
      <c r="P73" s="72" t="s">
        <v>14</v>
      </c>
      <c r="Q73" s="35" t="s">
        <v>95</v>
      </c>
    </row>
    <row r="74" spans="4:17" s="35" customFormat="1" ht="9" customHeight="1" x14ac:dyDescent="0.15">
      <c r="D74" s="33"/>
      <c r="F74" s="34"/>
      <c r="G74" s="43" t="s">
        <v>96</v>
      </c>
      <c r="O74" s="33"/>
      <c r="P74" s="72" t="s">
        <v>14</v>
      </c>
      <c r="Q74" s="35" t="s">
        <v>97</v>
      </c>
    </row>
    <row r="75" spans="4:17" s="35" customFormat="1" ht="9" customHeight="1" x14ac:dyDescent="0.15">
      <c r="D75" s="33"/>
      <c r="F75" s="34"/>
      <c r="G75" s="43" t="s">
        <v>98</v>
      </c>
      <c r="O75" s="33"/>
      <c r="P75" s="72" t="s">
        <v>14</v>
      </c>
      <c r="Q75" s="35" t="s">
        <v>99</v>
      </c>
    </row>
    <row r="76" spans="4:17" s="35" customFormat="1" ht="9" customHeight="1" x14ac:dyDescent="0.15">
      <c r="D76" s="33"/>
      <c r="F76" s="34"/>
      <c r="G76" s="43" t="s">
        <v>100</v>
      </c>
      <c r="O76" s="33"/>
      <c r="P76" s="72" t="s">
        <v>14</v>
      </c>
      <c r="Q76" s="35" t="s">
        <v>101</v>
      </c>
    </row>
    <row r="77" spans="4:17" s="35" customFormat="1" ht="9" customHeight="1" x14ac:dyDescent="0.15">
      <c r="D77" s="33"/>
      <c r="F77" s="34"/>
      <c r="G77" s="43" t="s">
        <v>102</v>
      </c>
      <c r="O77" s="33"/>
      <c r="P77" s="72" t="s">
        <v>14</v>
      </c>
      <c r="Q77" s="35" t="s">
        <v>103</v>
      </c>
    </row>
    <row r="78" spans="4:17" s="35" customFormat="1" ht="9" customHeight="1" x14ac:dyDescent="0.15">
      <c r="D78" s="33"/>
      <c r="F78" s="34"/>
      <c r="G78" s="43" t="s">
        <v>104</v>
      </c>
      <c r="O78" s="33"/>
      <c r="P78" s="72" t="s">
        <v>14</v>
      </c>
      <c r="Q78" s="35" t="s">
        <v>105</v>
      </c>
    </row>
    <row r="79" spans="4:17" s="35" customFormat="1" ht="9" customHeight="1" x14ac:dyDescent="0.15">
      <c r="D79" s="33"/>
      <c r="F79" s="34"/>
      <c r="G79" s="43" t="s">
        <v>106</v>
      </c>
      <c r="O79" s="33"/>
      <c r="P79" s="72" t="s">
        <v>14</v>
      </c>
      <c r="Q79" s="35" t="s">
        <v>105</v>
      </c>
    </row>
    <row r="80" spans="4:17" s="35" customFormat="1" ht="9" customHeight="1" x14ac:dyDescent="0.15">
      <c r="D80" s="33"/>
      <c r="F80" s="34"/>
      <c r="G80" s="43"/>
      <c r="O80" s="33"/>
      <c r="P80" s="72"/>
    </row>
    <row r="81" spans="4:28" s="35" customFormat="1" ht="9" customHeight="1" x14ac:dyDescent="0.15">
      <c r="D81" s="33"/>
      <c r="F81" s="34"/>
      <c r="G81" s="67" t="s">
        <v>107</v>
      </c>
      <c r="O81" s="33"/>
      <c r="P81" s="72" t="s">
        <v>14</v>
      </c>
      <c r="Q81" s="35" t="s">
        <v>108</v>
      </c>
    </row>
    <row r="82" spans="4:28" s="35" customFormat="1" ht="9" customHeight="1" x14ac:dyDescent="0.15">
      <c r="D82" s="33"/>
      <c r="F82" s="34"/>
      <c r="G82" s="43" t="s">
        <v>109</v>
      </c>
      <c r="O82" s="33"/>
      <c r="P82" s="72" t="s">
        <v>14</v>
      </c>
      <c r="Q82" s="35" t="s">
        <v>110</v>
      </c>
    </row>
    <row r="83" spans="4:28" s="35" customFormat="1" ht="9" customHeight="1" x14ac:dyDescent="0.15">
      <c r="D83" s="33"/>
      <c r="F83" s="34"/>
      <c r="G83" s="43" t="s">
        <v>111</v>
      </c>
      <c r="O83" s="33"/>
      <c r="P83" s="72" t="s">
        <v>14</v>
      </c>
      <c r="Q83" s="35" t="s">
        <v>112</v>
      </c>
    </row>
    <row r="84" spans="4:28" s="35" customFormat="1" ht="9" customHeight="1" x14ac:dyDescent="0.15">
      <c r="D84" s="33"/>
      <c r="F84" s="34"/>
      <c r="G84" s="43" t="s">
        <v>113</v>
      </c>
      <c r="O84" s="33"/>
      <c r="P84" s="72" t="s">
        <v>14</v>
      </c>
      <c r="Q84" s="35" t="s">
        <v>114</v>
      </c>
    </row>
    <row r="85" spans="4:28" s="35" customFormat="1" ht="9" customHeight="1" x14ac:dyDescent="0.15">
      <c r="D85" s="33"/>
      <c r="F85" s="34"/>
      <c r="G85" s="43"/>
      <c r="O85" s="33"/>
      <c r="P85" s="72"/>
    </row>
    <row r="86" spans="4:28" ht="9" customHeight="1" x14ac:dyDescent="0.15">
      <c r="D86" s="33"/>
      <c r="F86" s="22"/>
      <c r="G86" s="14"/>
      <c r="O86" s="23"/>
      <c r="P86" s="44"/>
      <c r="AB86" s="35"/>
    </row>
    <row r="87" spans="4:28" s="35" customFormat="1" ht="9" customHeight="1" x14ac:dyDescent="0.15">
      <c r="D87" s="33"/>
      <c r="F87" s="55"/>
      <c r="G87" s="25"/>
      <c r="H87" s="25"/>
      <c r="I87" s="25"/>
      <c r="J87" s="56"/>
      <c r="K87" s="25"/>
      <c r="L87" s="25"/>
      <c r="M87" s="25"/>
      <c r="N87" s="25"/>
      <c r="O87" s="26"/>
      <c r="P87" s="57"/>
    </row>
    <row r="88" spans="4:28" s="35" customFormat="1" ht="9" customHeight="1" x14ac:dyDescent="0.15">
      <c r="D88" s="33"/>
      <c r="F88" s="87"/>
      <c r="G88" s="88"/>
      <c r="H88" s="88"/>
      <c r="I88" s="88"/>
      <c r="J88" s="89"/>
      <c r="K88" s="88"/>
      <c r="L88" s="88"/>
      <c r="M88" s="88"/>
      <c r="N88" s="88"/>
      <c r="O88" s="90"/>
      <c r="P88" s="57"/>
    </row>
    <row r="89" spans="4:28" s="35" customFormat="1" ht="9" customHeight="1" x14ac:dyDescent="0.15">
      <c r="D89" s="33"/>
      <c r="F89" s="55"/>
      <c r="G89" s="25"/>
      <c r="H89" s="25"/>
      <c r="I89" s="25"/>
      <c r="J89" s="56"/>
      <c r="K89" s="25"/>
      <c r="L89" s="25"/>
      <c r="M89" s="25"/>
      <c r="N89" s="25"/>
      <c r="O89" s="26"/>
      <c r="P89" s="57"/>
    </row>
    <row r="90" spans="4:28" s="35" customFormat="1" ht="9" customHeight="1" x14ac:dyDescent="0.15">
      <c r="D90" s="33"/>
      <c r="P90" s="57"/>
    </row>
    <row r="91" spans="4:28" s="35" customFormat="1" ht="9" customHeight="1" x14ac:dyDescent="0.15">
      <c r="D91" s="33"/>
      <c r="E91" s="40"/>
      <c r="F91" s="49"/>
      <c r="G91" s="35" t="s">
        <v>115</v>
      </c>
      <c r="K91" s="29"/>
      <c r="P91" s="72" t="s">
        <v>14</v>
      </c>
      <c r="Q91" s="35" t="s">
        <v>116</v>
      </c>
    </row>
    <row r="92" spans="4:28" s="35" customFormat="1" ht="9" customHeight="1" x14ac:dyDescent="0.15">
      <c r="D92" s="33"/>
      <c r="E92" s="40"/>
      <c r="F92" s="49" t="s">
        <v>117</v>
      </c>
      <c r="G92" s="35" t="s">
        <v>118</v>
      </c>
      <c r="K92" s="29"/>
      <c r="P92" s="72" t="s">
        <v>14</v>
      </c>
      <c r="Q92" s="35" t="s">
        <v>119</v>
      </c>
    </row>
    <row r="93" spans="4:28" s="35" customFormat="1" ht="9" customHeight="1" x14ac:dyDescent="0.15">
      <c r="D93" s="33"/>
      <c r="E93" s="40"/>
      <c r="F93" s="49" t="s">
        <v>117</v>
      </c>
      <c r="G93" s="35" t="s">
        <v>120</v>
      </c>
      <c r="K93" s="29"/>
      <c r="P93" s="72" t="s">
        <v>14</v>
      </c>
      <c r="Q93" s="35" t="s">
        <v>121</v>
      </c>
    </row>
    <row r="94" spans="4:28" s="35" customFormat="1" ht="9" customHeight="1" x14ac:dyDescent="0.15">
      <c r="D94" s="33"/>
      <c r="E94" s="40"/>
      <c r="F94" s="49" t="s">
        <v>117</v>
      </c>
      <c r="G94" s="35" t="s">
        <v>122</v>
      </c>
      <c r="K94" s="29"/>
      <c r="P94" s="72" t="s">
        <v>14</v>
      </c>
      <c r="Q94" s="35" t="s">
        <v>123</v>
      </c>
    </row>
    <row r="95" spans="4:28" s="35" customFormat="1" ht="9" customHeight="1" x14ac:dyDescent="0.15">
      <c r="D95" s="33"/>
      <c r="E95" s="40"/>
    </row>
    <row r="96" spans="4:28" s="35" customFormat="1" ht="9" customHeight="1" x14ac:dyDescent="0.15">
      <c r="D96" s="33"/>
      <c r="P96" s="16" t="s">
        <v>14</v>
      </c>
      <c r="Q96" s="16" t="s">
        <v>14</v>
      </c>
      <c r="R96" s="16" t="s">
        <v>14</v>
      </c>
      <c r="S96" s="16" t="s">
        <v>14</v>
      </c>
    </row>
    <row r="97" spans="4:20" s="35" customFormat="1" ht="9" customHeight="1" x14ac:dyDescent="0.15">
      <c r="D97" s="31" t="s">
        <v>124</v>
      </c>
      <c r="E97" s="32"/>
      <c r="F97" s="31" t="s">
        <v>125</v>
      </c>
      <c r="G97" s="41"/>
      <c r="H97" s="41"/>
      <c r="I97" s="41"/>
      <c r="J97" s="41"/>
      <c r="K97" s="41"/>
      <c r="L97" s="41"/>
      <c r="M97" s="41"/>
      <c r="N97" s="41"/>
      <c r="O97" s="32"/>
      <c r="P97" s="62">
        <v>16</v>
      </c>
      <c r="Q97" s="62">
        <v>8</v>
      </c>
      <c r="R97" s="59">
        <v>0</v>
      </c>
      <c r="S97" s="59">
        <v>0</v>
      </c>
      <c r="T97" s="42" t="s">
        <v>67</v>
      </c>
    </row>
    <row r="98" spans="4:20" s="35" customFormat="1" ht="9" customHeight="1" x14ac:dyDescent="0.15">
      <c r="D98" s="85"/>
      <c r="F98" s="82"/>
      <c r="G98" s="83"/>
      <c r="H98" s="84"/>
      <c r="I98" s="84"/>
      <c r="J98" s="84"/>
      <c r="K98" s="84"/>
      <c r="L98" s="84"/>
      <c r="M98" s="84"/>
      <c r="N98" s="84"/>
      <c r="O98" s="85"/>
      <c r="P98" s="53"/>
    </row>
    <row r="99" spans="4:20" s="35" customFormat="1" ht="9" customHeight="1" x14ac:dyDescent="0.15">
      <c r="D99" s="33"/>
      <c r="F99" s="34"/>
      <c r="G99" s="35" t="s">
        <v>54</v>
      </c>
      <c r="O99" s="33"/>
      <c r="P99" s="72" t="s">
        <v>14</v>
      </c>
      <c r="Q99" s="35" t="s">
        <v>53</v>
      </c>
    </row>
    <row r="100" spans="4:20" s="35" customFormat="1" ht="9" customHeight="1" x14ac:dyDescent="0.15">
      <c r="D100" s="33"/>
      <c r="F100" s="34"/>
      <c r="G100" s="35" t="s">
        <v>68</v>
      </c>
      <c r="O100" s="33"/>
      <c r="P100" s="72" t="s">
        <v>14</v>
      </c>
      <c r="Q100" s="35" t="s">
        <v>53</v>
      </c>
    </row>
    <row r="101" spans="4:20" s="35" customFormat="1" ht="9" customHeight="1" x14ac:dyDescent="0.15">
      <c r="D101" s="33"/>
      <c r="F101" s="34"/>
      <c r="G101" s="35" t="s">
        <v>69</v>
      </c>
      <c r="O101" s="33"/>
      <c r="P101" s="72" t="s">
        <v>14</v>
      </c>
      <c r="Q101" s="35" t="s">
        <v>53</v>
      </c>
    </row>
    <row r="102" spans="4:20" s="35" customFormat="1" ht="9" customHeight="1" x14ac:dyDescent="0.15">
      <c r="D102" s="33"/>
      <c r="F102" s="34"/>
      <c r="G102" s="35" t="s">
        <v>70</v>
      </c>
      <c r="O102" s="33"/>
      <c r="P102" s="72" t="s">
        <v>14</v>
      </c>
      <c r="Q102" s="35" t="s">
        <v>53</v>
      </c>
    </row>
    <row r="103" spans="4:20" s="35" customFormat="1" ht="9" customHeight="1" x14ac:dyDescent="0.15">
      <c r="D103" s="33"/>
      <c r="F103" s="34"/>
      <c r="G103" s="35" t="s">
        <v>55</v>
      </c>
      <c r="O103" s="33"/>
      <c r="P103" s="72" t="s">
        <v>14</v>
      </c>
      <c r="Q103" s="35" t="s">
        <v>56</v>
      </c>
    </row>
    <row r="104" spans="4:20" s="35" customFormat="1" ht="9" customHeight="1" x14ac:dyDescent="0.15">
      <c r="D104" s="33"/>
      <c r="F104" s="34"/>
      <c r="G104" s="43"/>
      <c r="O104" s="33"/>
      <c r="P104" s="72"/>
    </row>
    <row r="105" spans="4:20" s="35" customFormat="1" ht="9" customHeight="1" x14ac:dyDescent="0.15">
      <c r="D105" s="33"/>
      <c r="F105" s="34"/>
      <c r="G105" s="35" t="s">
        <v>80</v>
      </c>
      <c r="O105" s="33"/>
      <c r="P105" s="72" t="s">
        <v>14</v>
      </c>
      <c r="Q105" s="35" t="s">
        <v>81</v>
      </c>
    </row>
    <row r="106" spans="4:20" s="35" customFormat="1" ht="9" customHeight="1" x14ac:dyDescent="0.15">
      <c r="D106" s="33"/>
      <c r="F106" s="34"/>
      <c r="G106" s="43" t="s">
        <v>126</v>
      </c>
      <c r="O106" s="33"/>
      <c r="P106" s="72" t="s">
        <v>14</v>
      </c>
      <c r="Q106" s="35" t="s">
        <v>127</v>
      </c>
    </row>
    <row r="107" spans="4:20" s="35" customFormat="1" ht="9" customHeight="1" x14ac:dyDescent="0.15">
      <c r="D107" s="33"/>
      <c r="F107" s="34"/>
      <c r="G107" s="43" t="s">
        <v>128</v>
      </c>
      <c r="O107" s="33"/>
      <c r="P107" s="72" t="s">
        <v>14</v>
      </c>
      <c r="Q107" s="35" t="s">
        <v>129</v>
      </c>
    </row>
    <row r="108" spans="4:20" s="35" customFormat="1" ht="9" customHeight="1" x14ac:dyDescent="0.15">
      <c r="D108" s="33"/>
      <c r="F108" s="34"/>
      <c r="G108" s="35" t="s">
        <v>71</v>
      </c>
      <c r="O108" s="33"/>
      <c r="P108" s="72" t="s">
        <v>14</v>
      </c>
      <c r="Q108" s="35" t="s">
        <v>72</v>
      </c>
    </row>
    <row r="109" spans="4:20" s="35" customFormat="1" ht="9" customHeight="1" x14ac:dyDescent="0.15">
      <c r="D109" s="33"/>
      <c r="F109" s="34"/>
      <c r="O109" s="33"/>
      <c r="P109" s="72"/>
    </row>
    <row r="110" spans="4:20" s="35" customFormat="1" ht="9" customHeight="1" x14ac:dyDescent="0.15">
      <c r="D110" s="33"/>
      <c r="F110" s="34"/>
      <c r="G110" s="43"/>
      <c r="O110" s="33"/>
      <c r="P110" s="57"/>
    </row>
    <row r="111" spans="4:20" s="35" customFormat="1" ht="9" customHeight="1" x14ac:dyDescent="0.15">
      <c r="D111" s="33"/>
      <c r="E111" s="60"/>
      <c r="F111" s="82"/>
      <c r="G111" s="86"/>
      <c r="H111" s="84"/>
      <c r="I111" s="84"/>
      <c r="J111" s="84"/>
      <c r="K111" s="84"/>
      <c r="L111" s="84"/>
      <c r="M111" s="84"/>
      <c r="N111" s="84"/>
      <c r="O111" s="85"/>
      <c r="P111" s="57"/>
    </row>
    <row r="112" spans="4:20" s="35" customFormat="1" ht="9" customHeight="1" x14ac:dyDescent="0.15">
      <c r="D112" s="33"/>
      <c r="F112" s="34"/>
      <c r="G112" s="35" t="s">
        <v>86</v>
      </c>
      <c r="O112" s="33"/>
      <c r="P112" s="72" t="s">
        <v>14</v>
      </c>
      <c r="Q112" s="35" t="s">
        <v>87</v>
      </c>
    </row>
    <row r="113" spans="4:17" s="35" customFormat="1" ht="9" customHeight="1" x14ac:dyDescent="0.15">
      <c r="D113" s="33"/>
      <c r="F113" s="34"/>
      <c r="G113" s="35" t="s">
        <v>88</v>
      </c>
      <c r="O113" s="33"/>
      <c r="P113" s="72" t="s">
        <v>14</v>
      </c>
      <c r="Q113" s="35" t="s">
        <v>89</v>
      </c>
    </row>
    <row r="114" spans="4:17" s="35" customFormat="1" ht="9" customHeight="1" x14ac:dyDescent="0.15">
      <c r="D114" s="33"/>
      <c r="F114" s="34"/>
      <c r="G114" s="35" t="s">
        <v>90</v>
      </c>
      <c r="O114" s="33"/>
      <c r="P114" s="72" t="s">
        <v>14</v>
      </c>
      <c r="Q114" s="35" t="s">
        <v>91</v>
      </c>
    </row>
    <row r="115" spans="4:17" s="35" customFormat="1" ht="9" customHeight="1" x14ac:dyDescent="0.15">
      <c r="D115" s="33"/>
      <c r="F115" s="34"/>
      <c r="G115" s="35" t="s">
        <v>92</v>
      </c>
      <c r="O115" s="33"/>
      <c r="P115" s="72" t="s">
        <v>14</v>
      </c>
      <c r="Q115" s="35" t="s">
        <v>93</v>
      </c>
    </row>
    <row r="116" spans="4:17" s="35" customFormat="1" ht="9" customHeight="1" x14ac:dyDescent="0.15">
      <c r="D116" s="33"/>
      <c r="F116" s="34"/>
      <c r="G116" s="35" t="s">
        <v>94</v>
      </c>
      <c r="O116" s="33"/>
      <c r="P116" s="72" t="s">
        <v>14</v>
      </c>
      <c r="Q116" s="35" t="s">
        <v>95</v>
      </c>
    </row>
    <row r="117" spans="4:17" s="35" customFormat="1" ht="9" customHeight="1" x14ac:dyDescent="0.15">
      <c r="D117" s="33"/>
      <c r="F117" s="34"/>
      <c r="G117" s="35" t="s">
        <v>96</v>
      </c>
      <c r="O117" s="33"/>
      <c r="P117" s="72" t="s">
        <v>14</v>
      </c>
      <c r="Q117" s="35" t="s">
        <v>97</v>
      </c>
    </row>
    <row r="118" spans="4:17" s="35" customFormat="1" ht="9" customHeight="1" x14ac:dyDescent="0.15">
      <c r="D118" s="33"/>
      <c r="F118" s="34"/>
      <c r="G118" s="35" t="s">
        <v>98</v>
      </c>
      <c r="O118" s="33"/>
      <c r="P118" s="72" t="s">
        <v>14</v>
      </c>
      <c r="Q118" s="35" t="s">
        <v>99</v>
      </c>
    </row>
    <row r="119" spans="4:17" s="35" customFormat="1" ht="9" customHeight="1" x14ac:dyDescent="0.15">
      <c r="D119" s="33"/>
      <c r="F119" s="34"/>
      <c r="G119" s="35" t="s">
        <v>100</v>
      </c>
      <c r="O119" s="33"/>
      <c r="P119" s="72" t="s">
        <v>14</v>
      </c>
      <c r="Q119" s="35" t="s">
        <v>101</v>
      </c>
    </row>
    <row r="120" spans="4:17" s="35" customFormat="1" ht="9" customHeight="1" x14ac:dyDescent="0.15">
      <c r="D120" s="33"/>
      <c r="F120" s="34"/>
      <c r="G120" s="35" t="s">
        <v>102</v>
      </c>
      <c r="O120" s="33"/>
      <c r="P120" s="72" t="s">
        <v>14</v>
      </c>
      <c r="Q120" s="35" t="s">
        <v>103</v>
      </c>
    </row>
    <row r="121" spans="4:17" s="35" customFormat="1" ht="9" customHeight="1" x14ac:dyDescent="0.15">
      <c r="D121" s="33"/>
      <c r="F121" s="34"/>
      <c r="G121" s="35" t="s">
        <v>104</v>
      </c>
      <c r="O121" s="33"/>
      <c r="P121" s="72" t="s">
        <v>14</v>
      </c>
      <c r="Q121" s="35" t="s">
        <v>105</v>
      </c>
    </row>
    <row r="122" spans="4:17" s="35" customFormat="1" ht="9" customHeight="1" x14ac:dyDescent="0.15">
      <c r="D122" s="33"/>
      <c r="F122" s="34"/>
      <c r="G122" s="35" t="s">
        <v>106</v>
      </c>
      <c r="O122" s="33"/>
      <c r="P122" s="72" t="s">
        <v>14</v>
      </c>
      <c r="Q122" s="35" t="s">
        <v>105</v>
      </c>
    </row>
    <row r="123" spans="4:17" s="35" customFormat="1" ht="9" customHeight="1" x14ac:dyDescent="0.15">
      <c r="D123" s="33"/>
      <c r="F123" s="34"/>
      <c r="O123" s="33"/>
      <c r="P123" s="72"/>
    </row>
    <row r="124" spans="4:17" s="35" customFormat="1" ht="9" customHeight="1" x14ac:dyDescent="0.15">
      <c r="D124" s="33"/>
      <c r="F124" s="34"/>
      <c r="G124" s="67" t="s">
        <v>130</v>
      </c>
      <c r="O124" s="33"/>
      <c r="P124" s="72" t="s">
        <v>14</v>
      </c>
      <c r="Q124" s="35" t="s">
        <v>131</v>
      </c>
    </row>
    <row r="125" spans="4:17" s="35" customFormat="1" ht="9" customHeight="1" x14ac:dyDescent="0.15">
      <c r="D125" s="33"/>
      <c r="F125" s="34"/>
      <c r="G125" s="67" t="s">
        <v>132</v>
      </c>
      <c r="O125" s="33"/>
      <c r="P125" s="72" t="s">
        <v>14</v>
      </c>
      <c r="Q125" s="35" t="s">
        <v>133</v>
      </c>
    </row>
    <row r="126" spans="4:17" s="35" customFormat="1" ht="9" customHeight="1" x14ac:dyDescent="0.15">
      <c r="D126" s="33"/>
      <c r="F126" s="34"/>
      <c r="G126" s="66" t="s">
        <v>107</v>
      </c>
      <c r="O126" s="33"/>
      <c r="P126" s="72" t="s">
        <v>14</v>
      </c>
      <c r="Q126" s="35" t="s">
        <v>108</v>
      </c>
    </row>
    <row r="127" spans="4:17" s="35" customFormat="1" ht="9" customHeight="1" x14ac:dyDescent="0.15">
      <c r="D127" s="33"/>
      <c r="F127" s="34"/>
      <c r="G127" s="35" t="s">
        <v>109</v>
      </c>
      <c r="O127" s="33"/>
      <c r="P127" s="72" t="s">
        <v>14</v>
      </c>
      <c r="Q127" s="35" t="s">
        <v>110</v>
      </c>
    </row>
    <row r="128" spans="4:17" s="35" customFormat="1" ht="9" customHeight="1" x14ac:dyDescent="0.15">
      <c r="D128" s="33"/>
      <c r="F128" s="34"/>
      <c r="G128" s="35" t="s">
        <v>111</v>
      </c>
      <c r="O128" s="33"/>
      <c r="P128" s="72" t="s">
        <v>14</v>
      </c>
      <c r="Q128" s="35" t="s">
        <v>112</v>
      </c>
    </row>
    <row r="129" spans="2:19" s="35" customFormat="1" ht="9" customHeight="1" x14ac:dyDescent="0.15">
      <c r="D129" s="33"/>
      <c r="F129" s="34"/>
      <c r="G129" s="35" t="s">
        <v>113</v>
      </c>
      <c r="O129" s="33"/>
      <c r="P129" s="72" t="s">
        <v>14</v>
      </c>
      <c r="Q129" s="35" t="s">
        <v>114</v>
      </c>
    </row>
    <row r="130" spans="2:19" s="35" customFormat="1" ht="9" customHeight="1" x14ac:dyDescent="0.15">
      <c r="D130" s="33"/>
      <c r="F130" s="34"/>
      <c r="G130" s="67"/>
      <c r="O130" s="33"/>
      <c r="P130" s="72"/>
    </row>
    <row r="131" spans="2:19" s="35" customFormat="1" ht="9" customHeight="1" x14ac:dyDescent="0.15">
      <c r="D131" s="33"/>
      <c r="F131" s="34"/>
      <c r="G131" s="66"/>
      <c r="O131" s="33"/>
      <c r="P131" s="57"/>
    </row>
    <row r="132" spans="2:19" s="35" customFormat="1" ht="9" customHeight="1" x14ac:dyDescent="0.15">
      <c r="D132" s="33"/>
      <c r="F132" s="55"/>
      <c r="G132" s="25"/>
      <c r="H132" s="25"/>
      <c r="I132" s="25"/>
      <c r="J132" s="56"/>
      <c r="K132" s="25"/>
      <c r="L132" s="25"/>
      <c r="M132" s="25"/>
      <c r="N132" s="25"/>
      <c r="O132" s="26"/>
      <c r="P132" s="57"/>
    </row>
    <row r="133" spans="2:19" s="35" customFormat="1" ht="9" customHeight="1" x14ac:dyDescent="0.15">
      <c r="D133" s="33"/>
      <c r="F133" s="87"/>
      <c r="G133" s="88"/>
      <c r="H133" s="88"/>
      <c r="I133" s="88"/>
      <c r="J133" s="89"/>
      <c r="K133" s="88"/>
      <c r="L133" s="88"/>
      <c r="M133" s="88"/>
      <c r="N133" s="88"/>
      <c r="O133" s="90"/>
      <c r="P133" s="57"/>
    </row>
    <row r="134" spans="2:19" s="35" customFormat="1" ht="9" customHeight="1" x14ac:dyDescent="0.15">
      <c r="D134" s="33"/>
      <c r="F134" s="55"/>
      <c r="G134" s="25"/>
      <c r="H134" s="25"/>
      <c r="I134" s="25"/>
      <c r="J134" s="56"/>
      <c r="K134" s="25"/>
      <c r="L134" s="25"/>
      <c r="M134" s="25"/>
      <c r="N134" s="25"/>
      <c r="O134" s="26"/>
      <c r="P134" s="57"/>
    </row>
    <row r="135" spans="2:19" s="35" customFormat="1" ht="9" customHeight="1" x14ac:dyDescent="0.15">
      <c r="D135" s="33"/>
      <c r="P135" s="57"/>
    </row>
    <row r="136" spans="2:19" ht="9" customHeight="1" x14ac:dyDescent="0.15">
      <c r="B136" s="27" t="s">
        <v>78</v>
      </c>
      <c r="D136" s="33"/>
      <c r="F136" s="49" t="s">
        <v>134</v>
      </c>
      <c r="G136" s="35" t="s">
        <v>115</v>
      </c>
      <c r="H136" s="35"/>
      <c r="I136" s="35"/>
      <c r="J136" s="35"/>
      <c r="K136" s="29"/>
      <c r="L136" s="35"/>
      <c r="M136" s="35"/>
      <c r="N136" s="35"/>
      <c r="O136" s="35"/>
      <c r="P136" s="72" t="s">
        <v>14</v>
      </c>
      <c r="Q136" s="35" t="s">
        <v>116</v>
      </c>
      <c r="R136" s="35"/>
      <c r="S136" s="35"/>
    </row>
    <row r="137" spans="2:19" ht="9" customHeight="1" x14ac:dyDescent="0.15">
      <c r="D137" s="33"/>
      <c r="F137" s="49" t="s">
        <v>59</v>
      </c>
      <c r="G137" s="35" t="s">
        <v>118</v>
      </c>
      <c r="H137" s="35"/>
      <c r="I137" s="35"/>
      <c r="J137" s="35"/>
      <c r="K137" s="29"/>
      <c r="L137" s="35"/>
      <c r="M137" s="35"/>
      <c r="N137" s="35"/>
      <c r="O137" s="35"/>
      <c r="P137" s="72" t="s">
        <v>14</v>
      </c>
      <c r="Q137" s="35" t="s">
        <v>119</v>
      </c>
      <c r="R137" s="35"/>
      <c r="S137" s="35"/>
    </row>
    <row r="138" spans="2:19" s="35" customFormat="1" ht="9" customHeight="1" x14ac:dyDescent="0.15">
      <c r="D138" s="33"/>
      <c r="E138" s="40"/>
      <c r="F138" s="49" t="s">
        <v>59</v>
      </c>
      <c r="G138" s="35" t="s">
        <v>120</v>
      </c>
      <c r="K138" s="29"/>
      <c r="P138" s="72" t="s">
        <v>14</v>
      </c>
      <c r="Q138" s="35" t="s">
        <v>121</v>
      </c>
    </row>
    <row r="139" spans="2:19" ht="9" customHeight="1" x14ac:dyDescent="0.15">
      <c r="D139" s="33"/>
      <c r="F139" s="49" t="s">
        <v>59</v>
      </c>
      <c r="G139" s="35" t="s">
        <v>122</v>
      </c>
      <c r="H139" s="35"/>
      <c r="I139" s="35"/>
      <c r="J139" s="35"/>
      <c r="K139" s="29"/>
      <c r="L139" s="35"/>
      <c r="M139" s="35"/>
      <c r="N139" s="35"/>
      <c r="O139" s="35"/>
      <c r="P139" s="72" t="s">
        <v>14</v>
      </c>
      <c r="Q139" s="35" t="s">
        <v>123</v>
      </c>
      <c r="R139" s="35"/>
      <c r="S139" s="35"/>
    </row>
    <row r="140" spans="2:19" ht="9" customHeight="1" x14ac:dyDescent="0.15">
      <c r="D140" s="33"/>
      <c r="F140" s="49"/>
      <c r="G140" s="48"/>
      <c r="P140" s="44"/>
    </row>
    <row r="141" spans="2:19" s="35" customFormat="1" ht="9" customHeight="1" x14ac:dyDescent="0.15">
      <c r="D141" s="33"/>
      <c r="E141" s="40"/>
      <c r="F141" s="49"/>
      <c r="G141" s="35" t="s">
        <v>122</v>
      </c>
      <c r="K141" s="29"/>
      <c r="P141" s="72" t="s">
        <v>14</v>
      </c>
      <c r="Q141" s="35" t="s">
        <v>123</v>
      </c>
    </row>
    <row r="142" spans="2:19" s="35" customFormat="1" ht="9" customHeight="1" x14ac:dyDescent="0.15">
      <c r="D142" s="33"/>
      <c r="E142" s="40"/>
      <c r="F142" s="49" t="s">
        <v>135</v>
      </c>
      <c r="G142" s="3" t="s">
        <v>77</v>
      </c>
      <c r="K142" s="29"/>
      <c r="P142" s="72" t="s">
        <v>14</v>
      </c>
      <c r="Q142" s="35" t="s">
        <v>77</v>
      </c>
    </row>
    <row r="143" spans="2:19" s="35" customFormat="1" ht="9" customHeight="1" x14ac:dyDescent="0.15">
      <c r="D143" s="33"/>
      <c r="E143" s="40"/>
      <c r="F143" s="49"/>
      <c r="K143" s="29"/>
      <c r="P143" s="72"/>
    </row>
    <row r="144" spans="2:19" s="35" customFormat="1" ht="9" customHeight="1" x14ac:dyDescent="0.15">
      <c r="D144" s="33"/>
      <c r="E144" s="40"/>
      <c r="F144" s="49"/>
      <c r="K144" s="29"/>
      <c r="P144" s="72"/>
    </row>
    <row r="145" spans="4:20" s="35" customFormat="1" ht="9" customHeight="1" x14ac:dyDescent="0.15">
      <c r="D145" s="33"/>
      <c r="E145" s="40"/>
      <c r="F145" s="49"/>
      <c r="G145" s="3"/>
      <c r="K145" s="29"/>
      <c r="P145" s="16"/>
      <c r="Q145" s="16"/>
      <c r="R145" s="16"/>
      <c r="S145" s="16"/>
    </row>
    <row r="146" spans="4:20" s="35" customFormat="1" ht="9" customHeight="1" x14ac:dyDescent="0.15">
      <c r="D146" s="31" t="s">
        <v>136</v>
      </c>
      <c r="E146" s="32"/>
      <c r="P146" s="30"/>
    </row>
    <row r="147" spans="4:20" s="35" customFormat="1" ht="9" customHeight="1" x14ac:dyDescent="0.15">
      <c r="P147" s="30"/>
    </row>
    <row r="148" spans="4:20" s="35" customFormat="1" ht="9" customHeight="1" x14ac:dyDescent="0.15">
      <c r="P148" s="30"/>
    </row>
    <row r="149" spans="4:20" s="35" customFormat="1" ht="9" customHeight="1" x14ac:dyDescent="0.15">
      <c r="P149" s="16" t="s">
        <v>14</v>
      </c>
      <c r="Q149" s="16" t="s">
        <v>14</v>
      </c>
      <c r="R149" s="16" t="s">
        <v>14</v>
      </c>
      <c r="S149" s="16" t="s">
        <v>14</v>
      </c>
    </row>
    <row r="150" spans="4:20" s="35" customFormat="1" ht="9" customHeight="1" x14ac:dyDescent="0.15">
      <c r="D150" s="31" t="s">
        <v>137</v>
      </c>
      <c r="E150" s="32"/>
      <c r="F150" s="91" t="s">
        <v>138</v>
      </c>
      <c r="G150" s="81"/>
      <c r="H150" s="81"/>
      <c r="I150" s="81"/>
      <c r="J150" s="81"/>
      <c r="K150" s="81"/>
      <c r="L150" s="81"/>
      <c r="M150" s="81"/>
      <c r="N150" s="81"/>
      <c r="O150" s="92"/>
      <c r="P150" s="62" t="s">
        <v>139</v>
      </c>
      <c r="Q150" s="62" t="s">
        <v>139</v>
      </c>
      <c r="R150" s="62" t="s">
        <v>139</v>
      </c>
      <c r="S150" s="62" t="s">
        <v>139</v>
      </c>
      <c r="T150" s="42" t="s">
        <v>140</v>
      </c>
    </row>
    <row r="151" spans="4:20" s="35" customFormat="1" ht="9" customHeight="1" x14ac:dyDescent="0.15">
      <c r="F151" s="82"/>
      <c r="G151" s="84"/>
      <c r="H151" s="84"/>
      <c r="I151" s="84"/>
      <c r="J151" s="84"/>
      <c r="K151" s="84"/>
      <c r="L151" s="84"/>
      <c r="M151" s="84"/>
      <c r="N151" s="84"/>
      <c r="O151" s="85"/>
      <c r="P151" s="53"/>
    </row>
    <row r="152" spans="4:20" s="35" customFormat="1" ht="9" customHeight="1" x14ac:dyDescent="0.15">
      <c r="F152" s="34"/>
      <c r="G152" s="35" t="s">
        <v>54</v>
      </c>
      <c r="O152" s="33"/>
      <c r="P152" s="72" t="s">
        <v>14</v>
      </c>
      <c r="Q152" s="35" t="s">
        <v>53</v>
      </c>
    </row>
    <row r="153" spans="4:20" s="35" customFormat="1" ht="9" customHeight="1" x14ac:dyDescent="0.15">
      <c r="F153" s="34"/>
      <c r="G153" s="35" t="s">
        <v>68</v>
      </c>
      <c r="O153" s="33"/>
      <c r="P153" s="72" t="s">
        <v>14</v>
      </c>
      <c r="Q153" s="35" t="s">
        <v>53</v>
      </c>
    </row>
    <row r="154" spans="4:20" s="35" customFormat="1" ht="9" customHeight="1" x14ac:dyDescent="0.15">
      <c r="F154" s="34"/>
      <c r="G154" s="35" t="s">
        <v>55</v>
      </c>
      <c r="O154" s="33"/>
      <c r="P154" s="72" t="s">
        <v>14</v>
      </c>
      <c r="Q154" s="35" t="s">
        <v>56</v>
      </c>
    </row>
    <row r="155" spans="4:20" s="35" customFormat="1" ht="9" customHeight="1" x14ac:dyDescent="0.15">
      <c r="F155" s="34"/>
      <c r="O155" s="33"/>
      <c r="P155" s="72"/>
    </row>
    <row r="156" spans="4:20" s="35" customFormat="1" ht="9" customHeight="1" x14ac:dyDescent="0.15">
      <c r="F156" s="36"/>
      <c r="G156" s="58"/>
      <c r="H156" s="37"/>
      <c r="I156" s="37"/>
      <c r="J156" s="37"/>
      <c r="K156" s="37"/>
      <c r="L156" s="37"/>
      <c r="M156" s="37"/>
      <c r="N156" s="37"/>
      <c r="O156" s="38"/>
      <c r="P156" s="30"/>
    </row>
    <row r="157" spans="4:20" s="35" customFormat="1" ht="9" customHeight="1" x14ac:dyDescent="0.15">
      <c r="F157" s="82"/>
      <c r="G157" s="86"/>
      <c r="H157" s="84"/>
      <c r="I157" s="84"/>
      <c r="J157" s="84"/>
      <c r="K157" s="84"/>
      <c r="L157" s="84"/>
      <c r="M157" s="84"/>
      <c r="N157" s="84"/>
      <c r="O157" s="85"/>
      <c r="P157" s="30"/>
    </row>
    <row r="158" spans="4:20" s="35" customFormat="1" ht="9" customHeight="1" x14ac:dyDescent="0.15">
      <c r="F158" s="34"/>
      <c r="G158" s="66" t="s">
        <v>107</v>
      </c>
      <c r="O158" s="33"/>
      <c r="P158" s="72" t="s">
        <v>14</v>
      </c>
      <c r="Q158" s="35" t="s">
        <v>108</v>
      </c>
    </row>
    <row r="159" spans="4:20" s="35" customFormat="1" ht="9" customHeight="1" x14ac:dyDescent="0.15">
      <c r="F159" s="34"/>
      <c r="G159" s="35" t="s">
        <v>109</v>
      </c>
      <c r="O159" s="33"/>
      <c r="P159" s="72" t="s">
        <v>14</v>
      </c>
      <c r="Q159" s="35" t="s">
        <v>110</v>
      </c>
    </row>
    <row r="160" spans="4:20" s="35" customFormat="1" ht="9" customHeight="1" x14ac:dyDescent="0.15">
      <c r="F160" s="34"/>
      <c r="G160" s="35" t="s">
        <v>111</v>
      </c>
      <c r="O160" s="33"/>
      <c r="P160" s="72" t="s">
        <v>14</v>
      </c>
      <c r="Q160" s="35" t="s">
        <v>112</v>
      </c>
    </row>
    <row r="161" spans="3:17" s="35" customFormat="1" ht="9" customHeight="1" x14ac:dyDescent="0.15">
      <c r="F161" s="34"/>
      <c r="G161" s="35" t="s">
        <v>113</v>
      </c>
      <c r="O161" s="33"/>
      <c r="P161" s="72" t="s">
        <v>14</v>
      </c>
      <c r="Q161" s="35" t="s">
        <v>114</v>
      </c>
    </row>
    <row r="162" spans="3:17" s="35" customFormat="1" ht="9" customHeight="1" x14ac:dyDescent="0.15">
      <c r="F162" s="55"/>
      <c r="G162" s="25"/>
      <c r="H162" s="25"/>
      <c r="I162" s="25"/>
      <c r="J162" s="56"/>
      <c r="K162" s="25"/>
      <c r="L162" s="25"/>
      <c r="M162" s="25"/>
      <c r="N162" s="25"/>
      <c r="O162" s="26"/>
      <c r="P162" s="30"/>
    </row>
    <row r="163" spans="3:17" s="35" customFormat="1" ht="9" customHeight="1" x14ac:dyDescent="0.15">
      <c r="F163" s="87"/>
      <c r="G163" s="88"/>
      <c r="H163" s="88"/>
      <c r="I163" s="88"/>
      <c r="J163" s="89"/>
      <c r="K163" s="88"/>
      <c r="L163" s="88"/>
      <c r="M163" s="88"/>
      <c r="N163" s="88"/>
      <c r="O163" s="90"/>
      <c r="P163" s="30"/>
    </row>
    <row r="164" spans="3:17" s="35" customFormat="1" ht="9" customHeight="1" x14ac:dyDescent="0.15">
      <c r="F164" s="55"/>
      <c r="G164" s="25"/>
      <c r="H164" s="25"/>
      <c r="I164" s="25"/>
      <c r="J164" s="56"/>
      <c r="K164" s="25"/>
      <c r="L164" s="25"/>
      <c r="M164" s="25"/>
      <c r="N164" s="25"/>
      <c r="O164" s="26"/>
      <c r="P164" s="30"/>
    </row>
    <row r="165" spans="3:17" s="35" customFormat="1" ht="9" customHeight="1" x14ac:dyDescent="0.15">
      <c r="P165" s="30"/>
    </row>
    <row r="166" spans="3:17" s="35" customFormat="1" ht="9" customHeight="1" x14ac:dyDescent="0.15">
      <c r="P166" s="30"/>
    </row>
    <row r="167" spans="3:17" s="35" customFormat="1" ht="9" customHeight="1" x14ac:dyDescent="0.15">
      <c r="P167" s="30"/>
    </row>
    <row r="168" spans="3:17" s="35" customFormat="1" ht="9" customHeight="1" x14ac:dyDescent="0.15">
      <c r="C168" s="3"/>
      <c r="D168" s="19" t="s">
        <v>141</v>
      </c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1"/>
      <c r="P168" s="30"/>
    </row>
    <row r="169" spans="3:17" ht="9" customHeight="1" x14ac:dyDescent="0.15">
      <c r="P169" s="16"/>
    </row>
    <row r="170" spans="3:17" s="35" customFormat="1" ht="9" customHeight="1" x14ac:dyDescent="0.15">
      <c r="D170" s="14"/>
      <c r="F170" s="14" t="s">
        <v>142</v>
      </c>
      <c r="G170" s="14"/>
      <c r="P170" s="30"/>
    </row>
    <row r="171" spans="3:17" s="35" customFormat="1" ht="9" customHeight="1" x14ac:dyDescent="0.15">
      <c r="D171" s="3" t="s">
        <v>143</v>
      </c>
      <c r="F171" s="12" t="s">
        <v>144</v>
      </c>
      <c r="G171" s="3"/>
      <c r="P171" s="30"/>
    </row>
    <row r="172" spans="3:17" s="35" customFormat="1" ht="9" customHeight="1" x14ac:dyDescent="0.15">
      <c r="D172" s="3" t="s">
        <v>47</v>
      </c>
      <c r="F172" s="12" t="s">
        <v>145</v>
      </c>
      <c r="G172" s="3"/>
      <c r="P172" s="30"/>
    </row>
    <row r="173" spans="3:17" s="35" customFormat="1" ht="9" customHeight="1" x14ac:dyDescent="0.15">
      <c r="D173" s="3" t="s">
        <v>45</v>
      </c>
      <c r="F173" s="12" t="s">
        <v>144</v>
      </c>
      <c r="G173" s="3"/>
      <c r="P173" s="30"/>
    </row>
    <row r="174" spans="3:17" s="35" customFormat="1" ht="9" customHeight="1" x14ac:dyDescent="0.15">
      <c r="D174" s="3" t="s">
        <v>48</v>
      </c>
      <c r="F174" s="12" t="s">
        <v>146</v>
      </c>
      <c r="G174" s="3"/>
      <c r="P174" s="54"/>
      <c r="Q174" s="3"/>
    </row>
    <row r="175" spans="3:17" s="35" customFormat="1" ht="9" customHeight="1" x14ac:dyDescent="0.15">
      <c r="D175" s="3" t="s">
        <v>46</v>
      </c>
      <c r="F175" s="12" t="s">
        <v>144</v>
      </c>
      <c r="G175" s="3"/>
      <c r="P175" s="30"/>
    </row>
    <row r="176" spans="3:17" s="35" customFormat="1" ht="9" customHeight="1" x14ac:dyDescent="0.15">
      <c r="D176" s="3" t="s">
        <v>147</v>
      </c>
      <c r="E176" s="3"/>
      <c r="F176" s="15" t="s">
        <v>145</v>
      </c>
      <c r="P176" s="30"/>
    </row>
    <row r="177" spans="3:17" s="35" customFormat="1" ht="9" customHeight="1" x14ac:dyDescent="0.15">
      <c r="D177" s="35" t="s">
        <v>148</v>
      </c>
      <c r="F177" s="15" t="s">
        <v>144</v>
      </c>
      <c r="P177" s="64"/>
    </row>
    <row r="178" spans="3:17" s="35" customFormat="1" ht="9" customHeight="1" x14ac:dyDescent="0.15">
      <c r="P178" s="30"/>
    </row>
    <row r="179" spans="3:17" s="35" customFormat="1" ht="9" customHeight="1" x14ac:dyDescent="0.15">
      <c r="P179" s="30"/>
    </row>
    <row r="180" spans="3:17" s="35" customFormat="1" ht="9" customHeight="1" x14ac:dyDescent="0.15">
      <c r="C180" s="3"/>
      <c r="D180" s="3"/>
      <c r="F180" s="14" t="s">
        <v>149</v>
      </c>
      <c r="G180" s="14"/>
      <c r="P180" s="30"/>
    </row>
    <row r="181" spans="3:17" s="35" customFormat="1" ht="9" customHeight="1" x14ac:dyDescent="0.15">
      <c r="D181" s="35" t="s">
        <v>148</v>
      </c>
      <c r="F181" s="35" t="s">
        <v>150</v>
      </c>
      <c r="G181" s="3" t="s">
        <v>151</v>
      </c>
      <c r="P181" s="72" t="s">
        <v>14</v>
      </c>
      <c r="Q181" s="35" t="s">
        <v>152</v>
      </c>
    </row>
    <row r="182" spans="3:17" s="35" customFormat="1" ht="9" customHeight="1" x14ac:dyDescent="0.15">
      <c r="F182" s="15" t="s">
        <v>59</v>
      </c>
      <c r="G182" s="35" t="s">
        <v>153</v>
      </c>
      <c r="P182" s="72" t="s">
        <v>14</v>
      </c>
      <c r="Q182" s="35" t="s">
        <v>154</v>
      </c>
    </row>
    <row r="183" spans="3:17" s="35" customFormat="1" ht="9" customHeight="1" x14ac:dyDescent="0.15">
      <c r="F183" s="15"/>
      <c r="P183" s="72"/>
    </row>
    <row r="184" spans="3:17" s="35" customFormat="1" ht="9" customHeight="1" x14ac:dyDescent="0.15">
      <c r="F184" s="15"/>
      <c r="P184" s="72"/>
    </row>
    <row r="185" spans="3:17" s="35" customFormat="1" ht="9" customHeight="1" x14ac:dyDescent="0.15">
      <c r="P185" s="30"/>
    </row>
    <row r="186" spans="3:17" s="35" customFormat="1" ht="9" customHeight="1" x14ac:dyDescent="0.15">
      <c r="D186" s="19" t="s">
        <v>155</v>
      </c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32"/>
      <c r="P186" s="30"/>
    </row>
    <row r="187" spans="3:17" s="35" customFormat="1" ht="9" customHeight="1" x14ac:dyDescent="0.15">
      <c r="P187" s="30"/>
    </row>
    <row r="188" spans="3:17" s="35" customFormat="1" ht="9" customHeight="1" x14ac:dyDescent="0.15">
      <c r="P188" s="30"/>
    </row>
    <row r="189" spans="3:17" s="35" customFormat="1" ht="9" customHeight="1" x14ac:dyDescent="0.15">
      <c r="D189" s="19" t="s">
        <v>156</v>
      </c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32"/>
      <c r="P189" s="30"/>
    </row>
    <row r="190" spans="3:17" s="35" customFormat="1" ht="9" customHeight="1" x14ac:dyDescent="0.15">
      <c r="P190" s="30"/>
    </row>
    <row r="191" spans="3:17" s="35" customFormat="1" ht="9" customHeight="1" x14ac:dyDescent="0.15">
      <c r="G191" s="43" t="s">
        <v>157</v>
      </c>
      <c r="P191" s="72" t="s">
        <v>14</v>
      </c>
      <c r="Q191" s="35" t="s">
        <v>157</v>
      </c>
    </row>
    <row r="192" spans="3:17" s="35" customFormat="1" ht="9" customHeight="1" x14ac:dyDescent="0.15">
      <c r="F192" s="39" t="s">
        <v>150</v>
      </c>
      <c r="G192" s="35" t="s">
        <v>158</v>
      </c>
      <c r="P192" s="72" t="s">
        <v>14</v>
      </c>
      <c r="Q192" s="35" t="s">
        <v>159</v>
      </c>
    </row>
    <row r="193" spans="4:17" s="35" customFormat="1" ht="9" customHeight="1" x14ac:dyDescent="0.15">
      <c r="P193" s="30"/>
    </row>
    <row r="194" spans="4:17" s="35" customFormat="1" ht="9" customHeight="1" x14ac:dyDescent="0.15">
      <c r="F194" s="43" t="s">
        <v>160</v>
      </c>
      <c r="P194" s="72"/>
    </row>
    <row r="195" spans="4:17" s="35" customFormat="1" ht="9" customHeight="1" x14ac:dyDescent="0.15">
      <c r="F195" s="65" t="s">
        <v>161</v>
      </c>
      <c r="G195" s="35" t="s">
        <v>162</v>
      </c>
      <c r="P195" s="72" t="s">
        <v>14</v>
      </c>
      <c r="Q195" s="35" t="s">
        <v>163</v>
      </c>
    </row>
    <row r="196" spans="4:17" s="35" customFormat="1" ht="9" customHeight="1" x14ac:dyDescent="0.15">
      <c r="F196" s="39" t="s">
        <v>164</v>
      </c>
      <c r="G196" s="35" t="s">
        <v>115</v>
      </c>
      <c r="P196" s="72" t="s">
        <v>14</v>
      </c>
      <c r="Q196" s="35" t="s">
        <v>116</v>
      </c>
    </row>
    <row r="197" spans="4:17" s="35" customFormat="1" ht="9" customHeight="1" x14ac:dyDescent="0.15">
      <c r="F197" s="65" t="s">
        <v>161</v>
      </c>
      <c r="G197" s="35" t="s">
        <v>165</v>
      </c>
      <c r="P197" s="72" t="s">
        <v>14</v>
      </c>
      <c r="Q197" s="35" t="s">
        <v>166</v>
      </c>
    </row>
    <row r="198" spans="4:17" s="35" customFormat="1" ht="9" customHeight="1" x14ac:dyDescent="0.15">
      <c r="F198" s="39" t="s">
        <v>164</v>
      </c>
      <c r="G198" s="35" t="s">
        <v>118</v>
      </c>
      <c r="P198" s="72" t="s">
        <v>14</v>
      </c>
      <c r="Q198" s="35" t="s">
        <v>119</v>
      </c>
    </row>
    <row r="199" spans="4:17" s="35" customFormat="1" ht="9" customHeight="1" x14ac:dyDescent="0.15">
      <c r="F199" s="39" t="s">
        <v>117</v>
      </c>
      <c r="G199" s="35" t="s">
        <v>120</v>
      </c>
      <c r="P199" s="72" t="s">
        <v>14</v>
      </c>
      <c r="Q199" s="35" t="s">
        <v>121</v>
      </c>
    </row>
    <row r="200" spans="4:17" s="35" customFormat="1" ht="9" customHeight="1" x14ac:dyDescent="0.15">
      <c r="F200" s="65" t="s">
        <v>161</v>
      </c>
      <c r="G200" s="35" t="s">
        <v>167</v>
      </c>
      <c r="P200" s="72" t="s">
        <v>14</v>
      </c>
      <c r="Q200" s="35" t="s">
        <v>168</v>
      </c>
    </row>
    <row r="201" spans="4:17" s="35" customFormat="1" ht="9" customHeight="1" x14ac:dyDescent="0.15">
      <c r="F201" s="39" t="s">
        <v>164</v>
      </c>
      <c r="G201" s="35" t="s">
        <v>169</v>
      </c>
      <c r="L201" s="46" t="s">
        <v>170</v>
      </c>
      <c r="P201" s="72" t="s">
        <v>14</v>
      </c>
      <c r="Q201" s="35" t="s">
        <v>171</v>
      </c>
    </row>
    <row r="202" spans="4:17" s="35" customFormat="1" ht="9" customHeight="1" x14ac:dyDescent="0.15">
      <c r="F202" s="65" t="s">
        <v>161</v>
      </c>
      <c r="G202" s="35" t="s">
        <v>172</v>
      </c>
      <c r="L202" s="46"/>
      <c r="P202" s="72" t="s">
        <v>14</v>
      </c>
      <c r="Q202" s="35" t="s">
        <v>173</v>
      </c>
    </row>
    <row r="203" spans="4:17" s="35" customFormat="1" ht="9" customHeight="1" x14ac:dyDescent="0.15">
      <c r="P203" s="30"/>
    </row>
    <row r="204" spans="4:17" s="35" customFormat="1" ht="9" customHeight="1" x14ac:dyDescent="0.15">
      <c r="D204" s="19" t="s">
        <v>174</v>
      </c>
      <c r="E204" s="41"/>
      <c r="F204" s="41"/>
      <c r="G204" s="41"/>
      <c r="H204" s="41"/>
      <c r="I204" s="41"/>
      <c r="J204" s="41"/>
      <c r="K204" s="41"/>
      <c r="L204" s="41"/>
      <c r="M204" s="41"/>
      <c r="N204" s="41"/>
      <c r="O204" s="32"/>
      <c r="P204" s="30"/>
    </row>
    <row r="205" spans="4:17" s="35" customFormat="1" ht="9" customHeight="1" x14ac:dyDescent="0.15">
      <c r="P205" s="30"/>
    </row>
    <row r="206" spans="4:17" s="35" customFormat="1" ht="9" customHeight="1" x14ac:dyDescent="0.15">
      <c r="P206" s="30"/>
    </row>
    <row r="207" spans="4:17" s="35" customFormat="1" ht="9" customHeight="1" x14ac:dyDescent="0.15">
      <c r="D207" s="19" t="s">
        <v>175</v>
      </c>
      <c r="E207" s="41"/>
      <c r="F207" s="41"/>
      <c r="G207" s="41"/>
      <c r="H207" s="41"/>
      <c r="I207" s="41"/>
      <c r="J207" s="41"/>
      <c r="K207" s="41"/>
      <c r="L207" s="41"/>
      <c r="M207" s="41"/>
      <c r="N207" s="41"/>
      <c r="O207" s="32"/>
      <c r="P207" s="30"/>
    </row>
    <row r="208" spans="4:17" s="35" customFormat="1" ht="9" customHeight="1" x14ac:dyDescent="0.15">
      <c r="P208" s="30"/>
    </row>
    <row r="209" spans="7:18" s="35" customFormat="1" ht="9" customHeight="1" x14ac:dyDescent="0.15">
      <c r="G209" s="35" t="s">
        <v>162</v>
      </c>
      <c r="P209" s="72" t="s">
        <v>14</v>
      </c>
      <c r="Q209" s="35" t="s">
        <v>163</v>
      </c>
    </row>
    <row r="210" spans="7:18" s="35" customFormat="1" ht="9" customHeight="1" x14ac:dyDescent="0.15">
      <c r="G210" s="35" t="s">
        <v>165</v>
      </c>
      <c r="P210" s="72" t="s">
        <v>14</v>
      </c>
      <c r="Q210" s="35" t="s">
        <v>166</v>
      </c>
    </row>
    <row r="211" spans="7:18" s="35" customFormat="1" ht="9" customHeight="1" x14ac:dyDescent="0.15">
      <c r="G211" s="35" t="s">
        <v>167</v>
      </c>
      <c r="P211" s="72" t="s">
        <v>14</v>
      </c>
      <c r="Q211" s="35" t="s">
        <v>168</v>
      </c>
    </row>
    <row r="212" spans="7:18" s="35" customFormat="1" ht="9" customHeight="1" x14ac:dyDescent="0.15">
      <c r="P212" s="72"/>
    </row>
    <row r="213" spans="7:18" s="35" customFormat="1" ht="9" customHeight="1" x14ac:dyDescent="0.15">
      <c r="G213" s="35" t="s">
        <v>176</v>
      </c>
      <c r="P213" s="72" t="s">
        <v>14</v>
      </c>
      <c r="Q213" s="35" t="s">
        <v>177</v>
      </c>
    </row>
    <row r="214" spans="7:18" s="35" customFormat="1" ht="9" customHeight="1" x14ac:dyDescent="0.15">
      <c r="G214" s="35" t="s">
        <v>178</v>
      </c>
      <c r="P214" s="72" t="s">
        <v>14</v>
      </c>
      <c r="Q214" s="35" t="s">
        <v>179</v>
      </c>
    </row>
    <row r="215" spans="7:18" s="35" customFormat="1" ht="9" customHeight="1" x14ac:dyDescent="0.15">
      <c r="G215" s="35" t="s">
        <v>180</v>
      </c>
      <c r="P215" s="72" t="s">
        <v>14</v>
      </c>
      <c r="Q215" s="35" t="s">
        <v>181</v>
      </c>
    </row>
    <row r="216" spans="7:18" s="35" customFormat="1" ht="9" customHeight="1" x14ac:dyDescent="0.15">
      <c r="G216" s="35" t="s">
        <v>182</v>
      </c>
      <c r="P216" s="72" t="s">
        <v>14</v>
      </c>
      <c r="Q216" s="35" t="s">
        <v>183</v>
      </c>
    </row>
    <row r="217" spans="7:18" s="35" customFormat="1" ht="9" customHeight="1" x14ac:dyDescent="0.15">
      <c r="P217" s="72"/>
    </row>
    <row r="218" spans="7:18" s="35" customFormat="1" ht="9" customHeight="1" x14ac:dyDescent="0.15">
      <c r="G218" s="35" t="s">
        <v>184</v>
      </c>
      <c r="P218" s="72" t="s">
        <v>14</v>
      </c>
      <c r="Q218" s="35" t="s">
        <v>185</v>
      </c>
      <c r="R218" s="43"/>
    </row>
    <row r="219" spans="7:18" s="35" customFormat="1" ht="9" customHeight="1" x14ac:dyDescent="0.15">
      <c r="G219" s="35" t="s">
        <v>186</v>
      </c>
      <c r="P219" s="72" t="s">
        <v>14</v>
      </c>
      <c r="Q219" s="35" t="s">
        <v>187</v>
      </c>
      <c r="R219" s="43"/>
    </row>
    <row r="220" spans="7:18" s="35" customFormat="1" ht="9" customHeight="1" x14ac:dyDescent="0.15">
      <c r="G220" s="35" t="s">
        <v>188</v>
      </c>
      <c r="P220" s="72" t="s">
        <v>14</v>
      </c>
      <c r="Q220" s="35" t="s">
        <v>189</v>
      </c>
      <c r="R220" s="43"/>
    </row>
    <row r="221" spans="7:18" s="35" customFormat="1" ht="9" customHeight="1" x14ac:dyDescent="0.15">
      <c r="G221" s="35" t="s">
        <v>190</v>
      </c>
      <c r="P221" s="72" t="s">
        <v>14</v>
      </c>
      <c r="Q221" s="35" t="s">
        <v>191</v>
      </c>
      <c r="R221" s="43"/>
    </row>
    <row r="222" spans="7:18" s="35" customFormat="1" ht="9" customHeight="1" x14ac:dyDescent="0.15">
      <c r="G222" s="35" t="s">
        <v>192</v>
      </c>
      <c r="P222" s="72" t="s">
        <v>14</v>
      </c>
      <c r="Q222" s="35" t="s">
        <v>193</v>
      </c>
      <c r="R222" s="43"/>
    </row>
    <row r="223" spans="7:18" s="35" customFormat="1" ht="9" customHeight="1" x14ac:dyDescent="0.15">
      <c r="G223" s="35" t="s">
        <v>194</v>
      </c>
      <c r="P223" s="72" t="s">
        <v>14</v>
      </c>
      <c r="Q223" s="35" t="s">
        <v>195</v>
      </c>
      <c r="R223" s="43"/>
    </row>
    <row r="224" spans="7:18" s="35" customFormat="1" ht="9" customHeight="1" x14ac:dyDescent="0.15">
      <c r="G224" s="35" t="s">
        <v>196</v>
      </c>
      <c r="P224" s="72" t="s">
        <v>14</v>
      </c>
      <c r="Q224" s="35" t="s">
        <v>197</v>
      </c>
      <c r="R224" s="43"/>
    </row>
    <row r="225" spans="4:18" s="35" customFormat="1" ht="9" customHeight="1" x14ac:dyDescent="0.15">
      <c r="G225" s="35" t="s">
        <v>198</v>
      </c>
      <c r="P225" s="72" t="s">
        <v>14</v>
      </c>
      <c r="Q225" s="35" t="s">
        <v>199</v>
      </c>
      <c r="R225" s="43"/>
    </row>
    <row r="226" spans="4:18" s="35" customFormat="1" ht="9" customHeight="1" x14ac:dyDescent="0.15">
      <c r="P226" s="72"/>
      <c r="R226" s="43"/>
    </row>
    <row r="227" spans="4:18" s="35" customFormat="1" ht="9" customHeight="1" x14ac:dyDescent="0.15">
      <c r="G227" s="35" t="s">
        <v>200</v>
      </c>
      <c r="P227" s="72" t="s">
        <v>14</v>
      </c>
      <c r="Q227" s="35" t="s">
        <v>201</v>
      </c>
      <c r="R227" s="43"/>
    </row>
    <row r="228" spans="4:18" s="35" customFormat="1" ht="9" customHeight="1" x14ac:dyDescent="0.15">
      <c r="G228" s="35" t="s">
        <v>202</v>
      </c>
      <c r="P228" s="72" t="s">
        <v>14</v>
      </c>
      <c r="Q228" s="35" t="s">
        <v>203</v>
      </c>
      <c r="R228" s="43"/>
    </row>
    <row r="229" spans="4:18" s="35" customFormat="1" ht="9" customHeight="1" x14ac:dyDescent="0.15">
      <c r="G229" s="35" t="s">
        <v>204</v>
      </c>
      <c r="P229" s="72" t="s">
        <v>14</v>
      </c>
      <c r="Q229" s="35" t="s">
        <v>205</v>
      </c>
      <c r="R229" s="43"/>
    </row>
    <row r="230" spans="4:18" s="35" customFormat="1" ht="9" customHeight="1" x14ac:dyDescent="0.15">
      <c r="G230" s="35" t="s">
        <v>206</v>
      </c>
      <c r="P230" s="72" t="s">
        <v>14</v>
      </c>
      <c r="Q230" s="35" t="s">
        <v>207</v>
      </c>
      <c r="R230" s="43"/>
    </row>
    <row r="231" spans="4:18" s="35" customFormat="1" ht="9" customHeight="1" x14ac:dyDescent="0.15">
      <c r="G231" s="35" t="s">
        <v>208</v>
      </c>
      <c r="P231" s="72" t="s">
        <v>14</v>
      </c>
      <c r="Q231" s="35" t="s">
        <v>209</v>
      </c>
      <c r="R231" s="43"/>
    </row>
    <row r="232" spans="4:18" s="35" customFormat="1" ht="9" customHeight="1" x14ac:dyDescent="0.15">
      <c r="G232" s="35" t="s">
        <v>210</v>
      </c>
      <c r="P232" s="72" t="s">
        <v>14</v>
      </c>
      <c r="Q232" s="35" t="s">
        <v>211</v>
      </c>
      <c r="R232" s="43"/>
    </row>
    <row r="233" spans="4:18" s="35" customFormat="1" ht="9" customHeight="1" x14ac:dyDescent="0.15">
      <c r="P233" s="30"/>
      <c r="R233" s="43"/>
    </row>
    <row r="234" spans="4:18" s="35" customFormat="1" ht="9" customHeight="1" x14ac:dyDescent="0.15">
      <c r="P234" s="30"/>
      <c r="R234" s="43"/>
    </row>
    <row r="235" spans="4:18" s="35" customFormat="1" ht="9" customHeight="1" x14ac:dyDescent="0.15">
      <c r="D235" s="19" t="s">
        <v>212</v>
      </c>
      <c r="E235" s="41"/>
      <c r="F235" s="41"/>
      <c r="G235" s="41"/>
      <c r="H235" s="41"/>
      <c r="I235" s="41"/>
      <c r="J235" s="41"/>
      <c r="K235" s="41"/>
      <c r="L235" s="41"/>
      <c r="M235" s="41"/>
      <c r="N235" s="41"/>
      <c r="O235" s="32"/>
      <c r="P235" s="30"/>
      <c r="R235" s="43"/>
    </row>
    <row r="236" spans="4:18" s="35" customFormat="1" ht="9" customHeight="1" x14ac:dyDescent="0.15">
      <c r="P236" s="30"/>
    </row>
    <row r="237" spans="4:18" s="35" customFormat="1" ht="9" customHeight="1" x14ac:dyDescent="0.15">
      <c r="P237" s="30"/>
    </row>
    <row r="238" spans="4:18" s="35" customFormat="1" ht="9" customHeight="1" x14ac:dyDescent="0.15">
      <c r="D238" s="19" t="s">
        <v>213</v>
      </c>
      <c r="E238" s="41"/>
      <c r="F238" s="41"/>
      <c r="G238" s="41"/>
      <c r="H238" s="41"/>
      <c r="I238" s="41"/>
      <c r="J238" s="41"/>
      <c r="K238" s="41"/>
      <c r="L238" s="41"/>
      <c r="M238" s="41"/>
      <c r="N238" s="41"/>
      <c r="O238" s="32"/>
      <c r="P238" s="30"/>
    </row>
    <row r="239" spans="4:18" s="35" customFormat="1" ht="9" customHeight="1" x14ac:dyDescent="0.15">
      <c r="P239" s="30"/>
    </row>
    <row r="240" spans="4:18" s="35" customFormat="1" ht="9" customHeight="1" x14ac:dyDescent="0.15">
      <c r="F240" s="39"/>
      <c r="G240" s="43" t="s">
        <v>128</v>
      </c>
      <c r="P240" s="72" t="s">
        <v>14</v>
      </c>
      <c r="Q240" s="35" t="s">
        <v>129</v>
      </c>
    </row>
    <row r="241" spans="6:17" s="35" customFormat="1" ht="9" customHeight="1" x14ac:dyDescent="0.15">
      <c r="F241" s="39" t="s">
        <v>164</v>
      </c>
      <c r="G241" s="3" t="s">
        <v>77</v>
      </c>
      <c r="P241" s="72" t="s">
        <v>14</v>
      </c>
      <c r="Q241" s="35" t="s">
        <v>77</v>
      </c>
    </row>
    <row r="242" spans="6:17" s="35" customFormat="1" ht="9" customHeight="1" x14ac:dyDescent="0.15">
      <c r="P242" s="30"/>
    </row>
    <row r="243" spans="6:17" s="35" customFormat="1" ht="9" customHeight="1" x14ac:dyDescent="0.15">
      <c r="G243" s="43" t="s">
        <v>82</v>
      </c>
      <c r="P243" s="72" t="s">
        <v>14</v>
      </c>
      <c r="Q243" s="35" t="s">
        <v>83</v>
      </c>
    </row>
    <row r="244" spans="6:17" s="35" customFormat="1" ht="9" customHeight="1" x14ac:dyDescent="0.15">
      <c r="F244" s="35" t="s">
        <v>150</v>
      </c>
      <c r="G244" s="35" t="s">
        <v>214</v>
      </c>
      <c r="P244" s="72" t="s">
        <v>14</v>
      </c>
      <c r="Q244" s="35" t="s">
        <v>85</v>
      </c>
    </row>
    <row r="245" spans="6:17" s="35" customFormat="1" ht="9" customHeight="1" x14ac:dyDescent="0.15">
      <c r="P245" s="30"/>
    </row>
    <row r="246" spans="6:17" s="35" customFormat="1" ht="9" customHeight="1" x14ac:dyDescent="0.15">
      <c r="G246" s="43" t="s">
        <v>84</v>
      </c>
      <c r="P246" s="72" t="s">
        <v>14</v>
      </c>
      <c r="Q246" s="35" t="s">
        <v>85</v>
      </c>
    </row>
    <row r="247" spans="6:17" s="35" customFormat="1" ht="9" customHeight="1" x14ac:dyDescent="0.15">
      <c r="F247" s="39" t="s">
        <v>164</v>
      </c>
      <c r="G247" s="35" t="s">
        <v>215</v>
      </c>
      <c r="P247" s="72" t="s">
        <v>14</v>
      </c>
      <c r="Q247" s="35" t="s">
        <v>216</v>
      </c>
    </row>
    <row r="248" spans="6:17" s="35" customFormat="1" ht="9" customHeight="1" x14ac:dyDescent="0.15">
      <c r="F248" s="39" t="s">
        <v>135</v>
      </c>
      <c r="G248" s="35" t="s">
        <v>74</v>
      </c>
      <c r="P248" s="72" t="s">
        <v>14</v>
      </c>
      <c r="Q248" s="35" t="s">
        <v>75</v>
      </c>
    </row>
    <row r="249" spans="6:17" s="35" customFormat="1" ht="9" customHeight="1" x14ac:dyDescent="0.15">
      <c r="F249" s="65" t="s">
        <v>161</v>
      </c>
      <c r="G249" s="35" t="s">
        <v>180</v>
      </c>
      <c r="K249" s="45" t="s">
        <v>217</v>
      </c>
      <c r="P249" s="72" t="s">
        <v>14</v>
      </c>
      <c r="Q249" s="35" t="s">
        <v>181</v>
      </c>
    </row>
    <row r="250" spans="6:17" s="35" customFormat="1" ht="9" customHeight="1" x14ac:dyDescent="0.15">
      <c r="L250" s="14"/>
      <c r="P250" s="30"/>
    </row>
    <row r="251" spans="6:17" s="35" customFormat="1" ht="9" customHeight="1" x14ac:dyDescent="0.15">
      <c r="G251" s="43" t="s">
        <v>88</v>
      </c>
      <c r="L251" s="14"/>
      <c r="P251" s="72" t="s">
        <v>14</v>
      </c>
      <c r="Q251" s="35" t="s">
        <v>89</v>
      </c>
    </row>
    <row r="252" spans="6:17" s="35" customFormat="1" ht="9" customHeight="1" x14ac:dyDescent="0.15">
      <c r="F252" s="39" t="s">
        <v>164</v>
      </c>
      <c r="G252" s="35" t="s">
        <v>158</v>
      </c>
      <c r="P252" s="72" t="s">
        <v>14</v>
      </c>
      <c r="Q252" s="35" t="s">
        <v>159</v>
      </c>
    </row>
    <row r="253" spans="6:17" s="35" customFormat="1" ht="9" customHeight="1" x14ac:dyDescent="0.15">
      <c r="F253" s="39" t="s">
        <v>135</v>
      </c>
      <c r="G253" s="35" t="s">
        <v>169</v>
      </c>
      <c r="L253" s="46" t="s">
        <v>218</v>
      </c>
      <c r="P253" s="72" t="s">
        <v>14</v>
      </c>
      <c r="Q253" s="35" t="s">
        <v>171</v>
      </c>
    </row>
    <row r="254" spans="6:17" s="35" customFormat="1" ht="9" customHeight="1" x14ac:dyDescent="0.15">
      <c r="F254" s="39" t="s">
        <v>219</v>
      </c>
      <c r="G254" s="35" t="s">
        <v>126</v>
      </c>
      <c r="P254" s="72" t="s">
        <v>14</v>
      </c>
      <c r="Q254" s="35" t="s">
        <v>127</v>
      </c>
    </row>
    <row r="255" spans="6:17" s="35" customFormat="1" ht="9" customHeight="1" x14ac:dyDescent="0.15">
      <c r="F255" s="39" t="s">
        <v>117</v>
      </c>
      <c r="G255" s="35" t="s">
        <v>220</v>
      </c>
      <c r="L255" s="35" t="s">
        <v>221</v>
      </c>
      <c r="P255" s="72" t="s">
        <v>14</v>
      </c>
      <c r="Q255" s="35" t="s">
        <v>222</v>
      </c>
    </row>
    <row r="256" spans="6:17" s="35" customFormat="1" ht="9" customHeight="1" x14ac:dyDescent="0.15">
      <c r="F256" s="39" t="s">
        <v>223</v>
      </c>
      <c r="G256" s="35" t="s">
        <v>188</v>
      </c>
      <c r="N256" s="35" t="s">
        <v>224</v>
      </c>
      <c r="P256" s="72" t="s">
        <v>14</v>
      </c>
      <c r="Q256" s="35" t="s">
        <v>189</v>
      </c>
    </row>
    <row r="257" spans="6:17" s="35" customFormat="1" ht="9" customHeight="1" x14ac:dyDescent="0.15">
      <c r="F257" s="39" t="s">
        <v>225</v>
      </c>
      <c r="G257" s="35" t="s">
        <v>190</v>
      </c>
      <c r="P257" s="72" t="s">
        <v>14</v>
      </c>
      <c r="Q257" s="35" t="s">
        <v>191</v>
      </c>
    </row>
    <row r="258" spans="6:17" s="35" customFormat="1" ht="9" customHeight="1" x14ac:dyDescent="0.15">
      <c r="P258" s="30"/>
    </row>
    <row r="259" spans="6:17" s="35" customFormat="1" ht="9" customHeight="1" x14ac:dyDescent="0.15">
      <c r="G259" s="43" t="s">
        <v>226</v>
      </c>
      <c r="L259" s="14"/>
      <c r="P259" s="72" t="s">
        <v>14</v>
      </c>
      <c r="Q259" s="35" t="s">
        <v>173</v>
      </c>
    </row>
    <row r="260" spans="6:17" s="35" customFormat="1" ht="9" customHeight="1" x14ac:dyDescent="0.15">
      <c r="F260" s="39" t="s">
        <v>164</v>
      </c>
      <c r="G260" s="35" t="s">
        <v>158</v>
      </c>
      <c r="P260" s="72" t="s">
        <v>14</v>
      </c>
      <c r="Q260" s="35" t="s">
        <v>159</v>
      </c>
    </row>
    <row r="261" spans="6:17" s="35" customFormat="1" ht="9" customHeight="1" x14ac:dyDescent="0.15">
      <c r="F261" s="39" t="s">
        <v>135</v>
      </c>
      <c r="G261" s="35" t="s">
        <v>169</v>
      </c>
      <c r="L261" s="46" t="s">
        <v>227</v>
      </c>
      <c r="P261" s="72" t="s">
        <v>14</v>
      </c>
      <c r="Q261" s="35" t="s">
        <v>171</v>
      </c>
    </row>
    <row r="262" spans="6:17" s="35" customFormat="1" ht="9" customHeight="1" x14ac:dyDescent="0.15">
      <c r="F262" s="39" t="s">
        <v>219</v>
      </c>
      <c r="G262" s="35" t="s">
        <v>126</v>
      </c>
      <c r="P262" s="72" t="s">
        <v>14</v>
      </c>
      <c r="Q262" s="35" t="s">
        <v>127</v>
      </c>
    </row>
    <row r="263" spans="6:17" s="35" customFormat="1" ht="9" customHeight="1" x14ac:dyDescent="0.15">
      <c r="F263" s="39" t="s">
        <v>117</v>
      </c>
      <c r="G263" s="35" t="s">
        <v>220</v>
      </c>
      <c r="L263" s="35" t="s">
        <v>221</v>
      </c>
      <c r="P263" s="72" t="s">
        <v>14</v>
      </c>
      <c r="Q263" s="35" t="s">
        <v>222</v>
      </c>
    </row>
    <row r="264" spans="6:17" s="35" customFormat="1" ht="9" customHeight="1" x14ac:dyDescent="0.15">
      <c r="F264" s="39" t="s">
        <v>223</v>
      </c>
      <c r="G264" s="35" t="s">
        <v>184</v>
      </c>
      <c r="N264" s="35" t="s">
        <v>228</v>
      </c>
      <c r="P264" s="72" t="s">
        <v>14</v>
      </c>
      <c r="Q264" s="35" t="s">
        <v>185</v>
      </c>
    </row>
    <row r="265" spans="6:17" s="35" customFormat="1" ht="9" customHeight="1" x14ac:dyDescent="0.15">
      <c r="F265" s="39" t="s">
        <v>225</v>
      </c>
      <c r="G265" s="35" t="s">
        <v>186</v>
      </c>
      <c r="P265" s="72" t="s">
        <v>14</v>
      </c>
      <c r="Q265" s="35" t="s">
        <v>187</v>
      </c>
    </row>
    <row r="266" spans="6:17" s="35" customFormat="1" ht="9" customHeight="1" x14ac:dyDescent="0.15">
      <c r="P266" s="30"/>
    </row>
    <row r="267" spans="6:17" s="35" customFormat="1" ht="9" customHeight="1" x14ac:dyDescent="0.15">
      <c r="G267" s="43" t="s">
        <v>90</v>
      </c>
      <c r="P267" s="72" t="s">
        <v>14</v>
      </c>
      <c r="Q267" s="35" t="s">
        <v>229</v>
      </c>
    </row>
    <row r="268" spans="6:17" s="35" customFormat="1" ht="9" customHeight="1" x14ac:dyDescent="0.15">
      <c r="F268" s="39" t="s">
        <v>164</v>
      </c>
      <c r="G268" s="35" t="s">
        <v>158</v>
      </c>
      <c r="P268" s="72" t="s">
        <v>14</v>
      </c>
      <c r="Q268" s="35" t="s">
        <v>159</v>
      </c>
    </row>
    <row r="269" spans="6:17" s="35" customFormat="1" ht="9" customHeight="1" x14ac:dyDescent="0.15">
      <c r="F269" s="39" t="s">
        <v>135</v>
      </c>
      <c r="G269" s="35" t="s">
        <v>169</v>
      </c>
      <c r="L269" s="46" t="s">
        <v>170</v>
      </c>
      <c r="P269" s="72" t="s">
        <v>14</v>
      </c>
      <c r="Q269" s="35" t="s">
        <v>171</v>
      </c>
    </row>
    <row r="270" spans="6:17" s="35" customFormat="1" ht="9" customHeight="1" x14ac:dyDescent="0.15">
      <c r="F270" s="39" t="s">
        <v>219</v>
      </c>
      <c r="G270" s="35" t="s">
        <v>126</v>
      </c>
      <c r="P270" s="72" t="s">
        <v>14</v>
      </c>
      <c r="Q270" s="35" t="s">
        <v>127</v>
      </c>
    </row>
    <row r="271" spans="6:17" s="35" customFormat="1" ht="9" customHeight="1" x14ac:dyDescent="0.15">
      <c r="F271" s="39" t="s">
        <v>117</v>
      </c>
      <c r="G271" s="35" t="s">
        <v>220</v>
      </c>
      <c r="L271" s="35" t="s">
        <v>221</v>
      </c>
      <c r="P271" s="72" t="s">
        <v>14</v>
      </c>
      <c r="Q271" s="35" t="s">
        <v>222</v>
      </c>
    </row>
    <row r="272" spans="6:17" s="35" customFormat="1" ht="9" customHeight="1" x14ac:dyDescent="0.15">
      <c r="F272" s="39" t="s">
        <v>223</v>
      </c>
      <c r="G272" s="35" t="s">
        <v>192</v>
      </c>
      <c r="N272" s="35" t="s">
        <v>230</v>
      </c>
      <c r="P272" s="72" t="s">
        <v>14</v>
      </c>
      <c r="Q272" s="35" t="s">
        <v>193</v>
      </c>
    </row>
    <row r="273" spans="6:17" s="35" customFormat="1" ht="9" customHeight="1" x14ac:dyDescent="0.15">
      <c r="F273" s="39" t="s">
        <v>225</v>
      </c>
      <c r="G273" s="35" t="s">
        <v>194</v>
      </c>
      <c r="P273" s="72" t="s">
        <v>14</v>
      </c>
      <c r="Q273" s="35" t="s">
        <v>195</v>
      </c>
    </row>
    <row r="274" spans="6:17" s="35" customFormat="1" ht="9" customHeight="1" x14ac:dyDescent="0.15">
      <c r="P274" s="30"/>
    </row>
    <row r="275" spans="6:17" s="35" customFormat="1" ht="9" customHeight="1" x14ac:dyDescent="0.15">
      <c r="G275" s="43" t="s">
        <v>94</v>
      </c>
      <c r="K275" s="35" t="s">
        <v>231</v>
      </c>
      <c r="P275" s="72" t="s">
        <v>14</v>
      </c>
      <c r="Q275" s="35" t="s">
        <v>173</v>
      </c>
    </row>
    <row r="276" spans="6:17" s="35" customFormat="1" ht="9" customHeight="1" x14ac:dyDescent="0.15">
      <c r="G276" s="43" t="s">
        <v>100</v>
      </c>
      <c r="P276" s="72"/>
    </row>
    <row r="277" spans="6:17" s="35" customFormat="1" ht="9" customHeight="1" x14ac:dyDescent="0.15">
      <c r="F277" s="39" t="s">
        <v>164</v>
      </c>
      <c r="G277" s="35" t="s">
        <v>158</v>
      </c>
      <c r="P277" s="72" t="s">
        <v>14</v>
      </c>
      <c r="Q277" s="35" t="s">
        <v>159</v>
      </c>
    </row>
    <row r="278" spans="6:17" s="35" customFormat="1" ht="9" customHeight="1" x14ac:dyDescent="0.15">
      <c r="F278" s="39" t="s">
        <v>232</v>
      </c>
      <c r="G278" s="3" t="s">
        <v>233</v>
      </c>
      <c r="P278" s="72" t="s">
        <v>14</v>
      </c>
      <c r="Q278" s="35" t="s">
        <v>234</v>
      </c>
    </row>
    <row r="279" spans="6:17" s="35" customFormat="1" ht="9" customHeight="1" x14ac:dyDescent="0.15">
      <c r="F279" s="39" t="s">
        <v>117</v>
      </c>
      <c r="G279" s="3" t="s">
        <v>235</v>
      </c>
      <c r="P279" s="72" t="s">
        <v>14</v>
      </c>
      <c r="Q279" s="35" t="s">
        <v>236</v>
      </c>
    </row>
    <row r="280" spans="6:17" s="35" customFormat="1" ht="9" customHeight="1" x14ac:dyDescent="0.15">
      <c r="F280" s="39" t="s">
        <v>117</v>
      </c>
      <c r="G280" s="3" t="s">
        <v>237</v>
      </c>
      <c r="P280" s="72" t="s">
        <v>14</v>
      </c>
      <c r="Q280" s="35" t="s">
        <v>238</v>
      </c>
    </row>
    <row r="281" spans="6:17" s="35" customFormat="1" ht="9" customHeight="1" x14ac:dyDescent="0.15">
      <c r="F281" s="39" t="s">
        <v>117</v>
      </c>
      <c r="G281" s="35" t="s">
        <v>169</v>
      </c>
      <c r="L281" s="46" t="s">
        <v>170</v>
      </c>
      <c r="P281" s="72"/>
    </row>
    <row r="282" spans="6:17" s="35" customFormat="1" ht="9" customHeight="1" x14ac:dyDescent="0.15">
      <c r="F282" s="39" t="s">
        <v>135</v>
      </c>
      <c r="G282" s="35" t="s">
        <v>126</v>
      </c>
      <c r="P282" s="72" t="s">
        <v>14</v>
      </c>
      <c r="Q282" s="35" t="s">
        <v>127</v>
      </c>
    </row>
    <row r="283" spans="6:17" s="35" customFormat="1" ht="9" customHeight="1" x14ac:dyDescent="0.15">
      <c r="F283" s="39" t="s">
        <v>135</v>
      </c>
      <c r="G283" s="35" t="s">
        <v>220</v>
      </c>
      <c r="L283" s="35" t="s">
        <v>221</v>
      </c>
      <c r="P283" s="72" t="s">
        <v>14</v>
      </c>
      <c r="Q283" s="35" t="s">
        <v>222</v>
      </c>
    </row>
    <row r="284" spans="6:17" s="35" customFormat="1" ht="9" customHeight="1" x14ac:dyDescent="0.15">
      <c r="F284" s="39" t="s">
        <v>223</v>
      </c>
      <c r="G284" s="35" t="s">
        <v>192</v>
      </c>
      <c r="N284" s="35" t="s">
        <v>230</v>
      </c>
      <c r="P284" s="72" t="s">
        <v>14</v>
      </c>
      <c r="Q284" s="35" t="s">
        <v>193</v>
      </c>
    </row>
    <row r="285" spans="6:17" s="35" customFormat="1" ht="9" customHeight="1" x14ac:dyDescent="0.15">
      <c r="F285" s="39" t="s">
        <v>225</v>
      </c>
      <c r="G285" s="35" t="s">
        <v>194</v>
      </c>
      <c r="P285" s="72" t="s">
        <v>14</v>
      </c>
      <c r="Q285" s="35" t="s">
        <v>195</v>
      </c>
    </row>
    <row r="286" spans="6:17" s="35" customFormat="1" ht="9" customHeight="1" x14ac:dyDescent="0.15">
      <c r="P286" s="30"/>
    </row>
    <row r="287" spans="6:17" s="35" customFormat="1" ht="9" customHeight="1" x14ac:dyDescent="0.15">
      <c r="G287" s="43" t="s">
        <v>92</v>
      </c>
      <c r="P287" s="30"/>
    </row>
    <row r="288" spans="6:17" s="35" customFormat="1" ht="9" customHeight="1" x14ac:dyDescent="0.15">
      <c r="G288" s="43" t="s">
        <v>102</v>
      </c>
      <c r="K288" s="35" t="s">
        <v>239</v>
      </c>
      <c r="P288" s="72" t="s">
        <v>14</v>
      </c>
      <c r="Q288" s="35" t="s">
        <v>103</v>
      </c>
    </row>
    <row r="289" spans="6:17" s="35" customFormat="1" ht="9" customHeight="1" x14ac:dyDescent="0.15">
      <c r="F289" s="39" t="s">
        <v>164</v>
      </c>
      <c r="G289" s="35" t="s">
        <v>158</v>
      </c>
      <c r="P289" s="72" t="s">
        <v>14</v>
      </c>
      <c r="Q289" s="35" t="s">
        <v>159</v>
      </c>
    </row>
    <row r="290" spans="6:17" s="35" customFormat="1" ht="9" customHeight="1" x14ac:dyDescent="0.15">
      <c r="F290" s="39" t="s">
        <v>232</v>
      </c>
      <c r="G290" s="3" t="s">
        <v>235</v>
      </c>
      <c r="P290" s="72" t="s">
        <v>14</v>
      </c>
      <c r="Q290" s="35" t="s">
        <v>236</v>
      </c>
    </row>
    <row r="291" spans="6:17" s="35" customFormat="1" ht="9" customHeight="1" x14ac:dyDescent="0.15">
      <c r="F291" s="39" t="s">
        <v>117</v>
      </c>
      <c r="G291" s="3" t="s">
        <v>237</v>
      </c>
      <c r="L291" s="35" t="s">
        <v>221</v>
      </c>
      <c r="P291" s="72" t="s">
        <v>14</v>
      </c>
      <c r="Q291" s="35" t="s">
        <v>238</v>
      </c>
    </row>
    <row r="292" spans="6:17" s="35" customFormat="1" ht="9" customHeight="1" x14ac:dyDescent="0.15">
      <c r="F292" s="39" t="s">
        <v>117</v>
      </c>
      <c r="G292" s="35" t="s">
        <v>169</v>
      </c>
      <c r="L292" s="46" t="s">
        <v>170</v>
      </c>
      <c r="P292" s="72"/>
    </row>
    <row r="293" spans="6:17" s="35" customFormat="1" ht="9" customHeight="1" x14ac:dyDescent="0.15">
      <c r="F293" s="39" t="s">
        <v>135</v>
      </c>
      <c r="G293" s="35" t="s">
        <v>126</v>
      </c>
      <c r="P293" s="72" t="s">
        <v>14</v>
      </c>
      <c r="Q293" s="35" t="s">
        <v>127</v>
      </c>
    </row>
    <row r="294" spans="6:17" s="35" customFormat="1" ht="9" customHeight="1" x14ac:dyDescent="0.15">
      <c r="F294" s="39" t="s">
        <v>135</v>
      </c>
      <c r="G294" s="35" t="s">
        <v>220</v>
      </c>
      <c r="L294" s="35" t="s">
        <v>221</v>
      </c>
      <c r="P294" s="72" t="s">
        <v>14</v>
      </c>
      <c r="Q294" s="35" t="s">
        <v>222</v>
      </c>
    </row>
    <row r="295" spans="6:17" s="35" customFormat="1" ht="9" customHeight="1" x14ac:dyDescent="0.15">
      <c r="F295" s="39" t="s">
        <v>223</v>
      </c>
      <c r="G295" s="35" t="s">
        <v>192</v>
      </c>
      <c r="N295" s="35" t="s">
        <v>230</v>
      </c>
      <c r="P295" s="72" t="s">
        <v>14</v>
      </c>
      <c r="Q295" s="35" t="s">
        <v>193</v>
      </c>
    </row>
    <row r="296" spans="6:17" s="35" customFormat="1" ht="9" customHeight="1" x14ac:dyDescent="0.15">
      <c r="F296" s="39" t="s">
        <v>225</v>
      </c>
      <c r="G296" s="35" t="s">
        <v>194</v>
      </c>
      <c r="P296" s="72" t="s">
        <v>14</v>
      </c>
      <c r="Q296" s="35" t="s">
        <v>195</v>
      </c>
    </row>
    <row r="297" spans="6:17" s="35" customFormat="1" ht="9" customHeight="1" x14ac:dyDescent="0.15">
      <c r="L297" s="14"/>
      <c r="P297" s="30"/>
    </row>
    <row r="298" spans="6:17" s="35" customFormat="1" ht="9" customHeight="1" x14ac:dyDescent="0.15">
      <c r="G298" s="43" t="s">
        <v>96</v>
      </c>
      <c r="P298" s="30"/>
    </row>
    <row r="299" spans="6:17" s="35" customFormat="1" ht="9" customHeight="1" x14ac:dyDescent="0.15">
      <c r="G299" s="43" t="s">
        <v>98</v>
      </c>
      <c r="K299" s="35" t="s">
        <v>239</v>
      </c>
      <c r="P299" s="72" t="s">
        <v>14</v>
      </c>
      <c r="Q299" s="35" t="s">
        <v>103</v>
      </c>
    </row>
    <row r="300" spans="6:17" s="35" customFormat="1" ht="9" customHeight="1" x14ac:dyDescent="0.15">
      <c r="F300" s="39" t="s">
        <v>164</v>
      </c>
      <c r="G300" s="35" t="s">
        <v>158</v>
      </c>
      <c r="P300" s="72" t="s">
        <v>14</v>
      </c>
      <c r="Q300" s="35" t="s">
        <v>159</v>
      </c>
    </row>
    <row r="301" spans="6:17" s="35" customFormat="1" ht="9" customHeight="1" x14ac:dyDescent="0.15">
      <c r="F301" s="39" t="s">
        <v>135</v>
      </c>
      <c r="G301" s="35" t="s">
        <v>169</v>
      </c>
      <c r="L301" s="46" t="s">
        <v>170</v>
      </c>
      <c r="P301" s="72"/>
    </row>
    <row r="302" spans="6:17" s="35" customFormat="1" ht="9" customHeight="1" x14ac:dyDescent="0.15">
      <c r="F302" s="39" t="s">
        <v>219</v>
      </c>
      <c r="G302" s="35" t="s">
        <v>126</v>
      </c>
      <c r="P302" s="72" t="s">
        <v>14</v>
      </c>
      <c r="Q302" s="35" t="s">
        <v>127</v>
      </c>
    </row>
    <row r="303" spans="6:17" s="35" customFormat="1" ht="9" customHeight="1" x14ac:dyDescent="0.15">
      <c r="F303" s="39" t="s">
        <v>117</v>
      </c>
      <c r="G303" s="35" t="s">
        <v>220</v>
      </c>
      <c r="L303" s="35" t="s">
        <v>221</v>
      </c>
      <c r="P303" s="72" t="s">
        <v>14</v>
      </c>
      <c r="Q303" s="35" t="s">
        <v>222</v>
      </c>
    </row>
    <row r="304" spans="6:17" s="35" customFormat="1" ht="9" customHeight="1" x14ac:dyDescent="0.15">
      <c r="F304" s="39" t="s">
        <v>223</v>
      </c>
      <c r="G304" s="35" t="s">
        <v>192</v>
      </c>
      <c r="N304" s="35" t="s">
        <v>230</v>
      </c>
      <c r="P304" s="72" t="s">
        <v>14</v>
      </c>
      <c r="Q304" s="35" t="s">
        <v>193</v>
      </c>
    </row>
    <row r="305" spans="6:17" s="35" customFormat="1" ht="9" customHeight="1" x14ac:dyDescent="0.15">
      <c r="F305" s="39" t="s">
        <v>225</v>
      </c>
      <c r="G305" s="35" t="s">
        <v>194</v>
      </c>
      <c r="P305" s="72" t="s">
        <v>14</v>
      </c>
      <c r="Q305" s="35" t="s">
        <v>195</v>
      </c>
    </row>
    <row r="306" spans="6:17" s="35" customFormat="1" ht="9" customHeight="1" x14ac:dyDescent="0.15">
      <c r="F306" s="39"/>
      <c r="P306" s="72"/>
    </row>
    <row r="307" spans="6:17" s="35" customFormat="1" ht="9" customHeight="1" x14ac:dyDescent="0.15">
      <c r="G307" s="43" t="s">
        <v>104</v>
      </c>
      <c r="K307" s="35" t="s">
        <v>240</v>
      </c>
      <c r="L307" s="14"/>
      <c r="P307" s="72" t="s">
        <v>14</v>
      </c>
      <c r="Q307" s="35" t="s">
        <v>105</v>
      </c>
    </row>
    <row r="308" spans="6:17" s="35" customFormat="1" ht="9" customHeight="1" x14ac:dyDescent="0.15">
      <c r="G308" s="43" t="s">
        <v>106</v>
      </c>
      <c r="K308" s="35" t="s">
        <v>240</v>
      </c>
      <c r="L308" s="14"/>
      <c r="P308" s="72" t="s">
        <v>14</v>
      </c>
      <c r="Q308" s="35" t="s">
        <v>105</v>
      </c>
    </row>
    <row r="309" spans="6:17" s="35" customFormat="1" ht="9" customHeight="1" x14ac:dyDescent="0.15">
      <c r="F309" s="39" t="s">
        <v>164</v>
      </c>
      <c r="G309" s="35" t="s">
        <v>158</v>
      </c>
      <c r="P309" s="72" t="s">
        <v>14</v>
      </c>
      <c r="Q309" s="35" t="s">
        <v>159</v>
      </c>
    </row>
    <row r="310" spans="6:17" s="35" customFormat="1" ht="9" customHeight="1" x14ac:dyDescent="0.15">
      <c r="F310" s="39" t="s">
        <v>232</v>
      </c>
      <c r="G310" s="35" t="s">
        <v>169</v>
      </c>
      <c r="L310" s="46" t="s">
        <v>227</v>
      </c>
      <c r="P310" s="72" t="s">
        <v>14</v>
      </c>
      <c r="Q310" s="35" t="s">
        <v>171</v>
      </c>
    </row>
    <row r="311" spans="6:17" s="35" customFormat="1" ht="9" customHeight="1" x14ac:dyDescent="0.15">
      <c r="F311" s="39" t="s">
        <v>117</v>
      </c>
      <c r="G311" s="35" t="s">
        <v>169</v>
      </c>
      <c r="L311" s="46" t="s">
        <v>241</v>
      </c>
      <c r="P311" s="72" t="s">
        <v>14</v>
      </c>
      <c r="Q311" s="35" t="s">
        <v>171</v>
      </c>
    </row>
    <row r="312" spans="6:17" s="35" customFormat="1" ht="9" customHeight="1" x14ac:dyDescent="0.15">
      <c r="F312" s="39" t="s">
        <v>219</v>
      </c>
      <c r="G312" s="35" t="s">
        <v>126</v>
      </c>
      <c r="P312" s="72" t="s">
        <v>14</v>
      </c>
      <c r="Q312" s="35" t="s">
        <v>127</v>
      </c>
    </row>
    <row r="313" spans="6:17" s="35" customFormat="1" ht="9" customHeight="1" x14ac:dyDescent="0.15">
      <c r="F313" s="39" t="s">
        <v>117</v>
      </c>
      <c r="G313" s="35" t="s">
        <v>220</v>
      </c>
      <c r="L313" s="35" t="s">
        <v>221</v>
      </c>
      <c r="P313" s="72" t="s">
        <v>14</v>
      </c>
      <c r="Q313" s="35" t="s">
        <v>222</v>
      </c>
    </row>
    <row r="314" spans="6:17" s="35" customFormat="1" ht="9" customHeight="1" x14ac:dyDescent="0.15">
      <c r="F314" s="39" t="s">
        <v>223</v>
      </c>
      <c r="G314" s="35" t="s">
        <v>196</v>
      </c>
      <c r="N314" s="35" t="s">
        <v>242</v>
      </c>
      <c r="P314" s="72" t="s">
        <v>14</v>
      </c>
      <c r="Q314" s="35" t="s">
        <v>197</v>
      </c>
    </row>
    <row r="315" spans="6:17" s="35" customFormat="1" ht="9" customHeight="1" x14ac:dyDescent="0.15">
      <c r="F315" s="39" t="s">
        <v>225</v>
      </c>
      <c r="G315" s="35" t="s">
        <v>198</v>
      </c>
      <c r="P315" s="72" t="s">
        <v>14</v>
      </c>
      <c r="Q315" s="35" t="s">
        <v>199</v>
      </c>
    </row>
    <row r="316" spans="6:17" s="35" customFormat="1" ht="9" customHeight="1" x14ac:dyDescent="0.15">
      <c r="P316" s="30"/>
    </row>
    <row r="317" spans="6:17" s="35" customFormat="1" ht="9" customHeight="1" x14ac:dyDescent="0.15">
      <c r="P317" s="30"/>
    </row>
    <row r="318" spans="6:17" s="35" customFormat="1" ht="9" customHeight="1" x14ac:dyDescent="0.15">
      <c r="P318" s="30"/>
    </row>
    <row r="319" spans="6:17" s="35" customFormat="1" ht="9" customHeight="1" x14ac:dyDescent="0.15">
      <c r="G319" s="67" t="s">
        <v>130</v>
      </c>
      <c r="P319" s="72" t="s">
        <v>14</v>
      </c>
      <c r="Q319" s="35" t="s">
        <v>131</v>
      </c>
    </row>
    <row r="320" spans="6:17" s="35" customFormat="1" ht="9" customHeight="1" x14ac:dyDescent="0.15">
      <c r="F320" s="39" t="s">
        <v>164</v>
      </c>
      <c r="G320" s="35" t="s">
        <v>169</v>
      </c>
      <c r="L320" s="46" t="s">
        <v>227</v>
      </c>
      <c r="P320" s="72" t="s">
        <v>14</v>
      </c>
      <c r="Q320" s="35" t="s">
        <v>171</v>
      </c>
    </row>
    <row r="321" spans="6:17" s="35" customFormat="1" ht="9" customHeight="1" x14ac:dyDescent="0.15">
      <c r="F321" s="39"/>
      <c r="P321" s="72"/>
    </row>
    <row r="322" spans="6:17" s="35" customFormat="1" ht="9" customHeight="1" x14ac:dyDescent="0.15">
      <c r="F322" s="39"/>
      <c r="G322" s="67" t="s">
        <v>132</v>
      </c>
      <c r="P322" s="72" t="s">
        <v>14</v>
      </c>
      <c r="Q322" s="35" t="s">
        <v>133</v>
      </c>
    </row>
    <row r="323" spans="6:17" s="35" customFormat="1" ht="9" customHeight="1" x14ac:dyDescent="0.15">
      <c r="F323" s="39" t="s">
        <v>164</v>
      </c>
      <c r="G323" s="35" t="s">
        <v>169</v>
      </c>
      <c r="L323" s="46" t="s">
        <v>218</v>
      </c>
      <c r="P323" s="72" t="s">
        <v>14</v>
      </c>
      <c r="Q323" s="35" t="s">
        <v>171</v>
      </c>
    </row>
    <row r="324" spans="6:17" s="35" customFormat="1" ht="9" customHeight="1" x14ac:dyDescent="0.15">
      <c r="P324" s="30"/>
    </row>
    <row r="325" spans="6:17" s="35" customFormat="1" ht="9" customHeight="1" x14ac:dyDescent="0.15">
      <c r="F325" s="39"/>
      <c r="G325" s="43" t="s">
        <v>107</v>
      </c>
      <c r="P325" s="72" t="s">
        <v>14</v>
      </c>
      <c r="Q325" s="35" t="s">
        <v>108</v>
      </c>
    </row>
    <row r="326" spans="6:17" s="35" customFormat="1" ht="9" customHeight="1" x14ac:dyDescent="0.15">
      <c r="F326" s="39" t="s">
        <v>164</v>
      </c>
      <c r="G326" s="35" t="s">
        <v>169</v>
      </c>
      <c r="L326" s="46" t="s">
        <v>170</v>
      </c>
      <c r="P326" s="72" t="s">
        <v>14</v>
      </c>
      <c r="Q326" s="35" t="s">
        <v>171</v>
      </c>
    </row>
    <row r="327" spans="6:17" s="35" customFormat="1" ht="9" customHeight="1" x14ac:dyDescent="0.15">
      <c r="F327" s="39"/>
      <c r="P327" s="30"/>
    </row>
    <row r="328" spans="6:17" s="35" customFormat="1" ht="9" customHeight="1" x14ac:dyDescent="0.15">
      <c r="F328" s="39"/>
      <c r="G328" s="67" t="s">
        <v>109</v>
      </c>
      <c r="P328" s="72" t="s">
        <v>14</v>
      </c>
      <c r="Q328" s="35" t="s">
        <v>110</v>
      </c>
    </row>
    <row r="329" spans="6:17" s="35" customFormat="1" ht="9" customHeight="1" x14ac:dyDescent="0.15">
      <c r="F329" s="39" t="s">
        <v>164</v>
      </c>
      <c r="G329" s="35" t="s">
        <v>169</v>
      </c>
      <c r="L329" s="46" t="s">
        <v>218</v>
      </c>
      <c r="P329" s="72" t="s">
        <v>14</v>
      </c>
      <c r="Q329" s="35" t="s">
        <v>171</v>
      </c>
    </row>
    <row r="330" spans="6:17" s="35" customFormat="1" ht="9" customHeight="1" x14ac:dyDescent="0.15">
      <c r="F330" s="39" t="s">
        <v>117</v>
      </c>
      <c r="G330" s="35" t="s">
        <v>169</v>
      </c>
      <c r="L330" s="46" t="s">
        <v>170</v>
      </c>
      <c r="P330" s="72" t="s">
        <v>14</v>
      </c>
      <c r="Q330" s="35" t="s">
        <v>171</v>
      </c>
    </row>
    <row r="331" spans="6:17" s="35" customFormat="1" ht="9" customHeight="1" x14ac:dyDescent="0.15">
      <c r="F331" s="39"/>
      <c r="P331" s="72"/>
    </row>
    <row r="332" spans="6:17" s="35" customFormat="1" ht="9" customHeight="1" x14ac:dyDescent="0.15">
      <c r="F332" s="39"/>
      <c r="G332" s="67" t="s">
        <v>111</v>
      </c>
      <c r="P332" s="72" t="s">
        <v>14</v>
      </c>
      <c r="Q332" s="35" t="s">
        <v>112</v>
      </c>
    </row>
    <row r="333" spans="6:17" s="35" customFormat="1" ht="9" customHeight="1" x14ac:dyDescent="0.15">
      <c r="F333" s="39" t="s">
        <v>164</v>
      </c>
      <c r="G333" s="35" t="s">
        <v>169</v>
      </c>
      <c r="L333" s="46" t="s">
        <v>218</v>
      </c>
      <c r="P333" s="72" t="s">
        <v>14</v>
      </c>
      <c r="Q333" s="35" t="s">
        <v>171</v>
      </c>
    </row>
    <row r="334" spans="6:17" s="35" customFormat="1" ht="9" customHeight="1" x14ac:dyDescent="0.15">
      <c r="P334" s="30"/>
    </row>
    <row r="335" spans="6:17" s="35" customFormat="1" ht="9" customHeight="1" x14ac:dyDescent="0.15">
      <c r="G335" s="67" t="s">
        <v>113</v>
      </c>
      <c r="P335" s="72" t="s">
        <v>14</v>
      </c>
      <c r="Q335" s="35" t="s">
        <v>114</v>
      </c>
    </row>
    <row r="336" spans="6:17" s="35" customFormat="1" ht="9" customHeight="1" x14ac:dyDescent="0.15">
      <c r="F336" s="39" t="s">
        <v>164</v>
      </c>
      <c r="G336" s="35" t="s">
        <v>169</v>
      </c>
      <c r="L336" s="46" t="s">
        <v>227</v>
      </c>
      <c r="P336" s="72" t="s">
        <v>14</v>
      </c>
      <c r="Q336" s="35" t="s">
        <v>171</v>
      </c>
    </row>
    <row r="337" spans="4:31" s="35" customFormat="1" ht="9" customHeight="1" x14ac:dyDescent="0.15">
      <c r="F337" s="39" t="s">
        <v>117</v>
      </c>
      <c r="G337" s="35" t="s">
        <v>169</v>
      </c>
      <c r="L337" s="46" t="s">
        <v>170</v>
      </c>
      <c r="P337" s="72" t="s">
        <v>14</v>
      </c>
      <c r="Q337" s="35" t="s">
        <v>171</v>
      </c>
    </row>
    <row r="338" spans="4:31" s="35" customFormat="1" ht="9" customHeight="1" x14ac:dyDescent="0.15">
      <c r="F338" s="39"/>
      <c r="P338" s="72"/>
    </row>
    <row r="339" spans="4:31" s="35" customFormat="1" ht="9" customHeight="1" x14ac:dyDescent="0.15">
      <c r="F339" s="39"/>
      <c r="P339" s="72"/>
    </row>
    <row r="340" spans="4:31" s="35" customFormat="1" ht="9" customHeight="1" x14ac:dyDescent="0.15">
      <c r="P340" s="30"/>
    </row>
    <row r="341" spans="4:31" s="35" customFormat="1" ht="9" customHeight="1" x14ac:dyDescent="0.15">
      <c r="P341" s="30"/>
    </row>
    <row r="342" spans="4:31" s="35" customFormat="1" ht="9" customHeight="1" x14ac:dyDescent="0.15">
      <c r="P342" s="30"/>
    </row>
    <row r="343" spans="4:31" s="35" customFormat="1" ht="9" customHeight="1" x14ac:dyDescent="0.15">
      <c r="F343" s="65"/>
      <c r="L343" s="45"/>
      <c r="P343" s="72"/>
    </row>
    <row r="344" spans="4:31" s="35" customFormat="1" ht="9" customHeight="1" x14ac:dyDescent="0.15">
      <c r="D344" s="19" t="s">
        <v>243</v>
      </c>
      <c r="E344" s="41"/>
      <c r="F344" s="41"/>
      <c r="G344" s="41"/>
      <c r="H344" s="41"/>
      <c r="I344" s="41"/>
      <c r="J344" s="41"/>
      <c r="K344" s="41"/>
      <c r="L344" s="41"/>
      <c r="M344" s="41"/>
      <c r="N344" s="41"/>
      <c r="O344" s="32"/>
      <c r="P344" s="30"/>
    </row>
    <row r="345" spans="4:31" s="35" customFormat="1" ht="9" customHeight="1" x14ac:dyDescent="0.15">
      <c r="P345" s="30"/>
    </row>
    <row r="346" spans="4:31" s="35" customFormat="1" ht="9" customHeight="1" x14ac:dyDescent="0.2">
      <c r="G346" s="43" t="s">
        <v>215</v>
      </c>
      <c r="P346" s="72" t="s">
        <v>14</v>
      </c>
      <c r="Q346" s="35" t="s">
        <v>216</v>
      </c>
      <c r="AA346" s="75"/>
      <c r="AB346" s="74">
        <v>9.1</v>
      </c>
      <c r="AC346" s="74" t="s">
        <v>244</v>
      </c>
      <c r="AD346" s="74"/>
      <c r="AE346" s="74"/>
    </row>
    <row r="347" spans="4:31" s="35" customFormat="1" ht="9" customHeight="1" x14ac:dyDescent="0.2">
      <c r="F347" s="39" t="s">
        <v>164</v>
      </c>
      <c r="G347" s="35" t="s">
        <v>245</v>
      </c>
      <c r="P347" s="72" t="s">
        <v>14</v>
      </c>
      <c r="Q347" s="35" t="s">
        <v>246</v>
      </c>
      <c r="AA347" s="75"/>
      <c r="AB347" s="74">
        <v>400</v>
      </c>
      <c r="AC347" s="74" t="s">
        <v>247</v>
      </c>
      <c r="AD347" s="74"/>
      <c r="AE347" s="74"/>
    </row>
    <row r="348" spans="4:31" s="35" customFormat="1" ht="9" customHeight="1" x14ac:dyDescent="0.2">
      <c r="F348" s="39" t="s">
        <v>117</v>
      </c>
      <c r="G348" s="35" t="s">
        <v>248</v>
      </c>
      <c r="P348" s="72" t="s">
        <v>14</v>
      </c>
      <c r="Q348" s="35" t="s">
        <v>249</v>
      </c>
      <c r="AA348" s="75"/>
      <c r="AB348" s="74">
        <v>10</v>
      </c>
      <c r="AC348" s="74"/>
      <c r="AD348" s="74"/>
      <c r="AE348" s="74"/>
    </row>
    <row r="349" spans="4:31" s="35" customFormat="1" ht="9" customHeight="1" x14ac:dyDescent="0.2">
      <c r="F349" s="39" t="s">
        <v>117</v>
      </c>
      <c r="G349" s="35" t="s">
        <v>250</v>
      </c>
      <c r="P349" s="72" t="s">
        <v>14</v>
      </c>
      <c r="Q349" s="35" t="s">
        <v>251</v>
      </c>
      <c r="AA349" s="75"/>
      <c r="AB349" s="74"/>
      <c r="AC349" s="74"/>
      <c r="AD349" s="74"/>
      <c r="AE349" s="74"/>
    </row>
    <row r="350" spans="4:31" s="35" customFormat="1" ht="9" customHeight="1" x14ac:dyDescent="0.2">
      <c r="F350" s="39" t="s">
        <v>117</v>
      </c>
      <c r="G350" s="35" t="s">
        <v>252</v>
      </c>
      <c r="P350" s="72" t="s">
        <v>14</v>
      </c>
      <c r="Q350" s="35" t="s">
        <v>253</v>
      </c>
      <c r="AA350" s="75"/>
      <c r="AB350" s="74">
        <f>AB347*AB346/(100-AB346)</f>
        <v>40.044004400440045</v>
      </c>
      <c r="AC350" s="74" t="s">
        <v>247</v>
      </c>
      <c r="AD350" s="74">
        <f>100*AB350/(AB347+AB350)</f>
        <v>9.1</v>
      </c>
      <c r="AE350" s="74" t="s">
        <v>244</v>
      </c>
    </row>
    <row r="351" spans="4:31" s="35" customFormat="1" ht="9" customHeight="1" x14ac:dyDescent="0.15">
      <c r="P351" s="30"/>
    </row>
    <row r="352" spans="4:31" ht="9" customHeight="1" x14ac:dyDescent="0.15">
      <c r="G352" s="14" t="s">
        <v>158</v>
      </c>
      <c r="P352" s="44" t="s">
        <v>14</v>
      </c>
      <c r="Q352" s="3" t="s">
        <v>159</v>
      </c>
    </row>
    <row r="353" spans="6:17" ht="9" customHeight="1" x14ac:dyDescent="0.15">
      <c r="F353" s="39" t="s">
        <v>164</v>
      </c>
      <c r="G353" s="35" t="s">
        <v>254</v>
      </c>
      <c r="P353" s="44" t="s">
        <v>14</v>
      </c>
      <c r="Q353" s="3" t="s">
        <v>255</v>
      </c>
    </row>
    <row r="354" spans="6:17" ht="9" customHeight="1" x14ac:dyDescent="0.15">
      <c r="F354" s="39" t="s">
        <v>117</v>
      </c>
      <c r="G354" s="35" t="s">
        <v>256</v>
      </c>
      <c r="P354" s="44" t="s">
        <v>14</v>
      </c>
      <c r="Q354" s="3" t="s">
        <v>257</v>
      </c>
    </row>
    <row r="355" spans="6:17" ht="9" customHeight="1" x14ac:dyDescent="0.15">
      <c r="F355" s="39" t="s">
        <v>117</v>
      </c>
      <c r="G355" s="35" t="s">
        <v>258</v>
      </c>
      <c r="P355" s="44" t="s">
        <v>14</v>
      </c>
      <c r="Q355" s="3" t="s">
        <v>259</v>
      </c>
    </row>
    <row r="356" spans="6:17" ht="9" customHeight="1" x14ac:dyDescent="0.15">
      <c r="F356" s="39" t="s">
        <v>117</v>
      </c>
      <c r="G356" s="35" t="s">
        <v>260</v>
      </c>
      <c r="P356" s="44" t="s">
        <v>14</v>
      </c>
      <c r="Q356" s="3" t="s">
        <v>261</v>
      </c>
    </row>
    <row r="357" spans="6:17" ht="9" customHeight="1" x14ac:dyDescent="0.15">
      <c r="F357" s="39"/>
      <c r="G357" s="35"/>
      <c r="P357" s="44"/>
    </row>
    <row r="358" spans="6:17" s="35" customFormat="1" ht="9" customHeight="1" x14ac:dyDescent="0.15">
      <c r="G358" s="43" t="s">
        <v>74</v>
      </c>
      <c r="P358" s="72" t="s">
        <v>14</v>
      </c>
      <c r="Q358" s="35" t="s">
        <v>75</v>
      </c>
    </row>
    <row r="359" spans="6:17" s="35" customFormat="1" ht="9" customHeight="1" x14ac:dyDescent="0.15">
      <c r="F359" s="39" t="s">
        <v>262</v>
      </c>
      <c r="G359" s="35" t="s">
        <v>158</v>
      </c>
      <c r="P359" s="72" t="s">
        <v>14</v>
      </c>
      <c r="Q359" s="35" t="s">
        <v>159</v>
      </c>
    </row>
    <row r="360" spans="6:17" s="35" customFormat="1" ht="9" customHeight="1" x14ac:dyDescent="0.15">
      <c r="F360" s="39" t="s">
        <v>164</v>
      </c>
      <c r="G360" s="35" t="s">
        <v>74</v>
      </c>
      <c r="P360" s="72" t="s">
        <v>14</v>
      </c>
      <c r="Q360" s="35" t="s">
        <v>75</v>
      </c>
    </row>
    <row r="361" spans="6:17" s="35" customFormat="1" ht="9" customHeight="1" x14ac:dyDescent="0.15">
      <c r="F361" s="65" t="s">
        <v>263</v>
      </c>
      <c r="G361" s="35" t="s">
        <v>180</v>
      </c>
      <c r="K361" s="45" t="s">
        <v>217</v>
      </c>
      <c r="P361" s="72" t="s">
        <v>14</v>
      </c>
      <c r="Q361" s="35" t="s">
        <v>181</v>
      </c>
    </row>
    <row r="362" spans="6:17" s="35" customFormat="1" ht="9" customHeight="1" x14ac:dyDescent="0.15">
      <c r="F362" s="35" t="s">
        <v>264</v>
      </c>
      <c r="G362" s="35" t="s">
        <v>74</v>
      </c>
      <c r="L362" s="45" t="s">
        <v>265</v>
      </c>
      <c r="P362" s="72" t="s">
        <v>14</v>
      </c>
      <c r="Q362" s="35" t="s">
        <v>75</v>
      </c>
    </row>
    <row r="363" spans="6:17" s="35" customFormat="1" ht="9" customHeight="1" x14ac:dyDescent="0.15">
      <c r="F363" s="39" t="s">
        <v>266</v>
      </c>
      <c r="G363" s="35" t="s">
        <v>267</v>
      </c>
      <c r="L363" s="45"/>
      <c r="P363" s="72" t="s">
        <v>14</v>
      </c>
      <c r="Q363" s="35" t="s">
        <v>268</v>
      </c>
    </row>
    <row r="364" spans="6:17" s="35" customFormat="1" ht="9" customHeight="1" x14ac:dyDescent="0.15">
      <c r="G364" s="98"/>
      <c r="P364" s="30"/>
    </row>
    <row r="365" spans="6:17" s="35" customFormat="1" ht="9" customHeight="1" x14ac:dyDescent="0.15">
      <c r="F365" s="39" t="s">
        <v>269</v>
      </c>
      <c r="G365" s="43" t="s">
        <v>267</v>
      </c>
      <c r="P365" s="72" t="s">
        <v>14</v>
      </c>
      <c r="Q365" s="35" t="s">
        <v>268</v>
      </c>
    </row>
    <row r="366" spans="6:17" s="35" customFormat="1" ht="9" customHeight="1" x14ac:dyDescent="0.15">
      <c r="F366" s="39" t="s">
        <v>164</v>
      </c>
      <c r="G366" s="35" t="s">
        <v>158</v>
      </c>
      <c r="P366" s="72" t="s">
        <v>14</v>
      </c>
      <c r="Q366" s="35" t="s">
        <v>159</v>
      </c>
    </row>
    <row r="367" spans="6:17" s="35" customFormat="1" ht="9" customHeight="1" x14ac:dyDescent="0.15">
      <c r="F367" s="39" t="s">
        <v>135</v>
      </c>
      <c r="G367" s="35" t="s">
        <v>74</v>
      </c>
      <c r="P367" s="72" t="s">
        <v>14</v>
      </c>
      <c r="Q367" s="35" t="s">
        <v>75</v>
      </c>
    </row>
    <row r="368" spans="6:17" s="35" customFormat="1" ht="9" customHeight="1" x14ac:dyDescent="0.15">
      <c r="F368" s="39" t="s">
        <v>270</v>
      </c>
      <c r="G368" s="35" t="s">
        <v>180</v>
      </c>
      <c r="P368" s="72" t="s">
        <v>14</v>
      </c>
      <c r="Q368" s="35" t="s">
        <v>181</v>
      </c>
    </row>
    <row r="369" spans="1:29" s="35" customFormat="1" ht="9" customHeight="1" x14ac:dyDescent="0.15">
      <c r="G369" s="98"/>
      <c r="P369" s="30"/>
    </row>
    <row r="370" spans="1:29" s="35" customFormat="1" ht="9" customHeight="1" x14ac:dyDescent="0.15">
      <c r="G370" s="43" t="s">
        <v>271</v>
      </c>
      <c r="P370" s="72" t="s">
        <v>14</v>
      </c>
      <c r="Q370" s="35" t="s">
        <v>272</v>
      </c>
    </row>
    <row r="371" spans="1:29" s="35" customFormat="1" ht="9" customHeight="1" x14ac:dyDescent="0.15">
      <c r="F371" s="65" t="s">
        <v>161</v>
      </c>
      <c r="G371" s="35" t="s">
        <v>267</v>
      </c>
      <c r="L371" s="35" t="s">
        <v>273</v>
      </c>
      <c r="P371" s="72" t="s">
        <v>14</v>
      </c>
      <c r="Q371" s="35" t="s">
        <v>268</v>
      </c>
    </row>
    <row r="372" spans="1:29" s="35" customFormat="1" ht="9" customHeight="1" x14ac:dyDescent="0.15">
      <c r="F372" s="65" t="s">
        <v>274</v>
      </c>
      <c r="G372" s="35" t="s">
        <v>178</v>
      </c>
      <c r="P372" s="72" t="s">
        <v>14</v>
      </c>
      <c r="Q372" s="35" t="s">
        <v>275</v>
      </c>
    </row>
    <row r="373" spans="1:29" s="35" customFormat="1" ht="9" customHeight="1" x14ac:dyDescent="0.15">
      <c r="F373" s="65" t="s">
        <v>276</v>
      </c>
      <c r="G373" s="35" t="s">
        <v>178</v>
      </c>
      <c r="L373" s="35" t="s">
        <v>221</v>
      </c>
      <c r="P373" s="72" t="s">
        <v>14</v>
      </c>
      <c r="Q373" s="35" t="s">
        <v>275</v>
      </c>
    </row>
    <row r="374" spans="1:29" x14ac:dyDescent="0.15">
      <c r="A374" s="35"/>
      <c r="P374" s="44"/>
      <c r="AC374" s="35"/>
    </row>
    <row r="375" spans="1:29" x14ac:dyDescent="0.15">
      <c r="G375" s="43" t="s">
        <v>169</v>
      </c>
      <c r="P375" s="44" t="s">
        <v>14</v>
      </c>
      <c r="Q375" s="3" t="s">
        <v>171</v>
      </c>
      <c r="AC375" s="35"/>
    </row>
    <row r="376" spans="1:29" x14ac:dyDescent="0.15">
      <c r="F376" s="71" t="s">
        <v>161</v>
      </c>
      <c r="G376" s="35" t="s">
        <v>277</v>
      </c>
      <c r="P376" s="44" t="s">
        <v>14</v>
      </c>
      <c r="Q376" s="3" t="s">
        <v>278</v>
      </c>
      <c r="AC376" s="35"/>
    </row>
    <row r="377" spans="1:29" s="35" customFormat="1" ht="9" customHeight="1" x14ac:dyDescent="0.15">
      <c r="G377" s="43"/>
      <c r="P377" s="30"/>
    </row>
    <row r="378" spans="1:29" s="35" customFormat="1" ht="9" customHeight="1" x14ac:dyDescent="0.15">
      <c r="F378" s="39" t="s">
        <v>279</v>
      </c>
      <c r="G378" s="43" t="s">
        <v>280</v>
      </c>
      <c r="L378" s="35" t="s">
        <v>281</v>
      </c>
      <c r="P378" s="72" t="s">
        <v>14</v>
      </c>
      <c r="Q378" s="35" t="s">
        <v>173</v>
      </c>
    </row>
    <row r="379" spans="1:29" s="35" customFormat="1" ht="9" customHeight="1" x14ac:dyDescent="0.15">
      <c r="F379" s="39" t="s">
        <v>282</v>
      </c>
      <c r="G379" s="43" t="s">
        <v>283</v>
      </c>
      <c r="L379" s="35" t="s">
        <v>281</v>
      </c>
      <c r="P379" s="72" t="s">
        <v>14</v>
      </c>
      <c r="Q379" s="35" t="s">
        <v>173</v>
      </c>
    </row>
    <row r="380" spans="1:29" s="35" customFormat="1" ht="9" customHeight="1" x14ac:dyDescent="0.15">
      <c r="F380" s="39" t="s">
        <v>164</v>
      </c>
      <c r="G380" s="35" t="s">
        <v>284</v>
      </c>
      <c r="L380" s="45" t="s">
        <v>285</v>
      </c>
      <c r="P380" s="72" t="s">
        <v>14</v>
      </c>
      <c r="Q380" s="35" t="s">
        <v>286</v>
      </c>
    </row>
    <row r="381" spans="1:29" s="35" customFormat="1" ht="9" customHeight="1" x14ac:dyDescent="0.15">
      <c r="P381" s="30"/>
    </row>
    <row r="382" spans="1:29" s="35" customFormat="1" ht="9" customHeight="1" x14ac:dyDescent="0.15">
      <c r="F382" s="39" t="s">
        <v>279</v>
      </c>
      <c r="G382" s="43" t="s">
        <v>287</v>
      </c>
      <c r="L382" s="35" t="s">
        <v>281</v>
      </c>
      <c r="P382" s="72" t="s">
        <v>14</v>
      </c>
      <c r="Q382" s="35" t="s">
        <v>173</v>
      </c>
    </row>
    <row r="383" spans="1:29" s="35" customFormat="1" ht="9" customHeight="1" x14ac:dyDescent="0.15">
      <c r="F383" s="39" t="s">
        <v>282</v>
      </c>
      <c r="G383" s="43" t="s">
        <v>283</v>
      </c>
      <c r="L383" s="35" t="s">
        <v>281</v>
      </c>
      <c r="P383" s="72" t="s">
        <v>14</v>
      </c>
      <c r="Q383" s="35" t="s">
        <v>173</v>
      </c>
    </row>
    <row r="384" spans="1:29" s="35" customFormat="1" ht="9" customHeight="1" x14ac:dyDescent="0.15">
      <c r="F384" s="39" t="s">
        <v>164</v>
      </c>
      <c r="G384" s="35" t="s">
        <v>284</v>
      </c>
      <c r="L384" s="45" t="s">
        <v>288</v>
      </c>
      <c r="P384" s="72" t="s">
        <v>14</v>
      </c>
      <c r="Q384" s="35" t="s">
        <v>286</v>
      </c>
    </row>
    <row r="385" spans="1:29" s="35" customFormat="1" ht="9" customHeight="1" x14ac:dyDescent="0.15">
      <c r="P385" s="30"/>
    </row>
    <row r="386" spans="1:29" s="35" customFormat="1" ht="9" customHeight="1" x14ac:dyDescent="0.15">
      <c r="F386" s="39" t="s">
        <v>279</v>
      </c>
      <c r="G386" s="43" t="s">
        <v>289</v>
      </c>
      <c r="L386" s="35" t="s">
        <v>281</v>
      </c>
      <c r="P386" s="72" t="s">
        <v>14</v>
      </c>
      <c r="Q386" s="35" t="s">
        <v>173</v>
      </c>
    </row>
    <row r="387" spans="1:29" s="35" customFormat="1" ht="9" customHeight="1" x14ac:dyDescent="0.15">
      <c r="F387" s="39" t="s">
        <v>282</v>
      </c>
      <c r="G387" s="43" t="s">
        <v>283</v>
      </c>
      <c r="L387" s="35" t="s">
        <v>281</v>
      </c>
      <c r="P387" s="72" t="s">
        <v>14</v>
      </c>
      <c r="Q387" s="35" t="s">
        <v>173</v>
      </c>
    </row>
    <row r="388" spans="1:29" s="35" customFormat="1" ht="9" customHeight="1" x14ac:dyDescent="0.15">
      <c r="F388" s="39" t="s">
        <v>164</v>
      </c>
      <c r="G388" s="35" t="s">
        <v>284</v>
      </c>
      <c r="L388" s="45" t="s">
        <v>290</v>
      </c>
      <c r="P388" s="72" t="s">
        <v>14</v>
      </c>
      <c r="Q388" s="35" t="s">
        <v>286</v>
      </c>
    </row>
    <row r="389" spans="1:29" s="35" customFormat="1" ht="9" customHeight="1" x14ac:dyDescent="0.15">
      <c r="P389" s="30"/>
    </row>
    <row r="390" spans="1:29" s="35" customFormat="1" ht="9" customHeight="1" x14ac:dyDescent="0.15">
      <c r="F390" s="39" t="s">
        <v>279</v>
      </c>
      <c r="G390" s="43" t="s">
        <v>291</v>
      </c>
      <c r="L390" s="35" t="s">
        <v>281</v>
      </c>
      <c r="P390" s="72" t="s">
        <v>14</v>
      </c>
      <c r="Q390" s="35" t="s">
        <v>173</v>
      </c>
    </row>
    <row r="391" spans="1:29" s="35" customFormat="1" ht="9" customHeight="1" x14ac:dyDescent="0.15">
      <c r="F391" s="39" t="s">
        <v>282</v>
      </c>
      <c r="G391" s="43" t="s">
        <v>283</v>
      </c>
      <c r="L391" s="35" t="s">
        <v>281</v>
      </c>
      <c r="P391" s="72" t="s">
        <v>14</v>
      </c>
      <c r="Q391" s="35" t="s">
        <v>173</v>
      </c>
    </row>
    <row r="392" spans="1:29" s="35" customFormat="1" ht="9" customHeight="1" x14ac:dyDescent="0.15">
      <c r="F392" s="39" t="s">
        <v>164</v>
      </c>
      <c r="G392" s="35" t="s">
        <v>284</v>
      </c>
      <c r="L392" s="45" t="s">
        <v>292</v>
      </c>
      <c r="P392" s="72" t="s">
        <v>14</v>
      </c>
      <c r="Q392" s="35" t="s">
        <v>286</v>
      </c>
    </row>
    <row r="393" spans="1:29" x14ac:dyDescent="0.15">
      <c r="A393" s="35"/>
      <c r="AC393" s="35"/>
    </row>
    <row r="394" spans="1:29" s="35" customFormat="1" ht="9" customHeight="1" x14ac:dyDescent="0.15">
      <c r="F394" s="39" t="s">
        <v>279</v>
      </c>
      <c r="G394" s="43" t="s">
        <v>293</v>
      </c>
      <c r="L394" s="35" t="s">
        <v>281</v>
      </c>
      <c r="P394" s="72" t="s">
        <v>14</v>
      </c>
      <c r="Q394" s="35" t="s">
        <v>173</v>
      </c>
    </row>
    <row r="395" spans="1:29" s="35" customFormat="1" ht="9" customHeight="1" x14ac:dyDescent="0.15">
      <c r="F395" s="39" t="s">
        <v>282</v>
      </c>
      <c r="G395" s="43" t="s">
        <v>283</v>
      </c>
      <c r="L395" s="35" t="s">
        <v>281</v>
      </c>
      <c r="P395" s="72" t="s">
        <v>14</v>
      </c>
      <c r="Q395" s="35" t="s">
        <v>173</v>
      </c>
    </row>
    <row r="396" spans="1:29" s="35" customFormat="1" ht="9" customHeight="1" x14ac:dyDescent="0.15">
      <c r="F396" s="39" t="s">
        <v>164</v>
      </c>
      <c r="G396" s="35" t="s">
        <v>284</v>
      </c>
      <c r="L396" s="45" t="s">
        <v>294</v>
      </c>
      <c r="P396" s="72" t="s">
        <v>14</v>
      </c>
      <c r="Q396" s="35" t="s">
        <v>286</v>
      </c>
    </row>
    <row r="397" spans="1:29" s="35" customFormat="1" ht="9" customHeight="1" x14ac:dyDescent="0.15">
      <c r="P397" s="30"/>
    </row>
    <row r="398" spans="1:29" s="35" customFormat="1" ht="9" customHeight="1" x14ac:dyDescent="0.15">
      <c r="F398" s="39" t="s">
        <v>279</v>
      </c>
      <c r="G398" s="43" t="s">
        <v>295</v>
      </c>
      <c r="L398" s="35" t="s">
        <v>281</v>
      </c>
      <c r="P398" s="72" t="s">
        <v>14</v>
      </c>
      <c r="Q398" s="35" t="s">
        <v>173</v>
      </c>
    </row>
    <row r="399" spans="1:29" s="35" customFormat="1" ht="9" customHeight="1" x14ac:dyDescent="0.15">
      <c r="F399" s="39" t="s">
        <v>282</v>
      </c>
      <c r="G399" s="43" t="s">
        <v>283</v>
      </c>
      <c r="L399" s="35" t="s">
        <v>281</v>
      </c>
      <c r="P399" s="72" t="s">
        <v>14</v>
      </c>
      <c r="Q399" s="35" t="s">
        <v>173</v>
      </c>
    </row>
    <row r="400" spans="1:29" s="35" customFormat="1" ht="9" customHeight="1" x14ac:dyDescent="0.15">
      <c r="F400" s="39" t="s">
        <v>164</v>
      </c>
      <c r="G400" s="35" t="s">
        <v>284</v>
      </c>
      <c r="L400" s="45" t="s">
        <v>296</v>
      </c>
      <c r="P400" s="72" t="s">
        <v>14</v>
      </c>
      <c r="Q400" s="35" t="s">
        <v>286</v>
      </c>
    </row>
    <row r="401" spans="4:29" s="35" customFormat="1" ht="9" customHeight="1" x14ac:dyDescent="0.15">
      <c r="P401" s="30"/>
    </row>
    <row r="402" spans="4:29" s="35" customFormat="1" ht="9" customHeight="1" x14ac:dyDescent="0.15">
      <c r="F402" s="39" t="s">
        <v>279</v>
      </c>
      <c r="G402" s="43" t="s">
        <v>297</v>
      </c>
      <c r="L402" s="35" t="s">
        <v>281</v>
      </c>
      <c r="P402" s="72" t="s">
        <v>14</v>
      </c>
      <c r="Q402" s="35" t="s">
        <v>173</v>
      </c>
    </row>
    <row r="403" spans="4:29" s="35" customFormat="1" ht="9" customHeight="1" x14ac:dyDescent="0.15">
      <c r="F403" s="39" t="s">
        <v>282</v>
      </c>
      <c r="G403" s="43" t="s">
        <v>283</v>
      </c>
      <c r="L403" s="35" t="s">
        <v>281</v>
      </c>
      <c r="P403" s="72" t="s">
        <v>14</v>
      </c>
      <c r="Q403" s="35" t="s">
        <v>173</v>
      </c>
    </row>
    <row r="404" spans="4:29" s="35" customFormat="1" ht="9" customHeight="1" x14ac:dyDescent="0.15">
      <c r="F404" s="39" t="s">
        <v>164</v>
      </c>
      <c r="G404" s="35" t="s">
        <v>284</v>
      </c>
      <c r="L404" s="45" t="s">
        <v>298</v>
      </c>
      <c r="P404" s="72" t="s">
        <v>14</v>
      </c>
      <c r="Q404" s="35" t="s">
        <v>286</v>
      </c>
    </row>
    <row r="405" spans="4:29" s="35" customFormat="1" ht="9" customHeight="1" x14ac:dyDescent="0.15">
      <c r="P405" s="30"/>
    </row>
    <row r="406" spans="4:29" s="35" customFormat="1" ht="9" customHeight="1" x14ac:dyDescent="0.15">
      <c r="F406" s="39" t="s">
        <v>279</v>
      </c>
      <c r="G406" s="43" t="s">
        <v>299</v>
      </c>
      <c r="L406" s="35" t="s">
        <v>281</v>
      </c>
      <c r="P406" s="72" t="s">
        <v>14</v>
      </c>
      <c r="Q406" s="35" t="s">
        <v>173</v>
      </c>
    </row>
    <row r="407" spans="4:29" s="35" customFormat="1" ht="9" customHeight="1" x14ac:dyDescent="0.15">
      <c r="F407" s="39" t="s">
        <v>282</v>
      </c>
      <c r="G407" s="43" t="s">
        <v>283</v>
      </c>
      <c r="L407" s="35" t="s">
        <v>281</v>
      </c>
      <c r="P407" s="72" t="s">
        <v>14</v>
      </c>
      <c r="Q407" s="35" t="s">
        <v>173</v>
      </c>
    </row>
    <row r="408" spans="4:29" s="35" customFormat="1" ht="9" customHeight="1" x14ac:dyDescent="0.15">
      <c r="F408" s="39" t="s">
        <v>164</v>
      </c>
      <c r="G408" s="35" t="s">
        <v>284</v>
      </c>
      <c r="L408" s="45" t="s">
        <v>300</v>
      </c>
      <c r="P408" s="72" t="s">
        <v>14</v>
      </c>
      <c r="Q408" s="35" t="s">
        <v>286</v>
      </c>
    </row>
    <row r="409" spans="4:29" s="35" customFormat="1" ht="9" customHeight="1" x14ac:dyDescent="0.15">
      <c r="G409" s="43"/>
      <c r="P409" s="30"/>
    </row>
    <row r="410" spans="4:29" s="35" customFormat="1" ht="9" customHeight="1" x14ac:dyDescent="0.15">
      <c r="D410" s="19" t="s">
        <v>301</v>
      </c>
      <c r="E410" s="41"/>
      <c r="F410" s="41"/>
      <c r="G410" s="41"/>
      <c r="H410" s="41"/>
      <c r="I410" s="41"/>
      <c r="J410" s="41"/>
      <c r="K410" s="41"/>
      <c r="L410" s="41"/>
      <c r="M410" s="41"/>
      <c r="N410" s="41"/>
      <c r="O410" s="32"/>
      <c r="P410" s="30"/>
    </row>
    <row r="411" spans="4:29" s="35" customFormat="1" ht="9" customHeight="1" x14ac:dyDescent="0.15"/>
    <row r="412" spans="4:29" ht="9" customHeight="1" x14ac:dyDescent="0.15">
      <c r="G412" s="14" t="s">
        <v>55</v>
      </c>
      <c r="P412" s="44" t="s">
        <v>14</v>
      </c>
      <c r="Q412" s="3" t="s">
        <v>56</v>
      </c>
      <c r="AC412" s="35"/>
    </row>
    <row r="413" spans="4:29" ht="9" customHeight="1" x14ac:dyDescent="0.15">
      <c r="F413" s="15"/>
      <c r="P413" s="44"/>
      <c r="AC413" s="35"/>
    </row>
    <row r="414" spans="4:29" ht="9" customHeight="1" x14ac:dyDescent="0.15">
      <c r="F414" s="15"/>
      <c r="G414" s="35" t="s">
        <v>302</v>
      </c>
      <c r="P414" s="44" t="s">
        <v>14</v>
      </c>
      <c r="Q414" s="3" t="s">
        <v>87</v>
      </c>
    </row>
    <row r="415" spans="4:29" ht="9" customHeight="1" x14ac:dyDescent="0.15">
      <c r="F415" s="15"/>
      <c r="G415" s="35" t="s">
        <v>303</v>
      </c>
      <c r="P415" s="44" t="s">
        <v>14</v>
      </c>
      <c r="Q415" s="3" t="s">
        <v>89</v>
      </c>
    </row>
    <row r="416" spans="4:29" ht="9" customHeight="1" x14ac:dyDescent="0.15">
      <c r="F416" s="15"/>
      <c r="G416" s="35" t="s">
        <v>304</v>
      </c>
      <c r="P416" s="44" t="s">
        <v>14</v>
      </c>
      <c r="Q416" s="3" t="s">
        <v>91</v>
      </c>
    </row>
    <row r="417" spans="6:17" ht="9" customHeight="1" x14ac:dyDescent="0.15">
      <c r="F417" s="15"/>
      <c r="G417" s="35" t="s">
        <v>305</v>
      </c>
      <c r="P417" s="44" t="s">
        <v>14</v>
      </c>
      <c r="Q417" s="3" t="s">
        <v>99</v>
      </c>
    </row>
    <row r="418" spans="6:17" ht="9" customHeight="1" x14ac:dyDescent="0.15">
      <c r="F418" s="15"/>
      <c r="G418" s="35" t="s">
        <v>306</v>
      </c>
      <c r="P418" s="44" t="s">
        <v>14</v>
      </c>
      <c r="Q418" s="3" t="s">
        <v>101</v>
      </c>
    </row>
    <row r="419" spans="6:17" ht="9" customHeight="1" x14ac:dyDescent="0.15">
      <c r="F419" s="15"/>
      <c r="G419" s="35" t="s">
        <v>307</v>
      </c>
      <c r="P419" s="44" t="s">
        <v>14</v>
      </c>
      <c r="Q419" s="3" t="s">
        <v>103</v>
      </c>
    </row>
    <row r="420" spans="6:17" ht="9" customHeight="1" x14ac:dyDescent="0.15">
      <c r="F420" s="15"/>
      <c r="G420" s="35" t="s">
        <v>308</v>
      </c>
      <c r="P420" s="44" t="s">
        <v>14</v>
      </c>
      <c r="Q420" s="3" t="s">
        <v>93</v>
      </c>
    </row>
    <row r="421" spans="6:17" ht="9" customHeight="1" x14ac:dyDescent="0.15">
      <c r="F421" s="15"/>
      <c r="G421" s="35" t="s">
        <v>309</v>
      </c>
      <c r="P421" s="44" t="s">
        <v>14</v>
      </c>
      <c r="Q421" s="3" t="s">
        <v>95</v>
      </c>
    </row>
    <row r="422" spans="6:17" ht="9" customHeight="1" x14ac:dyDescent="0.15">
      <c r="F422" s="15"/>
      <c r="G422" s="35" t="s">
        <v>310</v>
      </c>
      <c r="P422" s="44" t="s">
        <v>14</v>
      </c>
      <c r="Q422" s="3" t="s">
        <v>97</v>
      </c>
    </row>
    <row r="423" spans="6:17" ht="9" customHeight="1" x14ac:dyDescent="0.15">
      <c r="F423" s="15"/>
      <c r="G423" s="35" t="s">
        <v>311</v>
      </c>
      <c r="P423" s="44" t="s">
        <v>14</v>
      </c>
      <c r="Q423" s="3" t="s">
        <v>105</v>
      </c>
    </row>
    <row r="424" spans="6:17" ht="9" customHeight="1" x14ac:dyDescent="0.15">
      <c r="F424" s="15"/>
      <c r="G424" s="35" t="s">
        <v>312</v>
      </c>
      <c r="P424" s="44" t="s">
        <v>14</v>
      </c>
      <c r="Q424" s="3" t="s">
        <v>105</v>
      </c>
    </row>
    <row r="425" spans="6:17" ht="9" customHeight="1" x14ac:dyDescent="0.15">
      <c r="F425" s="15"/>
      <c r="G425" s="35" t="s">
        <v>313</v>
      </c>
      <c r="P425" s="44" t="s">
        <v>14</v>
      </c>
      <c r="Q425" s="3" t="s">
        <v>131</v>
      </c>
    </row>
    <row r="426" spans="6:17" ht="9" customHeight="1" x14ac:dyDescent="0.15">
      <c r="F426" s="15"/>
      <c r="G426" s="35" t="s">
        <v>314</v>
      </c>
      <c r="P426" s="44" t="s">
        <v>14</v>
      </c>
      <c r="Q426" s="3" t="s">
        <v>133</v>
      </c>
    </row>
    <row r="427" spans="6:17" ht="9" customHeight="1" x14ac:dyDescent="0.15">
      <c r="F427" s="15"/>
      <c r="G427" s="35" t="s">
        <v>315</v>
      </c>
      <c r="P427" s="44" t="s">
        <v>14</v>
      </c>
      <c r="Q427" s="3" t="s">
        <v>316</v>
      </c>
    </row>
    <row r="428" spans="6:17" ht="9" customHeight="1" x14ac:dyDescent="0.15">
      <c r="F428" s="15"/>
      <c r="G428" s="35" t="s">
        <v>317</v>
      </c>
      <c r="P428" s="44" t="s">
        <v>14</v>
      </c>
      <c r="Q428" s="3" t="s">
        <v>318</v>
      </c>
    </row>
    <row r="429" spans="6:17" ht="9" customHeight="1" x14ac:dyDescent="0.15">
      <c r="F429" s="15"/>
      <c r="G429" s="35" t="s">
        <v>319</v>
      </c>
      <c r="P429" s="44" t="s">
        <v>14</v>
      </c>
      <c r="Q429" s="3" t="s">
        <v>320</v>
      </c>
    </row>
    <row r="430" spans="6:17" ht="9" customHeight="1" x14ac:dyDescent="0.15">
      <c r="F430" s="15"/>
      <c r="G430" s="35" t="s">
        <v>321</v>
      </c>
      <c r="P430" s="44" t="s">
        <v>14</v>
      </c>
      <c r="Q430" s="3" t="s">
        <v>322</v>
      </c>
    </row>
    <row r="431" spans="6:17" ht="9" customHeight="1" x14ac:dyDescent="0.15">
      <c r="F431" s="15"/>
      <c r="G431" s="35" t="s">
        <v>323</v>
      </c>
      <c r="P431" s="44" t="s">
        <v>14</v>
      </c>
      <c r="Q431" s="3" t="s">
        <v>324</v>
      </c>
    </row>
    <row r="432" spans="6:17" ht="9" customHeight="1" x14ac:dyDescent="0.15">
      <c r="F432" s="15"/>
      <c r="G432" s="35" t="s">
        <v>325</v>
      </c>
      <c r="P432" s="44" t="s">
        <v>14</v>
      </c>
      <c r="Q432" s="3" t="s">
        <v>326</v>
      </c>
    </row>
    <row r="433" spans="6:17" ht="9" customHeight="1" x14ac:dyDescent="0.15">
      <c r="F433" s="15"/>
      <c r="G433" s="35" t="s">
        <v>327</v>
      </c>
      <c r="P433" s="44" t="s">
        <v>14</v>
      </c>
      <c r="Q433" s="3" t="s">
        <v>328</v>
      </c>
    </row>
    <row r="434" spans="6:17" ht="9" customHeight="1" x14ac:dyDescent="0.15">
      <c r="F434" s="15"/>
      <c r="G434" s="35" t="s">
        <v>329</v>
      </c>
      <c r="P434" s="44" t="s">
        <v>14</v>
      </c>
      <c r="Q434" s="3" t="s">
        <v>330</v>
      </c>
    </row>
    <row r="435" spans="6:17" ht="9" customHeight="1" x14ac:dyDescent="0.15">
      <c r="F435" s="15"/>
      <c r="G435" s="35" t="s">
        <v>331</v>
      </c>
      <c r="P435" s="44" t="s">
        <v>14</v>
      </c>
      <c r="Q435" s="3" t="s">
        <v>332</v>
      </c>
    </row>
    <row r="436" spans="6:17" ht="9" customHeight="1" x14ac:dyDescent="0.15">
      <c r="F436" s="15"/>
      <c r="G436" s="35" t="s">
        <v>333</v>
      </c>
      <c r="P436" s="44" t="s">
        <v>14</v>
      </c>
      <c r="Q436" s="3" t="s">
        <v>108</v>
      </c>
    </row>
    <row r="437" spans="6:17" ht="9" customHeight="1" x14ac:dyDescent="0.15">
      <c r="F437" s="15"/>
      <c r="G437" s="35" t="s">
        <v>334</v>
      </c>
      <c r="P437" s="44" t="s">
        <v>14</v>
      </c>
      <c r="Q437" s="3" t="s">
        <v>110</v>
      </c>
    </row>
    <row r="438" spans="6:17" ht="9" customHeight="1" x14ac:dyDescent="0.15">
      <c r="F438" s="15"/>
      <c r="G438" s="35" t="s">
        <v>335</v>
      </c>
      <c r="P438" s="44" t="s">
        <v>14</v>
      </c>
      <c r="Q438" s="3" t="s">
        <v>112</v>
      </c>
    </row>
    <row r="439" spans="6:17" ht="9" customHeight="1" x14ac:dyDescent="0.15">
      <c r="F439" s="15"/>
      <c r="G439" s="35" t="s">
        <v>336</v>
      </c>
      <c r="P439" s="44" t="s">
        <v>14</v>
      </c>
      <c r="Q439" s="3" t="s">
        <v>114</v>
      </c>
    </row>
    <row r="440" spans="6:17" ht="9" customHeight="1" x14ac:dyDescent="0.15">
      <c r="F440" s="15"/>
      <c r="P440" s="16"/>
    </row>
    <row r="441" spans="6:17" ht="9" customHeight="1" x14ac:dyDescent="0.15">
      <c r="F441" s="15" t="s">
        <v>264</v>
      </c>
      <c r="G441" s="3" t="s">
        <v>63</v>
      </c>
      <c r="P441" s="44" t="s">
        <v>14</v>
      </c>
      <c r="Q441" s="3" t="s">
        <v>64</v>
      </c>
    </row>
    <row r="442" spans="6:17" ht="9" customHeight="1" x14ac:dyDescent="0.15">
      <c r="F442" s="15"/>
      <c r="P442" s="16"/>
    </row>
    <row r="443" spans="6:17" ht="9" customHeight="1" x14ac:dyDescent="0.15">
      <c r="G443" s="14" t="s">
        <v>52</v>
      </c>
      <c r="P443" s="44" t="s">
        <v>14</v>
      </c>
      <c r="Q443" s="3" t="s">
        <v>53</v>
      </c>
    </row>
    <row r="444" spans="6:17" ht="9" customHeight="1" x14ac:dyDescent="0.15">
      <c r="G444" s="3" t="s">
        <v>337</v>
      </c>
      <c r="P444" s="44" t="s">
        <v>14</v>
      </c>
      <c r="Q444" s="3" t="s">
        <v>338</v>
      </c>
    </row>
    <row r="445" spans="6:17" ht="9" customHeight="1" x14ac:dyDescent="0.15">
      <c r="G445" s="3" t="s">
        <v>339</v>
      </c>
      <c r="P445" s="44" t="s">
        <v>14</v>
      </c>
      <c r="Q445" s="3" t="s">
        <v>340</v>
      </c>
    </row>
    <row r="446" spans="6:17" ht="9" customHeight="1" x14ac:dyDescent="0.15">
      <c r="F446" s="15"/>
      <c r="G446" s="3" t="s">
        <v>341</v>
      </c>
      <c r="P446" s="44" t="s">
        <v>14</v>
      </c>
      <c r="Q446" s="3" t="s">
        <v>342</v>
      </c>
    </row>
    <row r="447" spans="6:17" ht="9" customHeight="1" x14ac:dyDescent="0.15">
      <c r="F447" s="15" t="s">
        <v>134</v>
      </c>
      <c r="G447" s="3" t="s">
        <v>343</v>
      </c>
      <c r="P447" s="44" t="s">
        <v>14</v>
      </c>
      <c r="Q447" s="3" t="s">
        <v>344</v>
      </c>
    </row>
    <row r="448" spans="6:17" ht="9" customHeight="1" x14ac:dyDescent="0.15">
      <c r="F448" s="15" t="s">
        <v>134</v>
      </c>
      <c r="G448" s="3" t="s">
        <v>153</v>
      </c>
      <c r="P448" s="44" t="s">
        <v>14</v>
      </c>
      <c r="Q448" s="3" t="s">
        <v>154</v>
      </c>
    </row>
    <row r="449" spans="6:17" ht="9" customHeight="1" x14ac:dyDescent="0.15">
      <c r="F449" s="15"/>
      <c r="P449" s="44"/>
    </row>
    <row r="450" spans="6:17" ht="9" customHeight="1" x14ac:dyDescent="0.15">
      <c r="F450" s="15" t="s">
        <v>134</v>
      </c>
      <c r="G450" s="3" t="s">
        <v>345</v>
      </c>
      <c r="P450" s="44" t="s">
        <v>14</v>
      </c>
      <c r="Q450" s="3" t="s">
        <v>346</v>
      </c>
    </row>
    <row r="451" spans="6:17" ht="9" customHeight="1" x14ac:dyDescent="0.15">
      <c r="G451" s="14"/>
      <c r="P451" s="44"/>
    </row>
    <row r="452" spans="6:17" ht="9" customHeight="1" x14ac:dyDescent="0.15">
      <c r="G452" s="3" t="s">
        <v>347</v>
      </c>
      <c r="P452" s="44" t="s">
        <v>14</v>
      </c>
      <c r="Q452" s="3" t="s">
        <v>348</v>
      </c>
    </row>
    <row r="453" spans="6:17" ht="9" customHeight="1" x14ac:dyDescent="0.15">
      <c r="F453" s="15" t="s">
        <v>135</v>
      </c>
      <c r="G453" s="35" t="s">
        <v>349</v>
      </c>
      <c r="H453" s="35"/>
      <c r="I453" s="35"/>
      <c r="J453" s="35"/>
      <c r="K453" s="35"/>
      <c r="L453" s="46" t="s">
        <v>170</v>
      </c>
      <c r="M453" s="35"/>
      <c r="N453" s="35"/>
      <c r="P453" s="44" t="s">
        <v>14</v>
      </c>
      <c r="Q453" s="3" t="s">
        <v>350</v>
      </c>
    </row>
    <row r="454" spans="6:17" ht="9" customHeight="1" x14ac:dyDescent="0.15">
      <c r="F454" s="15" t="s">
        <v>135</v>
      </c>
      <c r="G454" s="35" t="s">
        <v>169</v>
      </c>
      <c r="H454" s="35"/>
      <c r="I454" s="35"/>
      <c r="J454" s="35"/>
      <c r="K454" s="35"/>
      <c r="L454" s="46" t="s">
        <v>170</v>
      </c>
      <c r="M454" s="35"/>
      <c r="N454" s="35"/>
      <c r="P454" s="44" t="s">
        <v>14</v>
      </c>
      <c r="Q454" s="3" t="s">
        <v>171</v>
      </c>
    </row>
    <row r="455" spans="6:17" ht="9" customHeight="1" x14ac:dyDescent="0.15">
      <c r="G455" s="35"/>
      <c r="H455" s="35"/>
      <c r="I455" s="35"/>
      <c r="J455" s="35"/>
      <c r="K455" s="35"/>
      <c r="L455" s="46"/>
      <c r="M455" s="35"/>
      <c r="N455" s="35"/>
      <c r="P455" s="44"/>
    </row>
    <row r="456" spans="6:17" ht="9" customHeight="1" x14ac:dyDescent="0.15">
      <c r="F456" s="15" t="s">
        <v>264</v>
      </c>
      <c r="G456" s="3" t="s">
        <v>60</v>
      </c>
      <c r="P456" s="44" t="s">
        <v>14</v>
      </c>
      <c r="Q456" s="3" t="s">
        <v>61</v>
      </c>
    </row>
    <row r="457" spans="6:17" ht="9" customHeight="1" x14ac:dyDescent="0.15">
      <c r="F457" s="15"/>
      <c r="P457" s="54"/>
    </row>
    <row r="458" spans="6:17" ht="9" customHeight="1" x14ac:dyDescent="0.15">
      <c r="G458" s="14" t="s">
        <v>54</v>
      </c>
      <c r="P458" s="44" t="s">
        <v>14</v>
      </c>
      <c r="Q458" s="3" t="s">
        <v>53</v>
      </c>
    </row>
    <row r="459" spans="6:17" ht="9" customHeight="1" x14ac:dyDescent="0.15">
      <c r="G459" s="14"/>
      <c r="P459" s="54"/>
    </row>
    <row r="460" spans="6:17" ht="9" customHeight="1" x14ac:dyDescent="0.15">
      <c r="F460" s="15" t="s">
        <v>134</v>
      </c>
      <c r="G460" s="3" t="s">
        <v>1078</v>
      </c>
      <c r="P460" s="44" t="s">
        <v>14</v>
      </c>
      <c r="Q460" s="3" t="s">
        <v>351</v>
      </c>
    </row>
    <row r="461" spans="6:17" ht="9" customHeight="1" x14ac:dyDescent="0.15">
      <c r="F461" s="15" t="s">
        <v>134</v>
      </c>
      <c r="G461" s="3" t="s">
        <v>1079</v>
      </c>
      <c r="P461" s="44" t="s">
        <v>14</v>
      </c>
      <c r="Q461" s="3" t="s">
        <v>352</v>
      </c>
    </row>
    <row r="462" spans="6:17" ht="9" customHeight="1" x14ac:dyDescent="0.15">
      <c r="F462" s="15" t="s">
        <v>134</v>
      </c>
      <c r="G462" s="3" t="s">
        <v>1080</v>
      </c>
      <c r="P462" s="44" t="s">
        <v>14</v>
      </c>
      <c r="Q462" s="3" t="s">
        <v>353</v>
      </c>
    </row>
    <row r="463" spans="6:17" ht="9" customHeight="1" x14ac:dyDescent="0.15">
      <c r="F463" s="15"/>
      <c r="P463" s="44"/>
    </row>
    <row r="464" spans="6:17" ht="9" customHeight="1" x14ac:dyDescent="0.15">
      <c r="F464" s="15"/>
      <c r="G464" s="3" t="s">
        <v>354</v>
      </c>
      <c r="P464" s="44" t="s">
        <v>14</v>
      </c>
      <c r="Q464" s="3" t="s">
        <v>355</v>
      </c>
    </row>
    <row r="465" spans="6:17" ht="9" customHeight="1" x14ac:dyDescent="0.15">
      <c r="F465" s="71" t="s">
        <v>356</v>
      </c>
      <c r="G465" s="3" t="s">
        <v>357</v>
      </c>
      <c r="P465" s="44" t="s">
        <v>14</v>
      </c>
      <c r="Q465" s="3" t="s">
        <v>173</v>
      </c>
    </row>
    <row r="466" spans="6:17" ht="9" customHeight="1" x14ac:dyDescent="0.15">
      <c r="F466" s="71"/>
      <c r="P466" s="44"/>
    </row>
    <row r="467" spans="6:17" ht="9" customHeight="1" x14ac:dyDescent="0.15">
      <c r="F467" s="15"/>
      <c r="G467" s="3" t="s">
        <v>354</v>
      </c>
      <c r="P467" s="44" t="s">
        <v>14</v>
      </c>
      <c r="Q467" s="3" t="s">
        <v>355</v>
      </c>
    </row>
    <row r="468" spans="6:17" ht="9" customHeight="1" x14ac:dyDescent="0.15">
      <c r="F468" s="71" t="s">
        <v>263</v>
      </c>
      <c r="G468" s="3" t="s">
        <v>358</v>
      </c>
      <c r="L468" s="70"/>
      <c r="P468" s="44" t="s">
        <v>14</v>
      </c>
      <c r="Q468" s="3" t="s">
        <v>173</v>
      </c>
    </row>
    <row r="469" spans="6:17" ht="9" customHeight="1" x14ac:dyDescent="0.15">
      <c r="P469" s="44"/>
    </row>
    <row r="470" spans="6:17" ht="9" customHeight="1" x14ac:dyDescent="0.15">
      <c r="G470" s="3" t="s">
        <v>359</v>
      </c>
      <c r="P470" s="44" t="s">
        <v>14</v>
      </c>
      <c r="Q470" s="3" t="s">
        <v>360</v>
      </c>
    </row>
    <row r="471" spans="6:17" ht="9" customHeight="1" x14ac:dyDescent="0.15">
      <c r="G471" s="3" t="s">
        <v>361</v>
      </c>
      <c r="P471" s="44" t="s">
        <v>14</v>
      </c>
      <c r="Q471" s="3" t="s">
        <v>362</v>
      </c>
    </row>
    <row r="472" spans="6:17" ht="9" customHeight="1" x14ac:dyDescent="0.15">
      <c r="P472" s="44"/>
    </row>
    <row r="473" spans="6:17" ht="9" customHeight="1" x14ac:dyDescent="0.15">
      <c r="F473" s="15"/>
      <c r="G473" s="35" t="s">
        <v>315</v>
      </c>
      <c r="J473" s="3" t="s">
        <v>363</v>
      </c>
      <c r="P473" s="44" t="s">
        <v>14</v>
      </c>
      <c r="Q473" s="3" t="s">
        <v>316</v>
      </c>
    </row>
    <row r="474" spans="6:17" ht="9" customHeight="1" x14ac:dyDescent="0.15">
      <c r="F474" s="15"/>
      <c r="G474" s="35" t="s">
        <v>317</v>
      </c>
      <c r="J474" s="3" t="s">
        <v>363</v>
      </c>
      <c r="P474" s="44" t="s">
        <v>14</v>
      </c>
      <c r="Q474" s="3" t="s">
        <v>318</v>
      </c>
    </row>
    <row r="475" spans="6:17" ht="9" customHeight="1" x14ac:dyDescent="0.15">
      <c r="F475" s="15"/>
      <c r="G475" s="35" t="s">
        <v>319</v>
      </c>
      <c r="J475" s="3" t="s">
        <v>363</v>
      </c>
      <c r="P475" s="44" t="s">
        <v>14</v>
      </c>
      <c r="Q475" s="3" t="s">
        <v>320</v>
      </c>
    </row>
    <row r="476" spans="6:17" ht="9" customHeight="1" x14ac:dyDescent="0.15">
      <c r="F476" s="15"/>
      <c r="G476" s="35" t="s">
        <v>321</v>
      </c>
      <c r="J476" s="3" t="s">
        <v>363</v>
      </c>
      <c r="P476" s="44" t="s">
        <v>14</v>
      </c>
      <c r="Q476" s="3" t="s">
        <v>322</v>
      </c>
    </row>
    <row r="477" spans="6:17" ht="9" customHeight="1" x14ac:dyDescent="0.15">
      <c r="F477" s="15"/>
      <c r="G477" s="35" t="s">
        <v>323</v>
      </c>
      <c r="J477" s="3" t="s">
        <v>363</v>
      </c>
      <c r="P477" s="44" t="s">
        <v>14</v>
      </c>
      <c r="Q477" s="3" t="s">
        <v>324</v>
      </c>
    </row>
    <row r="478" spans="6:17" ht="9" customHeight="1" x14ac:dyDescent="0.15">
      <c r="F478" s="15"/>
      <c r="G478" s="35" t="s">
        <v>325</v>
      </c>
      <c r="J478" s="3" t="s">
        <v>363</v>
      </c>
      <c r="P478" s="44" t="s">
        <v>14</v>
      </c>
      <c r="Q478" s="3" t="s">
        <v>326</v>
      </c>
    </row>
    <row r="479" spans="6:17" ht="9" customHeight="1" x14ac:dyDescent="0.15">
      <c r="F479" s="15"/>
      <c r="G479" s="35" t="s">
        <v>327</v>
      </c>
      <c r="J479" s="3" t="s">
        <v>363</v>
      </c>
      <c r="P479" s="44" t="s">
        <v>14</v>
      </c>
      <c r="Q479" s="3" t="s">
        <v>328</v>
      </c>
    </row>
    <row r="480" spans="6:17" ht="9" customHeight="1" x14ac:dyDescent="0.15">
      <c r="F480" s="15"/>
      <c r="G480" s="35" t="s">
        <v>329</v>
      </c>
      <c r="J480" s="3" t="s">
        <v>363</v>
      </c>
      <c r="P480" s="44" t="s">
        <v>14</v>
      </c>
      <c r="Q480" s="3" t="s">
        <v>330</v>
      </c>
    </row>
    <row r="481" spans="6:17" s="35" customFormat="1" ht="9" customHeight="1" x14ac:dyDescent="0.15">
      <c r="F481" s="39"/>
      <c r="G481" s="3"/>
      <c r="P481" s="72"/>
    </row>
    <row r="482" spans="6:17" s="35" customFormat="1" ht="9" customHeight="1" x14ac:dyDescent="0.15">
      <c r="F482" s="39" t="s">
        <v>134</v>
      </c>
      <c r="G482" s="3" t="s">
        <v>364</v>
      </c>
      <c r="P482" s="72" t="s">
        <v>14</v>
      </c>
      <c r="Q482" s="35" t="s">
        <v>365</v>
      </c>
    </row>
    <row r="483" spans="6:17" s="35" customFormat="1" ht="9" customHeight="1" x14ac:dyDescent="0.15">
      <c r="F483" s="39" t="s">
        <v>59</v>
      </c>
      <c r="G483" s="3" t="s">
        <v>366</v>
      </c>
      <c r="P483" s="72" t="s">
        <v>14</v>
      </c>
      <c r="Q483" s="35" t="s">
        <v>367</v>
      </c>
    </row>
    <row r="484" spans="6:17" s="35" customFormat="1" ht="9" customHeight="1" x14ac:dyDescent="0.15">
      <c r="F484" s="39" t="s">
        <v>59</v>
      </c>
      <c r="G484" s="3" t="s">
        <v>368</v>
      </c>
      <c r="P484" s="72" t="s">
        <v>14</v>
      </c>
      <c r="Q484" s="35" t="s">
        <v>369</v>
      </c>
    </row>
    <row r="485" spans="6:17" s="35" customFormat="1" ht="9" customHeight="1" x14ac:dyDescent="0.15">
      <c r="F485" s="39" t="s">
        <v>59</v>
      </c>
      <c r="G485" s="3" t="s">
        <v>370</v>
      </c>
      <c r="P485" s="72" t="s">
        <v>14</v>
      </c>
      <c r="Q485" s="35" t="s">
        <v>371</v>
      </c>
    </row>
    <row r="486" spans="6:17" s="35" customFormat="1" ht="9" customHeight="1" x14ac:dyDescent="0.15">
      <c r="F486" s="39"/>
      <c r="G486" s="3"/>
      <c r="P486" s="72"/>
    </row>
    <row r="487" spans="6:17" s="35" customFormat="1" ht="9" customHeight="1" x14ac:dyDescent="0.15">
      <c r="F487" s="65"/>
      <c r="P487" s="72"/>
    </row>
    <row r="488" spans="6:17" ht="9" customHeight="1" x14ac:dyDescent="0.15">
      <c r="F488" s="15" t="s">
        <v>264</v>
      </c>
      <c r="G488" s="3" t="s">
        <v>62</v>
      </c>
      <c r="P488" s="44" t="s">
        <v>14</v>
      </c>
      <c r="Q488" s="3" t="s">
        <v>61</v>
      </c>
    </row>
    <row r="489" spans="6:17" ht="9" customHeight="1" x14ac:dyDescent="0.15">
      <c r="F489" s="15"/>
      <c r="G489" s="3" t="s">
        <v>372</v>
      </c>
      <c r="P489" s="44" t="s">
        <v>14</v>
      </c>
      <c r="Q489" s="3" t="s">
        <v>372</v>
      </c>
    </row>
    <row r="490" spans="6:17" ht="9" customHeight="1" x14ac:dyDescent="0.15">
      <c r="F490" s="15"/>
      <c r="G490" s="3" t="s">
        <v>373</v>
      </c>
      <c r="P490" s="44" t="s">
        <v>14</v>
      </c>
      <c r="Q490" s="3" t="s">
        <v>373</v>
      </c>
    </row>
    <row r="491" spans="6:17" ht="9" customHeight="1" x14ac:dyDescent="0.15">
      <c r="F491" s="15" t="s">
        <v>374</v>
      </c>
      <c r="G491" s="3" t="s">
        <v>45</v>
      </c>
      <c r="P491" s="44" t="s">
        <v>14</v>
      </c>
      <c r="Q491" s="3" t="s">
        <v>45</v>
      </c>
    </row>
    <row r="492" spans="6:17" ht="9" customHeight="1" x14ac:dyDescent="0.15">
      <c r="P492" s="16"/>
    </row>
    <row r="493" spans="6:17" ht="9" customHeight="1" x14ac:dyDescent="0.15">
      <c r="P493" s="16"/>
    </row>
    <row r="494" spans="6:17" ht="9" customHeight="1" x14ac:dyDescent="0.15">
      <c r="G494" s="14" t="s">
        <v>68</v>
      </c>
      <c r="P494" s="44" t="s">
        <v>14</v>
      </c>
      <c r="Q494" s="3" t="s">
        <v>53</v>
      </c>
    </row>
    <row r="495" spans="6:17" ht="9" customHeight="1" x14ac:dyDescent="0.15">
      <c r="F495" s="15" t="s">
        <v>134</v>
      </c>
      <c r="G495" s="3" t="s">
        <v>343</v>
      </c>
      <c r="P495" s="44" t="s">
        <v>14</v>
      </c>
      <c r="Q495" s="3" t="s">
        <v>344</v>
      </c>
    </row>
    <row r="496" spans="6:17" ht="9" customHeight="1" x14ac:dyDescent="0.15">
      <c r="F496" s="15" t="s">
        <v>134</v>
      </c>
      <c r="G496" s="3" t="s">
        <v>345</v>
      </c>
      <c r="P496" s="44" t="s">
        <v>14</v>
      </c>
      <c r="Q496" s="3" t="s">
        <v>346</v>
      </c>
    </row>
    <row r="497" spans="6:17" ht="9" customHeight="1" x14ac:dyDescent="0.15">
      <c r="G497" s="14"/>
      <c r="P497" s="44"/>
    </row>
    <row r="498" spans="6:17" ht="9" customHeight="1" x14ac:dyDescent="0.15">
      <c r="F498" s="15"/>
      <c r="P498" s="16"/>
    </row>
    <row r="499" spans="6:17" ht="9" customHeight="1" x14ac:dyDescent="0.15">
      <c r="F499" s="15" t="s">
        <v>264</v>
      </c>
      <c r="G499" s="3" t="s">
        <v>379</v>
      </c>
      <c r="P499" s="44" t="s">
        <v>14</v>
      </c>
      <c r="Q499" s="3" t="s">
        <v>61</v>
      </c>
    </row>
    <row r="500" spans="6:17" ht="9" customHeight="1" x14ac:dyDescent="0.15">
      <c r="F500" s="15"/>
      <c r="G500" s="3" t="s">
        <v>380</v>
      </c>
      <c r="P500" s="44" t="s">
        <v>14</v>
      </c>
      <c r="Q500" s="3" t="s">
        <v>380</v>
      </c>
    </row>
    <row r="501" spans="6:17" ht="9" customHeight="1" x14ac:dyDescent="0.15">
      <c r="P501" s="16"/>
    </row>
    <row r="502" spans="6:17" ht="9" customHeight="1" x14ac:dyDescent="0.15">
      <c r="G502" s="14"/>
      <c r="P502" s="44"/>
    </row>
    <row r="503" spans="6:17" ht="9" customHeight="1" x14ac:dyDescent="0.15">
      <c r="F503" s="15"/>
      <c r="P503" s="16"/>
    </row>
    <row r="504" spans="6:17" ht="9" customHeight="1" x14ac:dyDescent="0.15">
      <c r="F504" s="15"/>
      <c r="P504" s="16"/>
    </row>
    <row r="505" spans="6:17" ht="9" customHeight="1" x14ac:dyDescent="0.15">
      <c r="F505" s="15"/>
      <c r="P505" s="16"/>
    </row>
    <row r="506" spans="6:17" ht="9" customHeight="1" x14ac:dyDescent="0.15">
      <c r="F506" s="15"/>
      <c r="P506" s="16"/>
    </row>
    <row r="507" spans="6:17" ht="9" customHeight="1" x14ac:dyDescent="0.15">
      <c r="F507" s="15"/>
      <c r="P507" s="16"/>
    </row>
    <row r="508" spans="6:17" ht="9" customHeight="1" x14ac:dyDescent="0.15">
      <c r="F508" s="15"/>
      <c r="P508" s="44"/>
    </row>
    <row r="509" spans="6:17" ht="9" customHeight="1" x14ac:dyDescent="0.15">
      <c r="F509" s="15"/>
      <c r="P509" s="44"/>
    </row>
    <row r="510" spans="6:17" ht="9" customHeight="1" x14ac:dyDescent="0.15">
      <c r="P510" s="16"/>
    </row>
    <row r="511" spans="6:17" ht="9" customHeight="1" x14ac:dyDescent="0.15"/>
    <row r="512" spans="6:17" ht="9" customHeight="1" x14ac:dyDescent="0.15"/>
    <row r="513" ht="9" customHeight="1" x14ac:dyDescent="0.15"/>
    <row r="514" ht="9" customHeight="1" x14ac:dyDescent="0.15"/>
    <row r="515" ht="9" customHeight="1" x14ac:dyDescent="0.15"/>
    <row r="516" ht="9" customHeight="1" x14ac:dyDescent="0.15"/>
    <row r="517" ht="9" customHeight="1" x14ac:dyDescent="0.15"/>
    <row r="518" ht="9" customHeight="1" x14ac:dyDescent="0.15"/>
    <row r="519" ht="9" customHeight="1" x14ac:dyDescent="0.15"/>
  </sheetData>
  <mergeCells count="5">
    <mergeCell ref="H6:J6"/>
    <mergeCell ref="P14:P17"/>
    <mergeCell ref="Q14:Q17"/>
    <mergeCell ref="R14:R17"/>
    <mergeCell ref="S14:S17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8" manualBreakCount="8">
    <brk id="51" max="25" man="1"/>
    <brk id="95" max="25" man="1"/>
    <brk id="166" max="25" man="1"/>
    <brk id="236" max="25" man="1"/>
    <brk id="317" max="25" man="1"/>
    <brk id="342" max="25" man="1"/>
    <brk id="408" max="25" man="1"/>
    <brk id="457" max="25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5CC00-7313-4F23-ABFC-FC3F5BC701E6}">
  <sheetPr>
    <pageSetUpPr fitToPage="1"/>
  </sheetPr>
  <dimension ref="A1:Z110"/>
  <sheetViews>
    <sheetView view="pageBreakPreview" topLeftCell="A29" zoomScale="115" zoomScaleNormal="130" zoomScaleSheetLayoutView="115" zoomScalePageLayoutView="115" workbookViewId="0">
      <selection activeCell="N3" sqref="N3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8" t="s">
        <v>44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PwdBlkBP02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Bulk Packer B</v>
      </c>
      <c r="G3" s="1"/>
      <c r="H3" s="1"/>
      <c r="I3" s="1"/>
      <c r="J3" s="1"/>
      <c r="K3" s="1"/>
      <c r="L3" s="1"/>
      <c r="M3" s="1"/>
      <c r="N3" s="2" t="s">
        <v>17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1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01">
        <f>Cover!H6</f>
        <v>45903</v>
      </c>
      <c r="I6" s="102"/>
      <c r="J6" s="102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6"/>
      <c r="Q12" s="16"/>
      <c r="R12" s="16"/>
      <c r="S12" s="16"/>
    </row>
    <row r="13" spans="1:26" s="35" customFormat="1" ht="9" customHeight="1" x14ac:dyDescent="0.15">
      <c r="P13" s="53"/>
      <c r="Q13" s="53"/>
      <c r="R13" s="53" t="s">
        <v>14</v>
      </c>
      <c r="S13" s="53" t="s">
        <v>14</v>
      </c>
    </row>
    <row r="14" spans="1:26" s="35" customFormat="1" ht="9" customHeight="1" x14ac:dyDescent="0.15">
      <c r="P14" s="103" t="s">
        <v>45</v>
      </c>
      <c r="Q14" s="103" t="s">
        <v>46</v>
      </c>
      <c r="R14" s="103" t="s">
        <v>47</v>
      </c>
      <c r="S14" s="103" t="s">
        <v>48</v>
      </c>
    </row>
    <row r="15" spans="1:26" s="35" customFormat="1" ht="9" customHeight="1" x14ac:dyDescent="0.15">
      <c r="P15" s="104"/>
      <c r="Q15" s="104"/>
      <c r="R15" s="104"/>
      <c r="S15" s="104"/>
    </row>
    <row r="16" spans="1:26" s="35" customFormat="1" ht="9" customHeight="1" x14ac:dyDescent="0.15">
      <c r="P16" s="104"/>
      <c r="Q16" s="104"/>
      <c r="R16" s="104"/>
      <c r="S16" s="104"/>
    </row>
    <row r="17" spans="4:20" s="35" customFormat="1" ht="9" customHeight="1" x14ac:dyDescent="0.15">
      <c r="P17" s="105"/>
      <c r="Q17" s="105"/>
      <c r="R17" s="105"/>
      <c r="S17" s="105"/>
    </row>
    <row r="18" spans="4:20" s="35" customFormat="1" ht="9" customHeight="1" x14ac:dyDescent="0.15">
      <c r="D18" s="31" t="s">
        <v>49</v>
      </c>
      <c r="E18" s="32"/>
      <c r="F18" s="80" t="s">
        <v>50</v>
      </c>
      <c r="G18" s="81"/>
      <c r="H18" s="81"/>
      <c r="I18" s="81"/>
      <c r="J18" s="81"/>
      <c r="K18" s="81"/>
      <c r="L18" s="81"/>
      <c r="M18" s="81"/>
      <c r="N18" s="81"/>
      <c r="O18" s="81"/>
      <c r="P18" s="59">
        <v>0</v>
      </c>
      <c r="Q18" s="59">
        <v>0</v>
      </c>
      <c r="R18" s="59">
        <v>0</v>
      </c>
      <c r="S18" s="59">
        <v>0</v>
      </c>
      <c r="T18" s="27" t="s">
        <v>51</v>
      </c>
    </row>
    <row r="19" spans="4:20" s="35" customFormat="1" ht="9" customHeight="1" x14ac:dyDescent="0.15">
      <c r="D19" s="33"/>
      <c r="F19" s="82"/>
      <c r="G19" s="83"/>
      <c r="H19" s="84"/>
      <c r="I19" s="84"/>
      <c r="J19" s="84"/>
      <c r="K19" s="84"/>
      <c r="L19" s="84"/>
      <c r="M19" s="84"/>
      <c r="N19" s="84"/>
      <c r="O19" s="85"/>
      <c r="P19" s="53"/>
    </row>
    <row r="20" spans="4:20" ht="9" customHeight="1" x14ac:dyDescent="0.15">
      <c r="D20" s="23"/>
      <c r="F20" s="22"/>
      <c r="G20" s="14" t="s">
        <v>52</v>
      </c>
      <c r="O20" s="23"/>
      <c r="P20" s="44" t="s">
        <v>14</v>
      </c>
      <c r="Q20" s="3" t="s">
        <v>53</v>
      </c>
    </row>
    <row r="21" spans="4:20" s="35" customFormat="1" ht="9" customHeight="1" x14ac:dyDescent="0.15">
      <c r="D21" s="33"/>
      <c r="F21" s="34"/>
      <c r="G21" s="43" t="s">
        <v>68</v>
      </c>
      <c r="O21" s="33"/>
      <c r="P21" s="72" t="s">
        <v>14</v>
      </c>
      <c r="Q21" s="35" t="s">
        <v>53</v>
      </c>
    </row>
    <row r="22" spans="4:20" s="35" customFormat="1" ht="9" customHeight="1" x14ac:dyDescent="0.15">
      <c r="D22" s="33"/>
      <c r="F22" s="34"/>
      <c r="G22" s="43"/>
      <c r="O22" s="33"/>
      <c r="P22" s="53"/>
    </row>
    <row r="23" spans="4:20" s="35" customFormat="1" ht="9" customHeight="1" x14ac:dyDescent="0.15">
      <c r="D23" s="33"/>
      <c r="F23" s="82"/>
      <c r="G23" s="84"/>
      <c r="H23" s="84"/>
      <c r="I23" s="84"/>
      <c r="J23" s="84"/>
      <c r="K23" s="84"/>
      <c r="L23" s="84"/>
      <c r="M23" s="84"/>
      <c r="N23" s="84"/>
      <c r="O23" s="85"/>
      <c r="P23" s="30"/>
    </row>
    <row r="24" spans="4:20" s="35" customFormat="1" ht="9" customHeight="1" x14ac:dyDescent="0.15">
      <c r="D24" s="33"/>
      <c r="F24" s="36"/>
      <c r="G24" s="37"/>
      <c r="H24" s="37"/>
      <c r="I24" s="37"/>
      <c r="J24" s="37"/>
      <c r="K24" s="37"/>
      <c r="L24" s="37"/>
      <c r="M24" s="37"/>
      <c r="N24" s="37"/>
      <c r="O24" s="38"/>
      <c r="P24" s="30"/>
    </row>
    <row r="25" spans="4:20" s="35" customFormat="1" ht="9" customHeight="1" x14ac:dyDescent="0.15">
      <c r="D25" s="33"/>
      <c r="F25" s="82"/>
      <c r="G25" s="84"/>
      <c r="H25" s="84"/>
      <c r="I25" s="84"/>
      <c r="J25" s="84"/>
      <c r="K25" s="84"/>
      <c r="L25" s="84"/>
      <c r="M25" s="84"/>
      <c r="N25" s="84"/>
      <c r="O25" s="85"/>
      <c r="P25" s="30"/>
    </row>
    <row r="26" spans="4:20" s="35" customFormat="1" ht="9" customHeight="1" x14ac:dyDescent="0.15">
      <c r="D26" s="33"/>
      <c r="F26" s="36"/>
      <c r="G26" s="37"/>
      <c r="H26" s="37"/>
      <c r="I26" s="37"/>
      <c r="J26" s="37"/>
      <c r="K26" s="37"/>
      <c r="L26" s="37"/>
      <c r="M26" s="37"/>
      <c r="N26" s="37"/>
      <c r="O26" s="38"/>
    </row>
    <row r="27" spans="4:20" s="35" customFormat="1" ht="9" customHeight="1" x14ac:dyDescent="0.15">
      <c r="D27" s="33"/>
    </row>
    <row r="28" spans="4:20" s="35" customFormat="1" ht="9" customHeight="1" x14ac:dyDescent="0.15">
      <c r="D28" s="33"/>
      <c r="F28" s="39"/>
      <c r="G28" s="35" t="s">
        <v>115</v>
      </c>
      <c r="P28" s="72" t="s">
        <v>14</v>
      </c>
      <c r="Q28" s="35" t="s">
        <v>116</v>
      </c>
    </row>
    <row r="29" spans="4:20" s="35" customFormat="1" ht="9" customHeight="1" x14ac:dyDescent="0.15">
      <c r="D29" s="33"/>
      <c r="F29" s="39" t="s">
        <v>381</v>
      </c>
      <c r="G29" s="35" t="s">
        <v>60</v>
      </c>
      <c r="P29" s="72" t="s">
        <v>14</v>
      </c>
      <c r="Q29" s="35" t="s">
        <v>61</v>
      </c>
    </row>
    <row r="30" spans="4:20" s="35" customFormat="1" ht="9" customHeight="1" x14ac:dyDescent="0.15">
      <c r="D30" s="33"/>
      <c r="F30" s="39"/>
      <c r="P30" s="53"/>
    </row>
    <row r="31" spans="4:20" s="35" customFormat="1" ht="9" customHeight="1" x14ac:dyDescent="0.15">
      <c r="D31" s="33"/>
      <c r="P31" s="16" t="s">
        <v>14</v>
      </c>
      <c r="Q31" s="16" t="s">
        <v>14</v>
      </c>
      <c r="R31" s="16" t="s">
        <v>14</v>
      </c>
      <c r="S31" s="16" t="s">
        <v>14</v>
      </c>
    </row>
    <row r="32" spans="4:20" ht="9" customHeight="1" x14ac:dyDescent="0.15">
      <c r="D32" s="19" t="s">
        <v>65</v>
      </c>
      <c r="E32" s="20"/>
      <c r="F32" s="19" t="s">
        <v>382</v>
      </c>
      <c r="G32" s="20"/>
      <c r="H32" s="20"/>
      <c r="I32" s="20"/>
      <c r="J32" s="20"/>
      <c r="K32" s="20"/>
      <c r="L32" s="20"/>
      <c r="M32" s="20"/>
      <c r="N32" s="20"/>
      <c r="O32" s="21"/>
      <c r="P32" s="68">
        <v>10</v>
      </c>
      <c r="Q32" s="68">
        <v>2</v>
      </c>
      <c r="R32" s="68">
        <v>0</v>
      </c>
      <c r="S32" s="68">
        <v>0</v>
      </c>
      <c r="T32" s="27" t="s">
        <v>67</v>
      </c>
    </row>
    <row r="33" spans="4:19" ht="9" customHeight="1" x14ac:dyDescent="0.15">
      <c r="F33" s="22"/>
      <c r="O33" s="23"/>
      <c r="P33" s="54"/>
    </row>
    <row r="34" spans="4:19" ht="9" customHeight="1" x14ac:dyDescent="0.15">
      <c r="F34" s="22"/>
      <c r="G34" s="3" t="s">
        <v>68</v>
      </c>
      <c r="O34" s="23"/>
      <c r="P34" s="44" t="s">
        <v>14</v>
      </c>
      <c r="Q34" s="3" t="s">
        <v>53</v>
      </c>
    </row>
    <row r="35" spans="4:19" ht="9" customHeight="1" x14ac:dyDescent="0.15">
      <c r="F35" s="22"/>
      <c r="G35" s="70"/>
      <c r="O35" s="23"/>
      <c r="P35" s="16"/>
    </row>
    <row r="36" spans="4:19" ht="9" customHeight="1" x14ac:dyDescent="0.15">
      <c r="F36" s="93"/>
      <c r="G36" s="94"/>
      <c r="H36" s="88"/>
      <c r="I36" s="88"/>
      <c r="J36" s="88"/>
      <c r="K36" s="88"/>
      <c r="L36" s="88"/>
      <c r="M36" s="88"/>
      <c r="N36" s="88"/>
      <c r="O36" s="90"/>
      <c r="P36" s="54"/>
    </row>
    <row r="37" spans="4:19" ht="9" customHeight="1" x14ac:dyDescent="0.15">
      <c r="F37" s="22"/>
      <c r="G37" s="14"/>
      <c r="O37" s="23"/>
      <c r="P37" s="44"/>
    </row>
    <row r="38" spans="4:19" ht="9" customHeight="1" x14ac:dyDescent="0.15">
      <c r="F38" s="93"/>
      <c r="G38" s="94"/>
      <c r="H38" s="88"/>
      <c r="I38" s="88"/>
      <c r="J38" s="88"/>
      <c r="K38" s="88"/>
      <c r="L38" s="88"/>
      <c r="M38" s="88"/>
      <c r="N38" s="88"/>
      <c r="O38" s="90"/>
      <c r="P38" s="54"/>
    </row>
    <row r="39" spans="4:19" ht="9" customHeight="1" x14ac:dyDescent="0.15">
      <c r="F39" s="24"/>
      <c r="G39" s="25"/>
      <c r="H39" s="25"/>
      <c r="I39" s="25"/>
      <c r="J39" s="25"/>
      <c r="K39" s="25"/>
      <c r="L39" s="25"/>
      <c r="M39" s="25"/>
      <c r="N39" s="25"/>
      <c r="O39" s="26"/>
      <c r="P39" s="69"/>
    </row>
    <row r="40" spans="4:19" ht="9" customHeight="1" x14ac:dyDescent="0.15">
      <c r="P40" s="69"/>
    </row>
    <row r="41" spans="4:19" ht="9" customHeight="1" x14ac:dyDescent="0.15">
      <c r="F41" s="46"/>
      <c r="P41" s="3"/>
    </row>
    <row r="42" spans="4:19" ht="9" customHeight="1" x14ac:dyDescent="0.15">
      <c r="P42" s="16"/>
      <c r="Q42" s="16"/>
      <c r="R42" s="16"/>
      <c r="S42" s="16"/>
    </row>
    <row r="43" spans="4:19" ht="9" customHeight="1" x14ac:dyDescent="0.15">
      <c r="P43" s="3"/>
    </row>
    <row r="44" spans="4:19" ht="9" customHeight="1" x14ac:dyDescent="0.15">
      <c r="P44" s="3"/>
    </row>
    <row r="45" spans="4:19" ht="9" customHeight="1" x14ac:dyDescent="0.15">
      <c r="D45" s="19" t="s">
        <v>141</v>
      </c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1"/>
      <c r="P45" s="16"/>
    </row>
    <row r="46" spans="4:19" ht="9" customHeight="1" x14ac:dyDescent="0.15">
      <c r="P46" s="16"/>
    </row>
    <row r="47" spans="4:19" s="35" customFormat="1" ht="9" customHeight="1" x14ac:dyDescent="0.15">
      <c r="D47" s="14"/>
      <c r="F47" s="14" t="s">
        <v>142</v>
      </c>
      <c r="G47" s="14"/>
      <c r="P47" s="30"/>
    </row>
    <row r="48" spans="4:19" s="35" customFormat="1" ht="9" customHeight="1" x14ac:dyDescent="0.15">
      <c r="D48" s="3" t="s">
        <v>143</v>
      </c>
      <c r="F48" s="15" t="s">
        <v>144</v>
      </c>
      <c r="G48" s="3"/>
      <c r="P48" s="30"/>
    </row>
    <row r="49" spans="3:17" s="35" customFormat="1" ht="9" customHeight="1" x14ac:dyDescent="0.15">
      <c r="D49" s="3" t="s">
        <v>47</v>
      </c>
      <c r="F49" s="15" t="s">
        <v>144</v>
      </c>
      <c r="G49" s="3"/>
      <c r="P49" s="30"/>
    </row>
    <row r="50" spans="3:17" s="35" customFormat="1" ht="9" customHeight="1" x14ac:dyDescent="0.15">
      <c r="D50" s="3" t="s">
        <v>45</v>
      </c>
      <c r="F50" s="15" t="s">
        <v>144</v>
      </c>
      <c r="G50" s="3"/>
      <c r="P50" s="30"/>
    </row>
    <row r="51" spans="3:17" s="35" customFormat="1" ht="9" customHeight="1" x14ac:dyDescent="0.15">
      <c r="D51" s="3" t="s">
        <v>48</v>
      </c>
      <c r="F51" s="15" t="s">
        <v>164</v>
      </c>
      <c r="G51" s="3" t="s">
        <v>138</v>
      </c>
      <c r="P51" s="44" t="s">
        <v>14</v>
      </c>
      <c r="Q51" s="3" t="s">
        <v>138</v>
      </c>
    </row>
    <row r="52" spans="3:17" s="35" customFormat="1" ht="9" customHeight="1" x14ac:dyDescent="0.15">
      <c r="D52" s="3" t="s">
        <v>46</v>
      </c>
      <c r="F52" s="15" t="s">
        <v>144</v>
      </c>
      <c r="G52" s="3"/>
      <c r="P52" s="30"/>
    </row>
    <row r="53" spans="3:17" s="35" customFormat="1" ht="9" customHeight="1" x14ac:dyDescent="0.15">
      <c r="D53" s="3" t="s">
        <v>147</v>
      </c>
      <c r="E53" s="3"/>
      <c r="F53" s="15" t="s">
        <v>145</v>
      </c>
      <c r="P53" s="30"/>
    </row>
    <row r="54" spans="3:17" s="35" customFormat="1" ht="9" customHeight="1" x14ac:dyDescent="0.15">
      <c r="D54" s="35" t="s">
        <v>148</v>
      </c>
      <c r="F54" s="15" t="s">
        <v>145</v>
      </c>
      <c r="P54" s="64"/>
    </row>
    <row r="55" spans="3:17" s="35" customFormat="1" ht="9" customHeight="1" x14ac:dyDescent="0.15">
      <c r="P55" s="30"/>
    </row>
    <row r="56" spans="3:17" s="35" customFormat="1" ht="9" customHeight="1" x14ac:dyDescent="0.15">
      <c r="P56" s="30"/>
    </row>
    <row r="57" spans="3:17" s="35" customFormat="1" ht="9" customHeight="1" x14ac:dyDescent="0.15">
      <c r="C57" s="3"/>
      <c r="D57" s="3"/>
      <c r="F57" s="14" t="s">
        <v>149</v>
      </c>
      <c r="G57" s="14"/>
      <c r="P57" s="30"/>
    </row>
    <row r="58" spans="3:17" s="35" customFormat="1" ht="9" customHeight="1" x14ac:dyDescent="0.15">
      <c r="D58" s="3" t="s">
        <v>47</v>
      </c>
      <c r="F58" s="12" t="s">
        <v>164</v>
      </c>
      <c r="G58" s="35" t="s">
        <v>383</v>
      </c>
      <c r="P58" s="72" t="s">
        <v>14</v>
      </c>
      <c r="Q58" s="35" t="s">
        <v>129</v>
      </c>
    </row>
    <row r="59" spans="3:17" ht="9" customHeight="1" x14ac:dyDescent="0.15">
      <c r="P59" s="16"/>
    </row>
    <row r="60" spans="3:17" ht="9" customHeight="1" x14ac:dyDescent="0.15">
      <c r="D60" s="19" t="s">
        <v>155</v>
      </c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1"/>
      <c r="P60" s="16"/>
    </row>
    <row r="61" spans="3:17" ht="9" customHeight="1" x14ac:dyDescent="0.15">
      <c r="P61" s="16"/>
    </row>
    <row r="62" spans="3:17" ht="9" customHeight="1" x14ac:dyDescent="0.15">
      <c r="P62" s="16"/>
    </row>
    <row r="63" spans="3:17" ht="9" customHeight="1" x14ac:dyDescent="0.15">
      <c r="D63" s="19" t="s">
        <v>156</v>
      </c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1"/>
      <c r="P63" s="16"/>
    </row>
    <row r="64" spans="3:17" ht="9" customHeight="1" x14ac:dyDescent="0.15">
      <c r="P64" s="16"/>
    </row>
    <row r="65" spans="4:17" ht="9" customHeight="1" x14ac:dyDescent="0.15">
      <c r="P65" s="16"/>
    </row>
    <row r="66" spans="4:17" ht="9" customHeight="1" x14ac:dyDescent="0.15">
      <c r="D66" s="19" t="s">
        <v>174</v>
      </c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1"/>
      <c r="P66" s="16"/>
    </row>
    <row r="67" spans="4:17" ht="9" customHeight="1" x14ac:dyDescent="0.15">
      <c r="P67" s="16"/>
    </row>
    <row r="68" spans="4:17" ht="9" customHeight="1" x14ac:dyDescent="0.15">
      <c r="P68" s="16"/>
    </row>
    <row r="69" spans="4:17" ht="9" customHeight="1" x14ac:dyDescent="0.15">
      <c r="D69" s="19" t="s">
        <v>175</v>
      </c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1"/>
      <c r="P69" s="16"/>
    </row>
    <row r="70" spans="4:17" ht="9" customHeight="1" x14ac:dyDescent="0.15">
      <c r="P70" s="16"/>
    </row>
    <row r="71" spans="4:17" ht="9" customHeight="1" x14ac:dyDescent="0.15">
      <c r="P71" s="16"/>
    </row>
    <row r="72" spans="4:17" ht="9" customHeight="1" x14ac:dyDescent="0.15">
      <c r="D72" s="19" t="s">
        <v>212</v>
      </c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1"/>
      <c r="P72" s="16"/>
    </row>
    <row r="73" spans="4:17" ht="9" customHeight="1" x14ac:dyDescent="0.15">
      <c r="P73" s="16"/>
    </row>
    <row r="74" spans="4:17" ht="9" customHeight="1" x14ac:dyDescent="0.15">
      <c r="P74" s="16"/>
    </row>
    <row r="75" spans="4:17" ht="9" customHeight="1" x14ac:dyDescent="0.15">
      <c r="D75" s="19" t="s">
        <v>213</v>
      </c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1"/>
      <c r="P75" s="16"/>
    </row>
    <row r="76" spans="4:17" ht="9" customHeight="1" x14ac:dyDescent="0.15">
      <c r="P76" s="16"/>
    </row>
    <row r="77" spans="4:17" ht="9" customHeight="1" x14ac:dyDescent="0.15">
      <c r="P77" s="16"/>
    </row>
    <row r="78" spans="4:17" ht="9" customHeight="1" x14ac:dyDescent="0.15">
      <c r="D78" s="19" t="s">
        <v>301</v>
      </c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1"/>
      <c r="P78" s="16"/>
    </row>
    <row r="79" spans="4:17" ht="9" customHeight="1" x14ac:dyDescent="0.15">
      <c r="P79" s="16"/>
    </row>
    <row r="80" spans="4:17" ht="9" customHeight="1" x14ac:dyDescent="0.15">
      <c r="F80" s="15"/>
      <c r="G80" s="14" t="s">
        <v>52</v>
      </c>
      <c r="P80" s="44" t="s">
        <v>14</v>
      </c>
      <c r="Q80" s="3" t="s">
        <v>53</v>
      </c>
    </row>
    <row r="81" spans="6:17" ht="9" customHeight="1" x14ac:dyDescent="0.15">
      <c r="F81" s="15"/>
      <c r="P81" s="16"/>
    </row>
    <row r="82" spans="6:17" ht="9" customHeight="1" x14ac:dyDescent="0.15">
      <c r="F82" s="15" t="s">
        <v>264</v>
      </c>
      <c r="G82" s="3" t="s">
        <v>60</v>
      </c>
      <c r="P82" s="44" t="s">
        <v>14</v>
      </c>
      <c r="Q82" s="3" t="s">
        <v>61</v>
      </c>
    </row>
    <row r="83" spans="6:17" ht="9" customHeight="1" x14ac:dyDescent="0.15">
      <c r="F83" s="15"/>
      <c r="P83" s="16"/>
    </row>
    <row r="84" spans="6:17" ht="9" customHeight="1" x14ac:dyDescent="0.15">
      <c r="F84" s="15"/>
      <c r="G84" s="14" t="s">
        <v>68</v>
      </c>
      <c r="P84" s="44" t="s">
        <v>14</v>
      </c>
      <c r="Q84" s="3" t="s">
        <v>53</v>
      </c>
    </row>
    <row r="85" spans="6:17" ht="9" customHeight="1" x14ac:dyDescent="0.15">
      <c r="F85" s="15"/>
      <c r="P85" s="16"/>
    </row>
    <row r="86" spans="6:17" ht="9" customHeight="1" x14ac:dyDescent="0.15">
      <c r="F86" s="15" t="s">
        <v>264</v>
      </c>
      <c r="G86" s="3" t="s">
        <v>379</v>
      </c>
      <c r="P86" s="44" t="s">
        <v>14</v>
      </c>
      <c r="Q86" s="3" t="s">
        <v>61</v>
      </c>
    </row>
    <row r="87" spans="6:17" ht="9" customHeight="1" x14ac:dyDescent="0.15">
      <c r="F87" s="15"/>
      <c r="P87" s="54"/>
    </row>
    <row r="88" spans="6:17" ht="9" customHeight="1" x14ac:dyDescent="0.15">
      <c r="F88" s="15"/>
      <c r="P88" s="54"/>
    </row>
    <row r="89" spans="6:17" ht="9" customHeight="1" x14ac:dyDescent="0.15"/>
    <row r="90" spans="6:17" ht="9" customHeight="1" x14ac:dyDescent="0.15"/>
    <row r="91" spans="6:17" ht="9" customHeight="1" x14ac:dyDescent="0.15"/>
    <row r="92" spans="6:17" ht="9" customHeight="1" x14ac:dyDescent="0.15"/>
    <row r="93" spans="6:17" ht="9" customHeight="1" x14ac:dyDescent="0.15"/>
    <row r="94" spans="6:17" ht="9" customHeight="1" x14ac:dyDescent="0.15"/>
    <row r="95" spans="6:17" ht="9" customHeight="1" x14ac:dyDescent="0.15"/>
    <row r="96" spans="6:17" ht="9" customHeight="1" x14ac:dyDescent="0.15"/>
    <row r="97" ht="9" customHeight="1" x14ac:dyDescent="0.15"/>
    <row r="98" ht="9" customHeight="1" x14ac:dyDescent="0.15"/>
    <row r="99" ht="9" customHeight="1" x14ac:dyDescent="0.15"/>
    <row r="100" ht="9" customHeight="1" x14ac:dyDescent="0.15"/>
    <row r="101" ht="9" customHeight="1" x14ac:dyDescent="0.15"/>
    <row r="102" ht="9" customHeight="1" x14ac:dyDescent="0.15"/>
    <row r="103" ht="9" customHeight="1" x14ac:dyDescent="0.15"/>
    <row r="104" ht="9" customHeight="1" x14ac:dyDescent="0.15"/>
    <row r="105" ht="9" customHeight="1" x14ac:dyDescent="0.15"/>
    <row r="106" ht="9" customHeight="1" x14ac:dyDescent="0.15"/>
    <row r="107" ht="9" customHeight="1" x14ac:dyDescent="0.15"/>
    <row r="108" ht="9" customHeight="1" x14ac:dyDescent="0.15"/>
    <row r="109" ht="9" customHeight="1" x14ac:dyDescent="0.15"/>
    <row r="110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1" manualBreakCount="1">
    <brk id="42" max="25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FD540-48DC-4C26-865D-A5008C36E90C}">
  <sheetPr>
    <pageSetUpPr fitToPage="1"/>
  </sheetPr>
  <dimension ref="A1:Z332"/>
  <sheetViews>
    <sheetView view="pageBreakPreview" topLeftCell="A287" zoomScale="170" zoomScaleNormal="130" zoomScaleSheetLayoutView="170" zoomScalePageLayoutView="115" workbookViewId="0">
      <selection activeCell="Q258" sqref="Q258:Q259"/>
    </sheetView>
  </sheetViews>
  <sheetFormatPr defaultColWidth="9.140625" defaultRowHeight="9" x14ac:dyDescent="0.15"/>
  <cols>
    <col min="1" max="5" width="3.7109375" style="3" customWidth="1"/>
    <col min="6" max="6" width="5.42578125" style="3" customWidth="1"/>
    <col min="7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8" t="s">
        <v>44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PwdBlkBP03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Bulk Packer B</v>
      </c>
      <c r="G3" s="1"/>
      <c r="H3" s="1"/>
      <c r="I3" s="1"/>
      <c r="J3" s="1"/>
      <c r="K3" s="1"/>
      <c r="L3" s="1"/>
      <c r="M3" s="1"/>
      <c r="N3" s="2" t="s">
        <v>19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1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01">
        <f>Cover!H6</f>
        <v>45903</v>
      </c>
      <c r="I6" s="102"/>
      <c r="J6" s="102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6"/>
      <c r="Q12" s="16"/>
      <c r="R12" s="16"/>
      <c r="S12" s="16"/>
    </row>
    <row r="13" spans="1:26" s="35" customFormat="1" ht="9" customHeight="1" x14ac:dyDescent="0.15">
      <c r="P13" s="53"/>
      <c r="Q13" s="53"/>
      <c r="R13" s="53" t="s">
        <v>14</v>
      </c>
      <c r="S13" s="53" t="s">
        <v>14</v>
      </c>
    </row>
    <row r="14" spans="1:26" s="35" customFormat="1" ht="9" customHeight="1" x14ac:dyDescent="0.15">
      <c r="P14" s="103" t="s">
        <v>45</v>
      </c>
      <c r="Q14" s="103" t="s">
        <v>46</v>
      </c>
      <c r="R14" s="103" t="s">
        <v>47</v>
      </c>
      <c r="S14" s="103" t="s">
        <v>48</v>
      </c>
    </row>
    <row r="15" spans="1:26" s="35" customFormat="1" ht="9" customHeight="1" x14ac:dyDescent="0.15">
      <c r="P15" s="104"/>
      <c r="Q15" s="104"/>
      <c r="R15" s="104"/>
      <c r="S15" s="104"/>
    </row>
    <row r="16" spans="1:26" s="35" customFormat="1" ht="9" customHeight="1" x14ac:dyDescent="0.15">
      <c r="P16" s="104"/>
      <c r="Q16" s="104"/>
      <c r="R16" s="104"/>
      <c r="S16" s="104"/>
    </row>
    <row r="17" spans="4:20" s="35" customFormat="1" ht="9" customHeight="1" x14ac:dyDescent="0.15">
      <c r="P17" s="105"/>
      <c r="Q17" s="105"/>
      <c r="R17" s="105"/>
      <c r="S17" s="105"/>
    </row>
    <row r="18" spans="4:20" s="35" customFormat="1" ht="9" customHeight="1" x14ac:dyDescent="0.15">
      <c r="D18" s="31" t="s">
        <v>49</v>
      </c>
      <c r="E18" s="32"/>
      <c r="F18" s="80" t="s">
        <v>50</v>
      </c>
      <c r="G18" s="81"/>
      <c r="H18" s="81"/>
      <c r="I18" s="81"/>
      <c r="J18" s="81"/>
      <c r="K18" s="81"/>
      <c r="L18" s="81"/>
      <c r="M18" s="81"/>
      <c r="N18" s="81"/>
      <c r="O18" s="81"/>
      <c r="P18" s="59">
        <v>0</v>
      </c>
      <c r="Q18" s="59">
        <v>0</v>
      </c>
      <c r="R18" s="59">
        <v>0</v>
      </c>
      <c r="S18" s="59">
        <v>0</v>
      </c>
      <c r="T18" s="27" t="s">
        <v>51</v>
      </c>
    </row>
    <row r="19" spans="4:20" s="35" customFormat="1" ht="9" customHeight="1" x14ac:dyDescent="0.15">
      <c r="D19" s="33"/>
      <c r="F19" s="82"/>
      <c r="G19" s="83"/>
      <c r="H19" s="84"/>
      <c r="I19" s="84"/>
      <c r="J19" s="84"/>
      <c r="K19" s="84"/>
      <c r="L19" s="84"/>
      <c r="M19" s="84"/>
      <c r="N19" s="84"/>
      <c r="O19" s="85"/>
      <c r="P19" s="53"/>
    </row>
    <row r="20" spans="4:20" ht="9" customHeight="1" x14ac:dyDescent="0.15">
      <c r="D20" s="23"/>
      <c r="F20" s="22"/>
      <c r="G20" s="14" t="s">
        <v>52</v>
      </c>
      <c r="O20" s="23"/>
      <c r="P20" s="44" t="s">
        <v>14</v>
      </c>
      <c r="Q20" s="3" t="s">
        <v>53</v>
      </c>
    </row>
    <row r="21" spans="4:20" s="35" customFormat="1" ht="9" customHeight="1" x14ac:dyDescent="0.15">
      <c r="D21" s="33"/>
      <c r="F21" s="34"/>
      <c r="G21" s="43" t="s">
        <v>54</v>
      </c>
      <c r="O21" s="33"/>
      <c r="P21" s="72" t="s">
        <v>14</v>
      </c>
      <c r="Q21" s="35" t="s">
        <v>53</v>
      </c>
    </row>
    <row r="22" spans="4:20" s="35" customFormat="1" ht="9" customHeight="1" x14ac:dyDescent="0.15">
      <c r="D22" s="33"/>
      <c r="F22" s="34"/>
      <c r="G22" s="43" t="s">
        <v>68</v>
      </c>
      <c r="O22" s="33"/>
      <c r="P22" s="72" t="s">
        <v>14</v>
      </c>
      <c r="Q22" s="35" t="s">
        <v>53</v>
      </c>
    </row>
    <row r="23" spans="4:20" s="35" customFormat="1" ht="9" customHeight="1" x14ac:dyDescent="0.15">
      <c r="D23" s="33"/>
      <c r="F23" s="34"/>
      <c r="G23" s="43" t="s">
        <v>69</v>
      </c>
      <c r="O23" s="33"/>
      <c r="P23" s="72" t="s">
        <v>14</v>
      </c>
      <c r="Q23" s="35" t="s">
        <v>53</v>
      </c>
    </row>
    <row r="24" spans="4:20" s="35" customFormat="1" ht="9" customHeight="1" x14ac:dyDescent="0.15">
      <c r="D24" s="33"/>
      <c r="F24" s="34"/>
      <c r="G24" s="43" t="s">
        <v>70</v>
      </c>
      <c r="O24" s="33"/>
      <c r="P24" s="72" t="s">
        <v>14</v>
      </c>
      <c r="Q24" s="35" t="s">
        <v>53</v>
      </c>
    </row>
    <row r="25" spans="4:20" s="35" customFormat="1" ht="9" customHeight="1" x14ac:dyDescent="0.15">
      <c r="D25" s="33"/>
      <c r="F25" s="34"/>
      <c r="G25" s="43" t="s">
        <v>55</v>
      </c>
      <c r="O25" s="33"/>
      <c r="P25" s="72" t="s">
        <v>14</v>
      </c>
      <c r="Q25" s="35" t="s">
        <v>56</v>
      </c>
    </row>
    <row r="26" spans="4:20" s="35" customFormat="1" ht="9" customHeight="1" x14ac:dyDescent="0.15">
      <c r="D26" s="33"/>
      <c r="F26" s="34"/>
      <c r="G26" s="43"/>
      <c r="O26" s="33"/>
      <c r="P26" s="53"/>
    </row>
    <row r="27" spans="4:20" s="35" customFormat="1" ht="9" customHeight="1" x14ac:dyDescent="0.15">
      <c r="D27" s="33"/>
      <c r="F27" s="82"/>
      <c r="G27" s="84"/>
      <c r="H27" s="84"/>
      <c r="I27" s="84"/>
      <c r="J27" s="84"/>
      <c r="K27" s="84"/>
      <c r="L27" s="84"/>
      <c r="M27" s="84"/>
      <c r="N27" s="84"/>
      <c r="O27" s="85"/>
      <c r="P27" s="30"/>
    </row>
    <row r="28" spans="4:20" s="35" customFormat="1" ht="9" customHeight="1" x14ac:dyDescent="0.15">
      <c r="D28" s="33"/>
      <c r="F28" s="36"/>
      <c r="G28" s="37"/>
      <c r="H28" s="37"/>
      <c r="I28" s="37"/>
      <c r="J28" s="37"/>
      <c r="K28" s="37"/>
      <c r="L28" s="37"/>
      <c r="M28" s="37"/>
      <c r="N28" s="37"/>
      <c r="O28" s="38"/>
      <c r="P28" s="30"/>
    </row>
    <row r="29" spans="4:20" s="35" customFormat="1" ht="9" customHeight="1" x14ac:dyDescent="0.15">
      <c r="D29" s="33"/>
      <c r="F29" s="82"/>
      <c r="G29" s="84"/>
      <c r="H29" s="84"/>
      <c r="I29" s="84"/>
      <c r="J29" s="84"/>
      <c r="K29" s="84"/>
      <c r="L29" s="84"/>
      <c r="M29" s="84"/>
      <c r="N29" s="84"/>
      <c r="O29" s="85"/>
      <c r="P29" s="30"/>
    </row>
    <row r="30" spans="4:20" s="35" customFormat="1" ht="9" customHeight="1" x14ac:dyDescent="0.15">
      <c r="D30" s="33"/>
      <c r="F30" s="36"/>
      <c r="G30" s="37"/>
      <c r="H30" s="37"/>
      <c r="I30" s="37"/>
      <c r="J30" s="37"/>
      <c r="K30" s="37"/>
      <c r="L30" s="37"/>
      <c r="M30" s="37"/>
      <c r="N30" s="37"/>
      <c r="O30" s="38"/>
    </row>
    <row r="31" spans="4:20" s="35" customFormat="1" ht="9" customHeight="1" x14ac:dyDescent="0.15">
      <c r="D31" s="33"/>
    </row>
    <row r="32" spans="4:20" s="35" customFormat="1" ht="9" customHeight="1" x14ac:dyDescent="0.15">
      <c r="D32" s="33"/>
      <c r="F32" s="39"/>
      <c r="G32" s="35" t="s">
        <v>343</v>
      </c>
      <c r="P32" s="72" t="s">
        <v>14</v>
      </c>
      <c r="Q32" s="35" t="s">
        <v>344</v>
      </c>
    </row>
    <row r="33" spans="4:20" s="35" customFormat="1" ht="9" customHeight="1" x14ac:dyDescent="0.15">
      <c r="D33" s="33"/>
      <c r="F33" s="39" t="s">
        <v>59</v>
      </c>
      <c r="G33" s="35" t="s">
        <v>60</v>
      </c>
      <c r="P33" s="72" t="s">
        <v>14</v>
      </c>
      <c r="Q33" s="35" t="s">
        <v>61</v>
      </c>
    </row>
    <row r="34" spans="4:20" s="35" customFormat="1" ht="9" customHeight="1" x14ac:dyDescent="0.15">
      <c r="D34" s="33"/>
      <c r="F34" s="39" t="s">
        <v>59</v>
      </c>
      <c r="G34" s="35" t="s">
        <v>62</v>
      </c>
      <c r="P34" s="72" t="s">
        <v>14</v>
      </c>
      <c r="Q34" s="35" t="s">
        <v>61</v>
      </c>
    </row>
    <row r="35" spans="4:20" s="35" customFormat="1" ht="9" customHeight="1" x14ac:dyDescent="0.15">
      <c r="D35" s="33"/>
      <c r="F35" s="15" t="s">
        <v>59</v>
      </c>
      <c r="G35" s="3" t="s">
        <v>63</v>
      </c>
      <c r="P35" s="72" t="s">
        <v>14</v>
      </c>
      <c r="Q35" s="35" t="s">
        <v>64</v>
      </c>
    </row>
    <row r="36" spans="4:20" s="35" customFormat="1" ht="9" customHeight="1" x14ac:dyDescent="0.15">
      <c r="D36" s="33"/>
      <c r="P36" s="16" t="s">
        <v>14</v>
      </c>
      <c r="Q36" s="16" t="s">
        <v>14</v>
      </c>
      <c r="R36" s="16" t="s">
        <v>14</v>
      </c>
      <c r="S36" s="16" t="s">
        <v>14</v>
      </c>
    </row>
    <row r="37" spans="4:20" ht="9" customHeight="1" x14ac:dyDescent="0.15">
      <c r="D37" s="19" t="s">
        <v>65</v>
      </c>
      <c r="E37" s="20"/>
      <c r="F37" s="19" t="s">
        <v>384</v>
      </c>
      <c r="G37" s="20"/>
      <c r="H37" s="20"/>
      <c r="I37" s="20"/>
      <c r="J37" s="20"/>
      <c r="K37" s="20"/>
      <c r="L37" s="20"/>
      <c r="M37" s="20"/>
      <c r="N37" s="20"/>
      <c r="O37" s="21"/>
      <c r="P37" s="68">
        <v>16</v>
      </c>
      <c r="Q37" s="68">
        <v>2</v>
      </c>
      <c r="R37" s="68">
        <v>0</v>
      </c>
      <c r="S37" s="68">
        <v>0</v>
      </c>
      <c r="T37" s="27" t="s">
        <v>67</v>
      </c>
    </row>
    <row r="38" spans="4:20" ht="9" customHeight="1" x14ac:dyDescent="0.15">
      <c r="E38" s="93"/>
      <c r="F38" s="22"/>
      <c r="O38" s="23"/>
      <c r="P38" s="54"/>
    </row>
    <row r="39" spans="4:20" s="35" customFormat="1" ht="9" customHeight="1" x14ac:dyDescent="0.15">
      <c r="D39" s="33"/>
      <c r="F39" s="34"/>
      <c r="G39" s="35" t="s">
        <v>54</v>
      </c>
      <c r="O39" s="33"/>
      <c r="P39" s="72" t="s">
        <v>14</v>
      </c>
      <c r="Q39" s="35" t="s">
        <v>53</v>
      </c>
    </row>
    <row r="40" spans="4:20" ht="9" customHeight="1" x14ac:dyDescent="0.15">
      <c r="E40" s="22"/>
      <c r="F40" s="22"/>
      <c r="G40" s="3" t="s">
        <v>68</v>
      </c>
      <c r="O40" s="23"/>
      <c r="P40" s="44" t="s">
        <v>14</v>
      </c>
      <c r="Q40" s="3" t="s">
        <v>53</v>
      </c>
    </row>
    <row r="41" spans="4:20" ht="9" customHeight="1" x14ac:dyDescent="0.15">
      <c r="E41" s="22"/>
      <c r="F41" s="22"/>
      <c r="G41" s="35" t="s">
        <v>69</v>
      </c>
      <c r="H41" s="35"/>
      <c r="I41" s="35"/>
      <c r="J41" s="35"/>
      <c r="K41" s="35"/>
      <c r="L41" s="35"/>
      <c r="M41" s="35"/>
      <c r="N41" s="35"/>
      <c r="O41" s="33"/>
      <c r="P41" s="72" t="s">
        <v>14</v>
      </c>
      <c r="Q41" s="35" t="s">
        <v>53</v>
      </c>
    </row>
    <row r="42" spans="4:20" s="35" customFormat="1" ht="9" customHeight="1" x14ac:dyDescent="0.15">
      <c r="D42" s="33"/>
      <c r="F42" s="34"/>
      <c r="G42" s="35" t="s">
        <v>70</v>
      </c>
      <c r="O42" s="33"/>
      <c r="P42" s="72" t="s">
        <v>14</v>
      </c>
      <c r="Q42" s="35" t="s">
        <v>53</v>
      </c>
    </row>
    <row r="43" spans="4:20" s="35" customFormat="1" ht="9" customHeight="1" x14ac:dyDescent="0.15">
      <c r="D43" s="33"/>
      <c r="F43" s="34"/>
      <c r="G43" s="35" t="s">
        <v>55</v>
      </c>
      <c r="O43" s="33"/>
      <c r="P43" s="72" t="s">
        <v>14</v>
      </c>
      <c r="Q43" s="35" t="s">
        <v>56</v>
      </c>
    </row>
    <row r="44" spans="4:20" ht="9" customHeight="1" x14ac:dyDescent="0.15">
      <c r="E44" s="22"/>
      <c r="F44" s="22"/>
      <c r="G44" s="70"/>
      <c r="O44" s="23"/>
      <c r="P44" s="16"/>
    </row>
    <row r="45" spans="4:20" ht="9" customHeight="1" x14ac:dyDescent="0.15">
      <c r="E45" s="22"/>
      <c r="F45" s="93"/>
      <c r="G45" s="94"/>
      <c r="H45" s="88"/>
      <c r="I45" s="88"/>
      <c r="J45" s="88"/>
      <c r="K45" s="88"/>
      <c r="L45" s="88"/>
      <c r="M45" s="88"/>
      <c r="N45" s="88"/>
      <c r="O45" s="90"/>
      <c r="P45" s="54"/>
    </row>
    <row r="46" spans="4:20" ht="9" customHeight="1" x14ac:dyDescent="0.15">
      <c r="E46" s="22"/>
      <c r="F46" s="22"/>
      <c r="G46" s="14" t="s">
        <v>385</v>
      </c>
      <c r="O46" s="23"/>
      <c r="P46" s="44" t="s">
        <v>14</v>
      </c>
      <c r="Q46" s="3" t="s">
        <v>173</v>
      </c>
    </row>
    <row r="47" spans="4:20" ht="9" customHeight="1" x14ac:dyDescent="0.15">
      <c r="E47" s="22"/>
      <c r="F47" s="22"/>
      <c r="G47" s="14" t="s">
        <v>386</v>
      </c>
      <c r="O47" s="23"/>
      <c r="P47" s="44" t="s">
        <v>14</v>
      </c>
      <c r="Q47" s="3" t="s">
        <v>173</v>
      </c>
    </row>
    <row r="48" spans="4:20" ht="9" customHeight="1" x14ac:dyDescent="0.15">
      <c r="E48" s="22"/>
      <c r="F48" s="22"/>
      <c r="G48" s="14" t="s">
        <v>387</v>
      </c>
      <c r="O48" s="23"/>
      <c r="P48" s="44" t="s">
        <v>14</v>
      </c>
      <c r="Q48" s="3" t="s">
        <v>388</v>
      </c>
    </row>
    <row r="49" spans="4:20" ht="9" customHeight="1" x14ac:dyDescent="0.15">
      <c r="E49" s="22"/>
      <c r="F49" s="22"/>
      <c r="G49" s="14" t="s">
        <v>389</v>
      </c>
      <c r="O49" s="23"/>
      <c r="P49" s="44" t="s">
        <v>14</v>
      </c>
      <c r="Q49" s="3" t="s">
        <v>390</v>
      </c>
    </row>
    <row r="50" spans="4:20" ht="9" customHeight="1" x14ac:dyDescent="0.15">
      <c r="E50" s="22"/>
      <c r="F50" s="22"/>
      <c r="G50" s="14"/>
      <c r="O50" s="23"/>
      <c r="P50" s="44"/>
    </row>
    <row r="51" spans="4:20" ht="9" customHeight="1" x14ac:dyDescent="0.15">
      <c r="E51" s="22"/>
      <c r="F51" s="93"/>
      <c r="G51" s="94"/>
      <c r="H51" s="88"/>
      <c r="I51" s="88"/>
      <c r="J51" s="88"/>
      <c r="K51" s="88"/>
      <c r="L51" s="88"/>
      <c r="M51" s="88"/>
      <c r="N51" s="88"/>
      <c r="O51" s="90"/>
      <c r="P51" s="54"/>
    </row>
    <row r="52" spans="4:20" ht="9" customHeight="1" x14ac:dyDescent="0.15">
      <c r="E52" s="22"/>
      <c r="F52" s="24"/>
      <c r="G52" s="25"/>
      <c r="H52" s="25"/>
      <c r="I52" s="25"/>
      <c r="J52" s="25"/>
      <c r="K52" s="25"/>
      <c r="L52" s="25"/>
      <c r="M52" s="25"/>
      <c r="N52" s="25"/>
      <c r="O52" s="26"/>
      <c r="P52" s="69"/>
    </row>
    <row r="53" spans="4:20" ht="9" customHeight="1" x14ac:dyDescent="0.15">
      <c r="E53" s="22"/>
      <c r="P53" s="69"/>
    </row>
    <row r="54" spans="4:20" ht="9" customHeight="1" x14ac:dyDescent="0.15">
      <c r="D54" s="33"/>
      <c r="E54" s="35"/>
      <c r="F54" s="71"/>
      <c r="G54" s="3" t="s">
        <v>391</v>
      </c>
      <c r="P54" s="44" t="s">
        <v>14</v>
      </c>
      <c r="Q54" s="3" t="s">
        <v>392</v>
      </c>
    </row>
    <row r="55" spans="4:20" ht="9" customHeight="1" x14ac:dyDescent="0.15">
      <c r="E55" s="22"/>
      <c r="F55" s="15" t="s">
        <v>356</v>
      </c>
      <c r="G55" s="3" t="s">
        <v>393</v>
      </c>
      <c r="P55" s="44" t="s">
        <v>14</v>
      </c>
      <c r="Q55" s="3" t="s">
        <v>394</v>
      </c>
      <c r="R55" s="16"/>
      <c r="S55" s="16"/>
    </row>
    <row r="56" spans="4:20" ht="9" customHeight="1" x14ac:dyDescent="0.15">
      <c r="E56" s="22"/>
      <c r="F56" s="15" t="s">
        <v>395</v>
      </c>
      <c r="G56" s="3" t="s">
        <v>396</v>
      </c>
      <c r="P56" s="44" t="s">
        <v>14</v>
      </c>
      <c r="Q56" s="3" t="s">
        <v>397</v>
      </c>
      <c r="R56" s="16"/>
      <c r="S56" s="16"/>
    </row>
    <row r="57" spans="4:20" ht="9" customHeight="1" x14ac:dyDescent="0.15">
      <c r="E57" s="22"/>
      <c r="F57" s="15" t="s">
        <v>117</v>
      </c>
      <c r="G57" s="3" t="s">
        <v>398</v>
      </c>
      <c r="P57" s="44" t="s">
        <v>14</v>
      </c>
      <c r="Q57" s="3" t="s">
        <v>399</v>
      </c>
      <c r="R57" s="16"/>
      <c r="S57" s="16"/>
    </row>
    <row r="58" spans="4:20" ht="9" customHeight="1" x14ac:dyDescent="0.15">
      <c r="E58" s="22"/>
      <c r="F58" s="15" t="s">
        <v>117</v>
      </c>
      <c r="G58" s="35" t="s">
        <v>400</v>
      </c>
      <c r="P58" s="44" t="s">
        <v>14</v>
      </c>
      <c r="Q58" s="3" t="s">
        <v>401</v>
      </c>
      <c r="R58" s="16"/>
      <c r="S58" s="16"/>
    </row>
    <row r="59" spans="4:20" s="35" customFormat="1" ht="9" customHeight="1" x14ac:dyDescent="0.15">
      <c r="D59" s="33"/>
      <c r="P59" s="16" t="s">
        <v>14</v>
      </c>
      <c r="Q59" s="16" t="s">
        <v>14</v>
      </c>
      <c r="R59" s="16" t="s">
        <v>14</v>
      </c>
      <c r="S59" s="16" t="s">
        <v>14</v>
      </c>
    </row>
    <row r="60" spans="4:20" ht="9" customHeight="1" x14ac:dyDescent="0.15">
      <c r="D60" s="19" t="s">
        <v>402</v>
      </c>
      <c r="E60" s="20"/>
      <c r="F60" s="19" t="s">
        <v>403</v>
      </c>
      <c r="G60" s="20"/>
      <c r="H60" s="20"/>
      <c r="I60" s="20"/>
      <c r="J60" s="20"/>
      <c r="K60" s="20"/>
      <c r="L60" s="20"/>
      <c r="M60" s="20"/>
      <c r="N60" s="20"/>
      <c r="O60" s="21"/>
      <c r="P60" s="68">
        <v>16</v>
      </c>
      <c r="Q60" s="68">
        <v>4</v>
      </c>
      <c r="R60" s="68">
        <v>0</v>
      </c>
      <c r="S60" s="68">
        <v>0</v>
      </c>
      <c r="T60" s="27" t="s">
        <v>67</v>
      </c>
    </row>
    <row r="61" spans="4:20" ht="9" customHeight="1" x14ac:dyDescent="0.15">
      <c r="E61" s="93"/>
      <c r="F61" s="22"/>
      <c r="O61" s="23"/>
      <c r="P61" s="54"/>
    </row>
    <row r="62" spans="4:20" s="35" customFormat="1" ht="9" customHeight="1" x14ac:dyDescent="0.15">
      <c r="D62" s="33"/>
      <c r="F62" s="34"/>
      <c r="G62" s="35" t="s">
        <v>54</v>
      </c>
      <c r="O62" s="33"/>
      <c r="P62" s="72" t="s">
        <v>14</v>
      </c>
      <c r="Q62" s="35" t="s">
        <v>53</v>
      </c>
    </row>
    <row r="63" spans="4:20" ht="9" customHeight="1" x14ac:dyDescent="0.15">
      <c r="E63" s="22"/>
      <c r="F63" s="22"/>
      <c r="G63" s="3" t="s">
        <v>68</v>
      </c>
      <c r="O63" s="23"/>
      <c r="P63" s="44" t="s">
        <v>14</v>
      </c>
      <c r="Q63" s="3" t="s">
        <v>53</v>
      </c>
    </row>
    <row r="64" spans="4:20" ht="9" customHeight="1" x14ac:dyDescent="0.15">
      <c r="E64" s="22"/>
      <c r="F64" s="22"/>
      <c r="G64" s="35" t="s">
        <v>69</v>
      </c>
      <c r="H64" s="35"/>
      <c r="I64" s="35"/>
      <c r="J64" s="35"/>
      <c r="K64" s="35"/>
      <c r="L64" s="35"/>
      <c r="M64" s="35"/>
      <c r="N64" s="35"/>
      <c r="O64" s="33"/>
      <c r="P64" s="72" t="s">
        <v>14</v>
      </c>
      <c r="Q64" s="35" t="s">
        <v>53</v>
      </c>
    </row>
    <row r="65" spans="4:19" s="35" customFormat="1" ht="9" customHeight="1" x14ac:dyDescent="0.15">
      <c r="D65" s="33"/>
      <c r="F65" s="34"/>
      <c r="G65" s="35" t="s">
        <v>70</v>
      </c>
      <c r="O65" s="33"/>
      <c r="P65" s="72" t="s">
        <v>14</v>
      </c>
      <c r="Q65" s="35" t="s">
        <v>53</v>
      </c>
    </row>
    <row r="66" spans="4:19" s="35" customFormat="1" ht="9" customHeight="1" x14ac:dyDescent="0.15">
      <c r="D66" s="33"/>
      <c r="F66" s="34"/>
      <c r="G66" s="35" t="s">
        <v>55</v>
      </c>
      <c r="O66" s="33"/>
      <c r="P66" s="72" t="s">
        <v>14</v>
      </c>
      <c r="Q66" s="35" t="s">
        <v>56</v>
      </c>
    </row>
    <row r="67" spans="4:19" ht="9" customHeight="1" x14ac:dyDescent="0.15">
      <c r="E67" s="22"/>
      <c r="F67" s="22"/>
      <c r="G67" s="14" t="s">
        <v>404</v>
      </c>
      <c r="O67" s="23"/>
      <c r="P67" s="44" t="s">
        <v>14</v>
      </c>
      <c r="Q67" s="3" t="s">
        <v>405</v>
      </c>
    </row>
    <row r="68" spans="4:19" ht="9" customHeight="1" x14ac:dyDescent="0.15">
      <c r="E68" s="22"/>
      <c r="F68" s="22"/>
      <c r="G68" s="70"/>
      <c r="O68" s="23"/>
      <c r="P68" s="16"/>
    </row>
    <row r="69" spans="4:19" ht="9" customHeight="1" x14ac:dyDescent="0.15">
      <c r="E69" s="22"/>
      <c r="F69" s="93"/>
      <c r="G69" s="94"/>
      <c r="H69" s="88"/>
      <c r="I69" s="88"/>
      <c r="J69" s="88"/>
      <c r="K69" s="88"/>
      <c r="L69" s="88"/>
      <c r="M69" s="88"/>
      <c r="N69" s="88"/>
      <c r="O69" s="90"/>
      <c r="P69" s="54"/>
    </row>
    <row r="70" spans="4:19" ht="9" customHeight="1" x14ac:dyDescent="0.15">
      <c r="E70" s="22"/>
      <c r="F70" s="22"/>
      <c r="G70" s="3" t="s">
        <v>385</v>
      </c>
      <c r="O70" s="23"/>
      <c r="P70" s="44" t="s">
        <v>14</v>
      </c>
      <c r="Q70" s="3" t="s">
        <v>173</v>
      </c>
    </row>
    <row r="71" spans="4:19" ht="9" customHeight="1" x14ac:dyDescent="0.15">
      <c r="E71" s="22"/>
      <c r="F71" s="22"/>
      <c r="G71" s="3" t="s">
        <v>386</v>
      </c>
      <c r="O71" s="23"/>
      <c r="P71" s="44" t="s">
        <v>14</v>
      </c>
      <c r="Q71" s="3" t="s">
        <v>173</v>
      </c>
    </row>
    <row r="72" spans="4:19" ht="9" customHeight="1" x14ac:dyDescent="0.15">
      <c r="E72" s="22"/>
      <c r="F72" s="22"/>
      <c r="G72" s="14" t="s">
        <v>406</v>
      </c>
      <c r="O72" s="23"/>
      <c r="P72" s="44" t="s">
        <v>14</v>
      </c>
      <c r="Q72" s="3" t="s">
        <v>388</v>
      </c>
    </row>
    <row r="73" spans="4:19" ht="9" customHeight="1" x14ac:dyDescent="0.15">
      <c r="E73" s="22"/>
      <c r="F73" s="22"/>
      <c r="G73" s="14" t="s">
        <v>407</v>
      </c>
      <c r="O73" s="23"/>
      <c r="P73" s="44" t="s">
        <v>14</v>
      </c>
      <c r="Q73" s="3" t="s">
        <v>390</v>
      </c>
    </row>
    <row r="74" spans="4:19" ht="9" customHeight="1" x14ac:dyDescent="0.15">
      <c r="E74" s="22"/>
      <c r="F74" s="22"/>
      <c r="G74" s="14"/>
      <c r="O74" s="23"/>
      <c r="P74" s="44"/>
    </row>
    <row r="75" spans="4:19" ht="9" customHeight="1" x14ac:dyDescent="0.15">
      <c r="E75" s="22"/>
      <c r="F75" s="93"/>
      <c r="G75" s="94"/>
      <c r="H75" s="88"/>
      <c r="I75" s="88"/>
      <c r="J75" s="88"/>
      <c r="K75" s="88"/>
      <c r="L75" s="88"/>
      <c r="M75" s="88"/>
      <c r="N75" s="88"/>
      <c r="O75" s="90"/>
      <c r="P75" s="54"/>
    </row>
    <row r="76" spans="4:19" ht="9" customHeight="1" x14ac:dyDescent="0.15">
      <c r="E76" s="22"/>
      <c r="F76" s="24"/>
      <c r="G76" s="25"/>
      <c r="H76" s="25"/>
      <c r="I76" s="25"/>
      <c r="J76" s="25"/>
      <c r="K76" s="25"/>
      <c r="L76" s="25"/>
      <c r="M76" s="25"/>
      <c r="N76" s="25"/>
      <c r="O76" s="26"/>
      <c r="P76" s="69"/>
    </row>
    <row r="77" spans="4:19" ht="9" customHeight="1" x14ac:dyDescent="0.15">
      <c r="E77" s="22"/>
      <c r="P77" s="69"/>
    </row>
    <row r="78" spans="4:19" ht="9" customHeight="1" x14ac:dyDescent="0.15">
      <c r="D78" s="33"/>
      <c r="E78" s="35"/>
      <c r="F78" s="71" t="s">
        <v>408</v>
      </c>
      <c r="G78" s="3" t="s">
        <v>391</v>
      </c>
      <c r="P78" s="44" t="s">
        <v>14</v>
      </c>
      <c r="Q78" s="3" t="s">
        <v>392</v>
      </c>
    </row>
    <row r="79" spans="4:19" ht="9" customHeight="1" x14ac:dyDescent="0.15">
      <c r="E79" s="22"/>
      <c r="F79" s="15" t="s">
        <v>356</v>
      </c>
      <c r="G79" s="3" t="s">
        <v>409</v>
      </c>
      <c r="P79" s="44" t="s">
        <v>14</v>
      </c>
      <c r="Q79" s="3" t="s">
        <v>410</v>
      </c>
      <c r="R79" s="16"/>
      <c r="S79" s="16"/>
    </row>
    <row r="80" spans="4:19" ht="9" customHeight="1" x14ac:dyDescent="0.15">
      <c r="E80" s="22"/>
      <c r="F80" s="15" t="s">
        <v>117</v>
      </c>
      <c r="G80" s="3" t="s">
        <v>398</v>
      </c>
      <c r="P80" s="44" t="s">
        <v>14</v>
      </c>
      <c r="Q80" s="3" t="s">
        <v>399</v>
      </c>
      <c r="R80" s="16"/>
      <c r="S80" s="16"/>
    </row>
    <row r="81" spans="4:20" ht="9" customHeight="1" x14ac:dyDescent="0.15">
      <c r="E81" s="22"/>
      <c r="F81" s="15" t="s">
        <v>117</v>
      </c>
      <c r="G81" s="35" t="s">
        <v>400</v>
      </c>
      <c r="L81" s="3" t="s">
        <v>221</v>
      </c>
      <c r="P81" s="44" t="s">
        <v>14</v>
      </c>
      <c r="Q81" s="3" t="s">
        <v>401</v>
      </c>
      <c r="R81" s="16"/>
      <c r="S81" s="16"/>
    </row>
    <row r="82" spans="4:20" ht="9" customHeight="1" x14ac:dyDescent="0.15">
      <c r="E82" s="22"/>
      <c r="F82" s="15" t="s">
        <v>59</v>
      </c>
      <c r="G82" s="35" t="s">
        <v>411</v>
      </c>
      <c r="P82" s="44" t="s">
        <v>14</v>
      </c>
      <c r="Q82" s="3" t="s">
        <v>412</v>
      </c>
      <c r="R82" s="16"/>
      <c r="S82" s="16"/>
    </row>
    <row r="83" spans="4:20" s="35" customFormat="1" ht="9" customHeight="1" x14ac:dyDescent="0.15">
      <c r="D83" s="33"/>
      <c r="P83" s="16" t="s">
        <v>14</v>
      </c>
      <c r="Q83" s="16" t="s">
        <v>14</v>
      </c>
      <c r="R83" s="16" t="s">
        <v>14</v>
      </c>
      <c r="S83" s="16" t="s">
        <v>14</v>
      </c>
    </row>
    <row r="84" spans="4:20" ht="9" customHeight="1" x14ac:dyDescent="0.15">
      <c r="D84" s="19" t="s">
        <v>78</v>
      </c>
      <c r="E84" s="20"/>
      <c r="F84" s="19" t="s">
        <v>413</v>
      </c>
      <c r="G84" s="20"/>
      <c r="H84" s="20"/>
      <c r="I84" s="20"/>
      <c r="J84" s="20"/>
      <c r="K84" s="20"/>
      <c r="L84" s="20"/>
      <c r="M84" s="20"/>
      <c r="N84" s="20"/>
      <c r="O84" s="21"/>
      <c r="P84" s="68">
        <v>16</v>
      </c>
      <c r="Q84" s="68">
        <v>6</v>
      </c>
      <c r="R84" s="68">
        <v>0</v>
      </c>
      <c r="S84" s="68">
        <v>0</v>
      </c>
      <c r="T84" s="27" t="s">
        <v>67</v>
      </c>
    </row>
    <row r="85" spans="4:20" ht="9" customHeight="1" x14ac:dyDescent="0.15">
      <c r="E85" s="93"/>
      <c r="F85" s="22"/>
      <c r="O85" s="23"/>
      <c r="P85" s="54"/>
    </row>
    <row r="86" spans="4:20" s="35" customFormat="1" ht="9" customHeight="1" x14ac:dyDescent="0.15">
      <c r="D86" s="33"/>
      <c r="F86" s="34"/>
      <c r="G86" s="35" t="s">
        <v>54</v>
      </c>
      <c r="O86" s="33"/>
      <c r="P86" s="72" t="s">
        <v>14</v>
      </c>
      <c r="Q86" s="35" t="s">
        <v>53</v>
      </c>
    </row>
    <row r="87" spans="4:20" ht="9" customHeight="1" x14ac:dyDescent="0.15">
      <c r="E87" s="22"/>
      <c r="F87" s="22"/>
      <c r="G87" s="3" t="s">
        <v>68</v>
      </c>
      <c r="O87" s="23"/>
      <c r="P87" s="44" t="s">
        <v>14</v>
      </c>
      <c r="Q87" s="3" t="s">
        <v>53</v>
      </c>
    </row>
    <row r="88" spans="4:20" ht="9" customHeight="1" x14ac:dyDescent="0.15">
      <c r="E88" s="22"/>
      <c r="F88" s="22"/>
      <c r="G88" s="35" t="s">
        <v>69</v>
      </c>
      <c r="H88" s="35"/>
      <c r="I88" s="35"/>
      <c r="J88" s="35"/>
      <c r="K88" s="35"/>
      <c r="L88" s="35"/>
      <c r="M88" s="35"/>
      <c r="N88" s="35"/>
      <c r="O88" s="33"/>
      <c r="P88" s="72" t="s">
        <v>14</v>
      </c>
      <c r="Q88" s="35" t="s">
        <v>53</v>
      </c>
    </row>
    <row r="89" spans="4:20" s="35" customFormat="1" ht="9" customHeight="1" x14ac:dyDescent="0.15">
      <c r="D89" s="33"/>
      <c r="F89" s="34"/>
      <c r="G89" s="35" t="s">
        <v>70</v>
      </c>
      <c r="O89" s="33"/>
      <c r="P89" s="72" t="s">
        <v>14</v>
      </c>
      <c r="Q89" s="35" t="s">
        <v>53</v>
      </c>
    </row>
    <row r="90" spans="4:20" s="35" customFormat="1" ht="9" customHeight="1" x14ac:dyDescent="0.15">
      <c r="D90" s="33"/>
      <c r="F90" s="34"/>
      <c r="G90" s="35" t="s">
        <v>55</v>
      </c>
      <c r="O90" s="33"/>
      <c r="P90" s="72" t="s">
        <v>14</v>
      </c>
      <c r="Q90" s="35" t="s">
        <v>56</v>
      </c>
    </row>
    <row r="91" spans="4:20" ht="9" customHeight="1" x14ac:dyDescent="0.15">
      <c r="E91" s="22"/>
      <c r="F91" s="22"/>
      <c r="G91" s="3" t="s">
        <v>404</v>
      </c>
      <c r="O91" s="23"/>
      <c r="P91" s="44" t="s">
        <v>14</v>
      </c>
      <c r="Q91" s="3" t="s">
        <v>405</v>
      </c>
    </row>
    <row r="92" spans="4:20" ht="9" customHeight="1" x14ac:dyDescent="0.15">
      <c r="E92" s="22"/>
      <c r="F92" s="22"/>
      <c r="G92" s="14" t="s">
        <v>414</v>
      </c>
      <c r="O92" s="23"/>
      <c r="P92" s="44" t="s">
        <v>14</v>
      </c>
      <c r="Q92" s="3" t="s">
        <v>415</v>
      </c>
    </row>
    <row r="93" spans="4:20" ht="9" customHeight="1" x14ac:dyDescent="0.15">
      <c r="E93" s="22"/>
      <c r="F93" s="22"/>
      <c r="G93" s="70"/>
      <c r="O93" s="23"/>
      <c r="P93" s="16"/>
    </row>
    <row r="94" spans="4:20" ht="9" customHeight="1" x14ac:dyDescent="0.15">
      <c r="E94" s="22"/>
      <c r="F94" s="93"/>
      <c r="G94" s="94"/>
      <c r="H94" s="88"/>
      <c r="I94" s="88"/>
      <c r="J94" s="88"/>
      <c r="K94" s="88"/>
      <c r="L94" s="88"/>
      <c r="M94" s="88"/>
      <c r="N94" s="88"/>
      <c r="O94" s="90"/>
      <c r="P94" s="54"/>
    </row>
    <row r="95" spans="4:20" ht="9" customHeight="1" x14ac:dyDescent="0.15">
      <c r="E95" s="22"/>
      <c r="F95" s="22"/>
      <c r="G95" s="3" t="s">
        <v>385</v>
      </c>
      <c r="O95" s="23"/>
      <c r="P95" s="44" t="s">
        <v>14</v>
      </c>
      <c r="Q95" s="3" t="s">
        <v>173</v>
      </c>
    </row>
    <row r="96" spans="4:20" ht="9" customHeight="1" x14ac:dyDescent="0.15">
      <c r="E96" s="22"/>
      <c r="F96" s="22"/>
      <c r="G96" s="3" t="s">
        <v>386</v>
      </c>
      <c r="O96" s="23"/>
      <c r="P96" s="44" t="s">
        <v>14</v>
      </c>
      <c r="Q96" s="3" t="s">
        <v>173</v>
      </c>
    </row>
    <row r="97" spans="1:19" ht="9" customHeight="1" x14ac:dyDescent="0.15">
      <c r="E97" s="22"/>
      <c r="F97" s="22"/>
      <c r="G97" s="3" t="s">
        <v>406</v>
      </c>
      <c r="O97" s="23"/>
      <c r="P97" s="44" t="s">
        <v>14</v>
      </c>
      <c r="Q97" s="3" t="s">
        <v>388</v>
      </c>
    </row>
    <row r="98" spans="1:19" ht="9" customHeight="1" x14ac:dyDescent="0.15">
      <c r="E98" s="22"/>
      <c r="F98" s="22"/>
      <c r="G98" s="3" t="s">
        <v>407</v>
      </c>
      <c r="O98" s="23"/>
      <c r="P98" s="44" t="s">
        <v>14</v>
      </c>
      <c r="Q98" s="3" t="s">
        <v>390</v>
      </c>
    </row>
    <row r="99" spans="1:19" ht="9" customHeight="1" x14ac:dyDescent="0.15">
      <c r="E99" s="22"/>
      <c r="F99" s="22"/>
      <c r="G99" s="14"/>
      <c r="O99" s="23"/>
      <c r="P99" s="44"/>
    </row>
    <row r="100" spans="1:19" ht="9" customHeight="1" x14ac:dyDescent="0.15">
      <c r="E100" s="22"/>
      <c r="F100" s="93"/>
      <c r="G100" s="94"/>
      <c r="H100" s="88"/>
      <c r="I100" s="88"/>
      <c r="J100" s="88"/>
      <c r="K100" s="88"/>
      <c r="L100" s="88"/>
      <c r="M100" s="88"/>
      <c r="N100" s="88"/>
      <c r="O100" s="90"/>
      <c r="P100" s="54"/>
    </row>
    <row r="101" spans="1:19" ht="9" customHeight="1" x14ac:dyDescent="0.15">
      <c r="E101" s="22"/>
      <c r="F101" s="24"/>
      <c r="G101" s="25"/>
      <c r="H101" s="25"/>
      <c r="I101" s="25"/>
      <c r="J101" s="25"/>
      <c r="K101" s="25"/>
      <c r="L101" s="25"/>
      <c r="M101" s="25"/>
      <c r="N101" s="25"/>
      <c r="O101" s="26"/>
      <c r="P101" s="69"/>
    </row>
    <row r="102" spans="1:19" ht="9" customHeight="1" x14ac:dyDescent="0.15">
      <c r="E102" s="22"/>
      <c r="P102" s="69"/>
    </row>
    <row r="103" spans="1:19" ht="9" customHeight="1" x14ac:dyDescent="0.15">
      <c r="B103" s="27" t="s">
        <v>402</v>
      </c>
      <c r="D103" s="33"/>
      <c r="F103" s="71"/>
      <c r="G103" s="3" t="s">
        <v>391</v>
      </c>
      <c r="H103" s="35"/>
      <c r="I103" s="35"/>
      <c r="J103" s="35"/>
      <c r="K103" s="29"/>
      <c r="L103" s="35"/>
      <c r="M103" s="35"/>
      <c r="N103" s="35"/>
      <c r="O103" s="35"/>
      <c r="P103" s="72" t="s">
        <v>14</v>
      </c>
      <c r="Q103" s="35" t="s">
        <v>392</v>
      </c>
      <c r="R103" s="35"/>
      <c r="S103" s="35"/>
    </row>
    <row r="104" spans="1:19" ht="9" customHeight="1" x14ac:dyDescent="0.15">
      <c r="D104" s="33"/>
      <c r="F104" s="15" t="s">
        <v>263</v>
      </c>
      <c r="G104" s="3" t="s">
        <v>416</v>
      </c>
      <c r="H104" s="35"/>
      <c r="I104" s="35"/>
      <c r="J104" s="35"/>
      <c r="K104" s="29"/>
      <c r="L104" s="35"/>
      <c r="M104" s="35"/>
      <c r="N104" s="35"/>
      <c r="O104" s="35"/>
      <c r="P104" s="72" t="s">
        <v>14</v>
      </c>
      <c r="Q104" s="35" t="s">
        <v>417</v>
      </c>
      <c r="R104" s="35"/>
      <c r="S104" s="35"/>
    </row>
    <row r="105" spans="1:19" ht="9" customHeight="1" x14ac:dyDescent="0.15">
      <c r="D105" s="33"/>
      <c r="F105" s="49" t="s">
        <v>59</v>
      </c>
      <c r="G105" s="3" t="s">
        <v>398</v>
      </c>
      <c r="P105" s="44" t="s">
        <v>14</v>
      </c>
      <c r="Q105" s="3" t="s">
        <v>399</v>
      </c>
      <c r="R105" s="35"/>
      <c r="S105" s="35"/>
    </row>
    <row r="106" spans="1:19" ht="9" customHeight="1" x14ac:dyDescent="0.15">
      <c r="D106" s="33"/>
      <c r="F106" s="15" t="s">
        <v>117</v>
      </c>
      <c r="G106" s="35" t="s">
        <v>411</v>
      </c>
      <c r="H106" s="35"/>
      <c r="I106" s="35"/>
      <c r="J106" s="35"/>
      <c r="K106" s="29"/>
      <c r="L106" s="35"/>
      <c r="M106" s="35"/>
      <c r="N106" s="35"/>
      <c r="O106" s="35"/>
      <c r="P106" s="72" t="s">
        <v>14</v>
      </c>
      <c r="Q106" s="35" t="s">
        <v>412</v>
      </c>
      <c r="R106" s="35"/>
      <c r="S106" s="35"/>
    </row>
    <row r="107" spans="1:19" ht="9" customHeight="1" x14ac:dyDescent="0.15">
      <c r="D107" s="33"/>
      <c r="F107" s="49"/>
      <c r="G107" s="35"/>
      <c r="H107" s="35"/>
      <c r="I107" s="35"/>
      <c r="J107" s="35"/>
      <c r="K107" s="29"/>
      <c r="L107" s="35"/>
      <c r="M107" s="35"/>
      <c r="N107" s="35"/>
      <c r="O107" s="35"/>
      <c r="P107" s="72"/>
      <c r="Q107" s="35"/>
      <c r="R107" s="35"/>
      <c r="S107" s="35"/>
    </row>
    <row r="108" spans="1:19" ht="9" customHeight="1" x14ac:dyDescent="0.15">
      <c r="A108" s="31" t="s">
        <v>136</v>
      </c>
      <c r="B108" s="32"/>
      <c r="D108" s="33"/>
      <c r="F108" s="49"/>
      <c r="G108" s="35" t="s">
        <v>400</v>
      </c>
      <c r="H108" s="35"/>
      <c r="I108" s="35"/>
      <c r="J108" s="35"/>
      <c r="K108" s="29"/>
      <c r="L108" s="35"/>
      <c r="M108" s="35"/>
      <c r="N108" s="35"/>
      <c r="O108" s="35"/>
      <c r="P108" s="72" t="s">
        <v>14</v>
      </c>
      <c r="Q108" s="35" t="s">
        <v>401</v>
      </c>
      <c r="R108" s="35"/>
      <c r="S108" s="35"/>
    </row>
    <row r="109" spans="1:19" ht="9" customHeight="1" x14ac:dyDescent="0.15">
      <c r="D109" s="33"/>
      <c r="F109" s="49" t="s">
        <v>232</v>
      </c>
      <c r="G109" s="35" t="s">
        <v>418</v>
      </c>
      <c r="H109" s="35"/>
      <c r="I109" s="35"/>
      <c r="J109" s="35"/>
      <c r="K109" s="29"/>
      <c r="L109" s="35"/>
      <c r="M109" s="35"/>
      <c r="N109" s="35"/>
      <c r="O109" s="35"/>
      <c r="P109" s="72" t="s">
        <v>14</v>
      </c>
      <c r="Q109" s="35" t="s">
        <v>419</v>
      </c>
      <c r="R109" s="35"/>
      <c r="S109" s="35"/>
    </row>
    <row r="110" spans="1:19" ht="9" customHeight="1" x14ac:dyDescent="0.15">
      <c r="D110" s="33"/>
      <c r="F110" s="15" t="s">
        <v>117</v>
      </c>
      <c r="G110" s="3" t="s">
        <v>398</v>
      </c>
      <c r="H110" s="35"/>
      <c r="I110" s="35"/>
      <c r="J110" s="35"/>
      <c r="L110" s="35" t="s">
        <v>221</v>
      </c>
      <c r="M110" s="35"/>
      <c r="N110" s="35"/>
      <c r="O110" s="35"/>
      <c r="P110" s="72" t="s">
        <v>14</v>
      </c>
      <c r="Q110" s="35" t="s">
        <v>399</v>
      </c>
      <c r="R110" s="35"/>
      <c r="S110" s="35"/>
    </row>
    <row r="111" spans="1:19" ht="9" customHeight="1" x14ac:dyDescent="0.15">
      <c r="D111" s="33"/>
      <c r="F111" s="49"/>
      <c r="G111" s="35"/>
      <c r="H111" s="35"/>
      <c r="I111" s="35"/>
      <c r="J111" s="35"/>
      <c r="K111" s="29"/>
      <c r="L111" s="35"/>
      <c r="M111" s="35"/>
      <c r="N111" s="35"/>
      <c r="O111" s="35"/>
      <c r="P111" s="72"/>
      <c r="Q111" s="35"/>
      <c r="R111" s="35"/>
      <c r="S111" s="35"/>
    </row>
    <row r="112" spans="1:19" ht="9" customHeight="1" x14ac:dyDescent="0.15">
      <c r="D112" s="33"/>
      <c r="E112" s="35"/>
      <c r="F112" s="49"/>
      <c r="G112" s="35" t="s">
        <v>400</v>
      </c>
      <c r="P112" s="44" t="s">
        <v>14</v>
      </c>
      <c r="Q112" s="3" t="s">
        <v>401</v>
      </c>
    </row>
    <row r="113" spans="4:20" ht="9" customHeight="1" x14ac:dyDescent="0.15">
      <c r="E113" s="22"/>
      <c r="F113" s="49" t="s">
        <v>59</v>
      </c>
      <c r="G113" s="35" t="s">
        <v>418</v>
      </c>
      <c r="P113" s="44" t="s">
        <v>14</v>
      </c>
      <c r="Q113" s="3" t="s">
        <v>419</v>
      </c>
      <c r="R113" s="16"/>
      <c r="S113" s="16"/>
    </row>
    <row r="114" spans="4:20" ht="9" customHeight="1" x14ac:dyDescent="0.15">
      <c r="E114" s="22"/>
      <c r="F114" s="49" t="s">
        <v>59</v>
      </c>
      <c r="G114" s="3" t="s">
        <v>398</v>
      </c>
      <c r="P114" s="44" t="s">
        <v>14</v>
      </c>
      <c r="Q114" s="3" t="s">
        <v>399</v>
      </c>
      <c r="R114" s="16"/>
      <c r="S114" s="16"/>
    </row>
    <row r="115" spans="4:20" s="35" customFormat="1" ht="9" customHeight="1" x14ac:dyDescent="0.15">
      <c r="D115" s="33"/>
      <c r="P115" s="16" t="s">
        <v>14</v>
      </c>
      <c r="Q115" s="16" t="s">
        <v>14</v>
      </c>
      <c r="R115" s="16" t="s">
        <v>14</v>
      </c>
      <c r="S115" s="16" t="s">
        <v>14</v>
      </c>
    </row>
    <row r="116" spans="4:20" ht="9" customHeight="1" x14ac:dyDescent="0.15">
      <c r="D116" s="19" t="s">
        <v>124</v>
      </c>
      <c r="E116" s="20"/>
      <c r="F116" s="19" t="s">
        <v>420</v>
      </c>
      <c r="G116" s="20"/>
      <c r="H116" s="20"/>
      <c r="I116" s="20"/>
      <c r="J116" s="20"/>
      <c r="K116" s="20"/>
      <c r="L116" s="20"/>
      <c r="M116" s="20"/>
      <c r="N116" s="20"/>
      <c r="O116" s="21"/>
      <c r="P116" s="68">
        <v>16</v>
      </c>
      <c r="Q116" s="68">
        <v>8</v>
      </c>
      <c r="R116" s="68">
        <v>0</v>
      </c>
      <c r="S116" s="68">
        <v>0</v>
      </c>
      <c r="T116" s="27" t="s">
        <v>67</v>
      </c>
    </row>
    <row r="117" spans="4:20" ht="9" customHeight="1" x14ac:dyDescent="0.15">
      <c r="E117" s="93"/>
      <c r="F117" s="22"/>
      <c r="O117" s="23"/>
      <c r="P117" s="54"/>
    </row>
    <row r="118" spans="4:20" s="35" customFormat="1" ht="9" customHeight="1" x14ac:dyDescent="0.15">
      <c r="D118" s="33"/>
      <c r="F118" s="34"/>
      <c r="G118" s="35" t="s">
        <v>54</v>
      </c>
      <c r="O118" s="33"/>
      <c r="P118" s="72" t="s">
        <v>14</v>
      </c>
      <c r="Q118" s="35" t="s">
        <v>53</v>
      </c>
    </row>
    <row r="119" spans="4:20" ht="9" customHeight="1" x14ac:dyDescent="0.15">
      <c r="E119" s="22"/>
      <c r="F119" s="22"/>
      <c r="G119" s="3" t="s">
        <v>68</v>
      </c>
      <c r="O119" s="23"/>
      <c r="P119" s="44" t="s">
        <v>14</v>
      </c>
      <c r="Q119" s="3" t="s">
        <v>53</v>
      </c>
    </row>
    <row r="120" spans="4:20" ht="9" customHeight="1" x14ac:dyDescent="0.15">
      <c r="E120" s="22"/>
      <c r="F120" s="22"/>
      <c r="G120" s="35" t="s">
        <v>69</v>
      </c>
      <c r="H120" s="35"/>
      <c r="I120" s="35"/>
      <c r="J120" s="35"/>
      <c r="K120" s="35"/>
      <c r="L120" s="35"/>
      <c r="M120" s="35"/>
      <c r="N120" s="35"/>
      <c r="O120" s="33"/>
      <c r="P120" s="72" t="s">
        <v>14</v>
      </c>
      <c r="Q120" s="35" t="s">
        <v>53</v>
      </c>
    </row>
    <row r="121" spans="4:20" s="35" customFormat="1" ht="9" customHeight="1" x14ac:dyDescent="0.15">
      <c r="D121" s="33"/>
      <c r="F121" s="34"/>
      <c r="G121" s="35" t="s">
        <v>70</v>
      </c>
      <c r="O121" s="33"/>
      <c r="P121" s="72" t="s">
        <v>14</v>
      </c>
      <c r="Q121" s="35" t="s">
        <v>53</v>
      </c>
    </row>
    <row r="122" spans="4:20" s="35" customFormat="1" ht="9" customHeight="1" x14ac:dyDescent="0.15">
      <c r="D122" s="33"/>
      <c r="F122" s="34"/>
      <c r="G122" s="35" t="s">
        <v>55</v>
      </c>
      <c r="O122" s="33"/>
      <c r="P122" s="72" t="s">
        <v>14</v>
      </c>
      <c r="Q122" s="35" t="s">
        <v>56</v>
      </c>
    </row>
    <row r="123" spans="4:20" ht="9" customHeight="1" x14ac:dyDescent="0.15">
      <c r="E123" s="22"/>
      <c r="F123" s="22"/>
      <c r="G123" s="70"/>
      <c r="O123" s="23"/>
      <c r="P123" s="16"/>
    </row>
    <row r="124" spans="4:20" ht="9" customHeight="1" x14ac:dyDescent="0.15">
      <c r="E124" s="22"/>
      <c r="F124" s="93"/>
      <c r="G124" s="94"/>
      <c r="H124" s="88"/>
      <c r="I124" s="88"/>
      <c r="J124" s="88"/>
      <c r="K124" s="88"/>
      <c r="L124" s="88"/>
      <c r="M124" s="88"/>
      <c r="N124" s="88"/>
      <c r="O124" s="90"/>
      <c r="P124" s="54"/>
    </row>
    <row r="125" spans="4:20" ht="9" customHeight="1" x14ac:dyDescent="0.15">
      <c r="E125" s="22"/>
      <c r="F125" s="22"/>
      <c r="G125" s="14" t="s">
        <v>421</v>
      </c>
      <c r="O125" s="23"/>
      <c r="P125" s="44" t="s">
        <v>14</v>
      </c>
      <c r="Q125" s="3" t="s">
        <v>173</v>
      </c>
    </row>
    <row r="126" spans="4:20" ht="9" customHeight="1" x14ac:dyDescent="0.15">
      <c r="E126" s="22"/>
      <c r="F126" s="22"/>
      <c r="G126" s="14" t="s">
        <v>387</v>
      </c>
      <c r="O126" s="23"/>
      <c r="P126" s="44" t="s">
        <v>14</v>
      </c>
      <c r="Q126" s="3" t="s">
        <v>388</v>
      </c>
    </row>
    <row r="127" spans="4:20" ht="9" customHeight="1" x14ac:dyDescent="0.15">
      <c r="E127" s="22"/>
      <c r="F127" s="22"/>
      <c r="G127" s="14"/>
      <c r="O127" s="23"/>
      <c r="P127" s="54"/>
    </row>
    <row r="128" spans="4:20" ht="9" customHeight="1" x14ac:dyDescent="0.15">
      <c r="E128" s="22"/>
      <c r="F128" s="22"/>
      <c r="G128" s="14"/>
      <c r="O128" s="23"/>
      <c r="P128" s="44"/>
    </row>
    <row r="129" spans="4:20" ht="9" customHeight="1" x14ac:dyDescent="0.15">
      <c r="E129" s="22"/>
      <c r="F129" s="93"/>
      <c r="G129" s="94"/>
      <c r="H129" s="88"/>
      <c r="I129" s="88"/>
      <c r="J129" s="88"/>
      <c r="K129" s="88"/>
      <c r="L129" s="88"/>
      <c r="M129" s="88"/>
      <c r="N129" s="88"/>
      <c r="O129" s="90"/>
      <c r="P129" s="54"/>
    </row>
    <row r="130" spans="4:20" ht="9" customHeight="1" x14ac:dyDescent="0.15">
      <c r="E130" s="22"/>
      <c r="F130" s="24"/>
      <c r="G130" s="25"/>
      <c r="H130" s="25"/>
      <c r="I130" s="25"/>
      <c r="J130" s="25"/>
      <c r="K130" s="25"/>
      <c r="L130" s="25"/>
      <c r="M130" s="25"/>
      <c r="N130" s="25"/>
      <c r="O130" s="26"/>
      <c r="P130" s="69"/>
    </row>
    <row r="131" spans="4:20" ht="9" customHeight="1" x14ac:dyDescent="0.15">
      <c r="E131" s="22"/>
      <c r="P131" s="69"/>
    </row>
    <row r="132" spans="4:20" ht="9" customHeight="1" x14ac:dyDescent="0.15">
      <c r="D132" s="33"/>
      <c r="E132" s="35"/>
      <c r="F132" s="71"/>
      <c r="G132" s="3" t="s">
        <v>391</v>
      </c>
      <c r="P132" s="44" t="s">
        <v>14</v>
      </c>
      <c r="Q132" s="3" t="s">
        <v>392</v>
      </c>
    </row>
    <row r="133" spans="4:20" ht="9" customHeight="1" x14ac:dyDescent="0.15">
      <c r="E133" s="22"/>
      <c r="F133" s="15" t="s">
        <v>263</v>
      </c>
      <c r="G133" s="3" t="s">
        <v>422</v>
      </c>
      <c r="P133" s="44" t="s">
        <v>14</v>
      </c>
      <c r="Q133" s="3" t="s">
        <v>423</v>
      </c>
      <c r="R133" s="16"/>
      <c r="S133" s="16"/>
    </row>
    <row r="134" spans="4:20" s="35" customFormat="1" ht="9" customHeight="1" x14ac:dyDescent="0.15">
      <c r="D134" s="33"/>
      <c r="P134" s="16"/>
      <c r="Q134" s="16"/>
      <c r="R134" s="16"/>
      <c r="S134" s="16"/>
    </row>
    <row r="135" spans="4:20" s="35" customFormat="1" ht="9" customHeight="1" x14ac:dyDescent="0.15">
      <c r="D135" s="31" t="s">
        <v>136</v>
      </c>
      <c r="E135" s="32"/>
      <c r="P135" s="30"/>
    </row>
    <row r="136" spans="4:20" s="35" customFormat="1" ht="9" customHeight="1" x14ac:dyDescent="0.15">
      <c r="P136" s="30"/>
    </row>
    <row r="137" spans="4:20" s="35" customFormat="1" ht="9" customHeight="1" x14ac:dyDescent="0.15">
      <c r="P137" s="30"/>
    </row>
    <row r="138" spans="4:20" s="35" customFormat="1" ht="9" customHeight="1" x14ac:dyDescent="0.15">
      <c r="P138" s="16" t="s">
        <v>14</v>
      </c>
      <c r="Q138" s="16" t="s">
        <v>14</v>
      </c>
      <c r="R138" s="16" t="s">
        <v>14</v>
      </c>
      <c r="S138" s="16" t="s">
        <v>14</v>
      </c>
    </row>
    <row r="139" spans="4:20" s="35" customFormat="1" ht="9" customHeight="1" x14ac:dyDescent="0.15">
      <c r="D139" s="31" t="s">
        <v>137</v>
      </c>
      <c r="E139" s="32"/>
      <c r="F139" s="91" t="s">
        <v>138</v>
      </c>
      <c r="G139" s="81"/>
      <c r="H139" s="81"/>
      <c r="I139" s="81"/>
      <c r="J139" s="81"/>
      <c r="K139" s="81"/>
      <c r="L139" s="81"/>
      <c r="M139" s="81"/>
      <c r="N139" s="81"/>
      <c r="O139" s="92"/>
      <c r="P139" s="62" t="s">
        <v>139</v>
      </c>
      <c r="Q139" s="62" t="s">
        <v>139</v>
      </c>
      <c r="R139" s="62" t="s">
        <v>139</v>
      </c>
      <c r="S139" s="62" t="s">
        <v>139</v>
      </c>
      <c r="T139" s="42" t="s">
        <v>140</v>
      </c>
    </row>
    <row r="140" spans="4:20" s="35" customFormat="1" ht="9" customHeight="1" x14ac:dyDescent="0.15">
      <c r="F140" s="82"/>
      <c r="G140" s="84"/>
      <c r="H140" s="84"/>
      <c r="I140" s="84"/>
      <c r="J140" s="84"/>
      <c r="K140" s="84"/>
      <c r="L140" s="84"/>
      <c r="M140" s="84"/>
      <c r="N140" s="84"/>
      <c r="O140" s="85"/>
      <c r="P140" s="53"/>
    </row>
    <row r="141" spans="4:20" s="35" customFormat="1" ht="9" customHeight="1" x14ac:dyDescent="0.15">
      <c r="F141" s="34"/>
      <c r="G141" s="35" t="s">
        <v>54</v>
      </c>
      <c r="O141" s="33"/>
      <c r="P141" s="72" t="s">
        <v>14</v>
      </c>
      <c r="Q141" s="35" t="s">
        <v>53</v>
      </c>
    </row>
    <row r="142" spans="4:20" s="35" customFormat="1" ht="9" customHeight="1" x14ac:dyDescent="0.15">
      <c r="F142" s="34"/>
      <c r="G142" s="35" t="s">
        <v>68</v>
      </c>
      <c r="O142" s="33"/>
      <c r="P142" s="72" t="s">
        <v>14</v>
      </c>
      <c r="Q142" s="35" t="s">
        <v>53</v>
      </c>
    </row>
    <row r="143" spans="4:20" s="35" customFormat="1" ht="9" customHeight="1" x14ac:dyDescent="0.15">
      <c r="F143" s="34"/>
      <c r="G143" s="35" t="s">
        <v>69</v>
      </c>
      <c r="O143" s="33"/>
      <c r="P143" s="72" t="s">
        <v>14</v>
      </c>
      <c r="Q143" s="35" t="s">
        <v>53</v>
      </c>
    </row>
    <row r="144" spans="4:20" s="35" customFormat="1" ht="9" customHeight="1" x14ac:dyDescent="0.15">
      <c r="F144" s="34"/>
      <c r="G144" s="35" t="s">
        <v>70</v>
      </c>
      <c r="O144" s="33"/>
      <c r="P144" s="72" t="s">
        <v>14</v>
      </c>
      <c r="Q144" s="35" t="s">
        <v>53</v>
      </c>
    </row>
    <row r="145" spans="4:17" s="35" customFormat="1" ht="9" customHeight="1" x14ac:dyDescent="0.15">
      <c r="F145" s="34"/>
      <c r="G145" s="35" t="s">
        <v>55</v>
      </c>
      <c r="O145" s="33"/>
      <c r="P145" s="72" t="s">
        <v>14</v>
      </c>
      <c r="Q145" s="35" t="s">
        <v>56</v>
      </c>
    </row>
    <row r="146" spans="4:17" s="35" customFormat="1" ht="9" customHeight="1" x14ac:dyDescent="0.15">
      <c r="F146" s="36"/>
      <c r="G146" s="58"/>
      <c r="H146" s="37"/>
      <c r="I146" s="37"/>
      <c r="J146" s="37"/>
      <c r="K146" s="37"/>
      <c r="L146" s="37"/>
      <c r="M146" s="37"/>
      <c r="N146" s="37"/>
      <c r="O146" s="38"/>
      <c r="P146" s="30"/>
    </row>
    <row r="147" spans="4:17" s="35" customFormat="1" ht="9" customHeight="1" x14ac:dyDescent="0.15">
      <c r="F147" s="82"/>
      <c r="G147" s="86"/>
      <c r="H147" s="84"/>
      <c r="I147" s="84"/>
      <c r="J147" s="84"/>
      <c r="K147" s="84"/>
      <c r="L147" s="84"/>
      <c r="M147" s="84"/>
      <c r="N147" s="84"/>
      <c r="O147" s="85"/>
      <c r="P147" s="30"/>
    </row>
    <row r="148" spans="4:17" s="35" customFormat="1" ht="9" customHeight="1" x14ac:dyDescent="0.15">
      <c r="F148" s="55"/>
      <c r="G148" s="25"/>
      <c r="H148" s="25"/>
      <c r="I148" s="25"/>
      <c r="J148" s="56"/>
      <c r="K148" s="25"/>
      <c r="L148" s="25"/>
      <c r="M148" s="25"/>
      <c r="N148" s="25"/>
      <c r="O148" s="26"/>
      <c r="P148" s="30"/>
    </row>
    <row r="149" spans="4:17" s="35" customFormat="1" ht="9" customHeight="1" x14ac:dyDescent="0.15">
      <c r="F149" s="87"/>
      <c r="G149" s="88"/>
      <c r="H149" s="88"/>
      <c r="I149" s="88"/>
      <c r="J149" s="89"/>
      <c r="K149" s="88"/>
      <c r="L149" s="88"/>
      <c r="M149" s="88"/>
      <c r="N149" s="88"/>
      <c r="O149" s="90"/>
      <c r="P149" s="30"/>
    </row>
    <row r="150" spans="4:17" s="35" customFormat="1" ht="9" customHeight="1" x14ac:dyDescent="0.15">
      <c r="F150" s="55"/>
      <c r="G150" s="25"/>
      <c r="H150" s="25"/>
      <c r="I150" s="25"/>
      <c r="J150" s="56"/>
      <c r="K150" s="25"/>
      <c r="L150" s="25"/>
      <c r="M150" s="25"/>
      <c r="N150" s="25"/>
      <c r="O150" s="26"/>
      <c r="P150" s="30"/>
    </row>
    <row r="151" spans="4:17" s="35" customFormat="1" ht="9" customHeight="1" x14ac:dyDescent="0.15">
      <c r="P151" s="30"/>
    </row>
    <row r="152" spans="4:17" ht="9" customHeight="1" x14ac:dyDescent="0.15">
      <c r="P152" s="3"/>
    </row>
    <row r="153" spans="4:17" ht="9" customHeight="1" x14ac:dyDescent="0.15">
      <c r="P153" s="3"/>
    </row>
    <row r="154" spans="4:17" ht="9" customHeight="1" x14ac:dyDescent="0.15">
      <c r="D154" s="19" t="s">
        <v>141</v>
      </c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1"/>
      <c r="P154" s="16"/>
    </row>
    <row r="155" spans="4:17" ht="9" customHeight="1" x14ac:dyDescent="0.15">
      <c r="P155" s="16"/>
    </row>
    <row r="156" spans="4:17" s="35" customFormat="1" ht="9" customHeight="1" x14ac:dyDescent="0.15">
      <c r="D156" s="14"/>
      <c r="F156" s="14" t="s">
        <v>142</v>
      </c>
      <c r="G156" s="14"/>
      <c r="P156" s="30"/>
    </row>
    <row r="157" spans="4:17" s="35" customFormat="1" ht="9" customHeight="1" x14ac:dyDescent="0.15">
      <c r="D157" s="3" t="s">
        <v>143</v>
      </c>
      <c r="F157" s="15" t="s">
        <v>144</v>
      </c>
      <c r="G157" s="3"/>
      <c r="P157" s="30"/>
    </row>
    <row r="158" spans="4:17" s="35" customFormat="1" ht="9" customHeight="1" x14ac:dyDescent="0.15">
      <c r="D158" s="3" t="s">
        <v>47</v>
      </c>
      <c r="F158" s="15" t="s">
        <v>144</v>
      </c>
      <c r="G158" s="3"/>
      <c r="P158" s="30"/>
    </row>
    <row r="159" spans="4:17" s="35" customFormat="1" ht="9" customHeight="1" x14ac:dyDescent="0.15">
      <c r="D159" s="3" t="s">
        <v>45</v>
      </c>
      <c r="F159" s="15" t="s">
        <v>144</v>
      </c>
      <c r="G159" s="3"/>
      <c r="P159" s="30"/>
    </row>
    <row r="160" spans="4:17" s="35" customFormat="1" ht="9" customHeight="1" x14ac:dyDescent="0.15">
      <c r="D160" s="3" t="s">
        <v>48</v>
      </c>
      <c r="F160" s="15" t="s">
        <v>164</v>
      </c>
      <c r="G160" s="3" t="s">
        <v>138</v>
      </c>
      <c r="P160" s="44" t="s">
        <v>14</v>
      </c>
      <c r="Q160" s="3" t="s">
        <v>138</v>
      </c>
    </row>
    <row r="161" spans="4:16" s="35" customFormat="1" ht="9" customHeight="1" x14ac:dyDescent="0.15">
      <c r="D161" s="3" t="s">
        <v>46</v>
      </c>
      <c r="F161" s="15" t="s">
        <v>144</v>
      </c>
      <c r="G161" s="3"/>
      <c r="P161" s="30"/>
    </row>
    <row r="162" spans="4:16" s="35" customFormat="1" ht="9" customHeight="1" x14ac:dyDescent="0.15">
      <c r="D162" s="3" t="s">
        <v>147</v>
      </c>
      <c r="E162" s="3"/>
      <c r="F162" s="15" t="s">
        <v>145</v>
      </c>
      <c r="P162" s="30"/>
    </row>
    <row r="163" spans="4:16" s="35" customFormat="1" ht="9" customHeight="1" x14ac:dyDescent="0.15">
      <c r="D163" s="35" t="s">
        <v>148</v>
      </c>
      <c r="F163" s="15" t="s">
        <v>145</v>
      </c>
      <c r="P163" s="64"/>
    </row>
    <row r="164" spans="4:16" s="35" customFormat="1" ht="9" customHeight="1" x14ac:dyDescent="0.15">
      <c r="P164" s="30"/>
    </row>
    <row r="165" spans="4:16" s="35" customFormat="1" ht="9" customHeight="1" x14ac:dyDescent="0.15">
      <c r="P165" s="30"/>
    </row>
    <row r="166" spans="4:16" ht="9" customHeight="1" x14ac:dyDescent="0.15">
      <c r="P166" s="16"/>
    </row>
    <row r="167" spans="4:16" ht="9" customHeight="1" x14ac:dyDescent="0.15">
      <c r="D167" s="19" t="s">
        <v>155</v>
      </c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1"/>
      <c r="P167" s="16"/>
    </row>
    <row r="168" spans="4:16" ht="9" customHeight="1" x14ac:dyDescent="0.15">
      <c r="P168" s="16"/>
    </row>
    <row r="169" spans="4:16" ht="9" customHeight="1" x14ac:dyDescent="0.15">
      <c r="P169" s="16"/>
    </row>
    <row r="170" spans="4:16" ht="9" customHeight="1" x14ac:dyDescent="0.15">
      <c r="D170" s="19" t="s">
        <v>156</v>
      </c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1"/>
      <c r="P170" s="16"/>
    </row>
    <row r="171" spans="4:16" ht="9" customHeight="1" x14ac:dyDescent="0.15">
      <c r="P171" s="16"/>
    </row>
    <row r="172" spans="4:16" ht="9" customHeight="1" x14ac:dyDescent="0.15">
      <c r="P172" s="16"/>
    </row>
    <row r="173" spans="4:16" ht="9" customHeight="1" x14ac:dyDescent="0.15">
      <c r="D173" s="19" t="s">
        <v>174</v>
      </c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1"/>
      <c r="P173" s="16"/>
    </row>
    <row r="174" spans="4:16" ht="9" customHeight="1" x14ac:dyDescent="0.15">
      <c r="P174" s="16"/>
    </row>
    <row r="175" spans="4:16" ht="9" customHeight="1" x14ac:dyDescent="0.15">
      <c r="P175" s="16"/>
    </row>
    <row r="176" spans="4:16" ht="9" customHeight="1" x14ac:dyDescent="0.15">
      <c r="D176" s="19" t="s">
        <v>175</v>
      </c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1"/>
      <c r="P176" s="16"/>
    </row>
    <row r="177" spans="7:17" ht="9" customHeight="1" x14ac:dyDescent="0.15">
      <c r="P177" s="16"/>
    </row>
    <row r="178" spans="7:17" ht="9" customHeight="1" x14ac:dyDescent="0.15">
      <c r="G178" s="35" t="s">
        <v>424</v>
      </c>
      <c r="P178" s="44" t="s">
        <v>14</v>
      </c>
      <c r="Q178" s="3" t="s">
        <v>425</v>
      </c>
    </row>
    <row r="179" spans="7:17" ht="9" customHeight="1" x14ac:dyDescent="0.15">
      <c r="G179" s="35" t="s">
        <v>426</v>
      </c>
      <c r="P179" s="44" t="s">
        <v>14</v>
      </c>
      <c r="Q179" s="3" t="s">
        <v>427</v>
      </c>
    </row>
    <row r="180" spans="7:17" ht="9" customHeight="1" x14ac:dyDescent="0.15">
      <c r="G180" s="35"/>
      <c r="P180" s="44"/>
    </row>
    <row r="181" spans="7:17" ht="9" customHeight="1" x14ac:dyDescent="0.15">
      <c r="G181" s="35"/>
      <c r="P181" s="44"/>
    </row>
    <row r="182" spans="7:17" ht="9" customHeight="1" x14ac:dyDescent="0.15">
      <c r="G182" s="35"/>
      <c r="P182" s="44"/>
    </row>
    <row r="183" spans="7:17" ht="9" customHeight="1" x14ac:dyDescent="0.15">
      <c r="G183" s="3" t="s">
        <v>393</v>
      </c>
      <c r="P183" s="44" t="s">
        <v>14</v>
      </c>
      <c r="Q183" s="3" t="s">
        <v>394</v>
      </c>
    </row>
    <row r="184" spans="7:17" ht="9" customHeight="1" x14ac:dyDescent="0.15">
      <c r="G184" s="3" t="s">
        <v>396</v>
      </c>
      <c r="P184" s="44" t="s">
        <v>14</v>
      </c>
      <c r="Q184" s="3" t="s">
        <v>397</v>
      </c>
    </row>
    <row r="185" spans="7:17" ht="9" customHeight="1" x14ac:dyDescent="0.15">
      <c r="G185" s="3" t="s">
        <v>409</v>
      </c>
      <c r="P185" s="44" t="s">
        <v>14</v>
      </c>
      <c r="Q185" s="3" t="s">
        <v>410</v>
      </c>
    </row>
    <row r="186" spans="7:17" ht="9" customHeight="1" x14ac:dyDescent="0.15">
      <c r="G186" s="3" t="s">
        <v>416</v>
      </c>
      <c r="P186" s="44" t="s">
        <v>14</v>
      </c>
      <c r="Q186" s="3" t="s">
        <v>417</v>
      </c>
    </row>
    <row r="187" spans="7:17" ht="9" customHeight="1" x14ac:dyDescent="0.15">
      <c r="G187" s="3" t="s">
        <v>422</v>
      </c>
      <c r="P187" s="44" t="s">
        <v>14</v>
      </c>
      <c r="Q187" s="3" t="s">
        <v>423</v>
      </c>
    </row>
    <row r="188" spans="7:17" ht="9" customHeight="1" x14ac:dyDescent="0.15">
      <c r="G188" s="3" t="s">
        <v>428</v>
      </c>
      <c r="P188" s="44" t="s">
        <v>14</v>
      </c>
      <c r="Q188" s="3" t="s">
        <v>429</v>
      </c>
    </row>
    <row r="189" spans="7:17" ht="9" customHeight="1" x14ac:dyDescent="0.15">
      <c r="G189" s="35"/>
      <c r="P189" s="44"/>
    </row>
    <row r="190" spans="7:17" ht="9" customHeight="1" x14ac:dyDescent="0.15">
      <c r="G190" s="3" t="s">
        <v>357</v>
      </c>
      <c r="P190" s="44" t="s">
        <v>14</v>
      </c>
      <c r="Q190" s="3" t="s">
        <v>430</v>
      </c>
    </row>
    <row r="191" spans="7:17" ht="9" customHeight="1" x14ac:dyDescent="0.15">
      <c r="G191" s="3" t="s">
        <v>431</v>
      </c>
      <c r="P191" s="44" t="s">
        <v>14</v>
      </c>
      <c r="Q191" s="3" t="s">
        <v>432</v>
      </c>
    </row>
    <row r="192" spans="7:17" ht="9" customHeight="1" x14ac:dyDescent="0.15">
      <c r="G192" s="3" t="s">
        <v>433</v>
      </c>
      <c r="P192" s="44" t="s">
        <v>14</v>
      </c>
      <c r="Q192" s="3" t="s">
        <v>434</v>
      </c>
    </row>
    <row r="193" spans="4:17" ht="9" customHeight="1" x14ac:dyDescent="0.15">
      <c r="G193" s="3" t="s">
        <v>358</v>
      </c>
      <c r="L193" s="70"/>
      <c r="P193" s="44" t="s">
        <v>14</v>
      </c>
      <c r="Q193" s="3" t="s">
        <v>435</v>
      </c>
    </row>
    <row r="194" spans="4:17" ht="9" customHeight="1" x14ac:dyDescent="0.15">
      <c r="G194" s="3" t="s">
        <v>436</v>
      </c>
      <c r="P194" s="44" t="s">
        <v>14</v>
      </c>
      <c r="Q194" s="3" t="s">
        <v>437</v>
      </c>
    </row>
    <row r="195" spans="4:17" ht="9" customHeight="1" x14ac:dyDescent="0.15">
      <c r="G195" s="35"/>
      <c r="P195" s="44"/>
    </row>
    <row r="196" spans="4:17" ht="9" customHeight="1" x14ac:dyDescent="0.15">
      <c r="G196" s="35"/>
      <c r="P196" s="44"/>
    </row>
    <row r="197" spans="4:17" ht="9" customHeight="1" x14ac:dyDescent="0.15">
      <c r="G197" s="35"/>
      <c r="P197" s="44"/>
    </row>
    <row r="198" spans="4:17" ht="9" customHeight="1" x14ac:dyDescent="0.15">
      <c r="G198" s="35"/>
      <c r="P198" s="44"/>
    </row>
    <row r="199" spans="4:17" ht="9" customHeight="1" x14ac:dyDescent="0.15">
      <c r="P199" s="16"/>
    </row>
    <row r="200" spans="4:17" ht="9" customHeight="1" x14ac:dyDescent="0.15">
      <c r="D200" s="19" t="s">
        <v>212</v>
      </c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1"/>
      <c r="P200" s="16"/>
    </row>
    <row r="201" spans="4:17" ht="9" customHeight="1" x14ac:dyDescent="0.15">
      <c r="P201" s="16"/>
    </row>
    <row r="202" spans="4:17" ht="9" customHeight="1" x14ac:dyDescent="0.15">
      <c r="P202" s="16"/>
    </row>
    <row r="203" spans="4:17" ht="9" customHeight="1" x14ac:dyDescent="0.15">
      <c r="D203" s="19" t="s">
        <v>213</v>
      </c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1"/>
      <c r="P203" s="16"/>
    </row>
    <row r="204" spans="4:17" ht="9" customHeight="1" x14ac:dyDescent="0.15">
      <c r="P204" s="16"/>
    </row>
    <row r="205" spans="4:17" ht="9" customHeight="1" x14ac:dyDescent="0.15">
      <c r="G205" s="14" t="s">
        <v>385</v>
      </c>
      <c r="P205" s="44" t="s">
        <v>14</v>
      </c>
      <c r="Q205" s="3" t="s">
        <v>173</v>
      </c>
    </row>
    <row r="206" spans="4:17" ht="9" customHeight="1" x14ac:dyDescent="0.15">
      <c r="F206" s="49" t="s">
        <v>150</v>
      </c>
      <c r="G206" s="3" t="s">
        <v>398</v>
      </c>
      <c r="P206" s="44" t="s">
        <v>14</v>
      </c>
      <c r="Q206" s="3" t="s">
        <v>399</v>
      </c>
    </row>
    <row r="207" spans="4:17" ht="9" customHeight="1" x14ac:dyDescent="0.15">
      <c r="P207" s="16"/>
    </row>
    <row r="208" spans="4:17" ht="9" customHeight="1" x14ac:dyDescent="0.15">
      <c r="G208" s="14" t="s">
        <v>386</v>
      </c>
      <c r="P208" s="44" t="s">
        <v>14</v>
      </c>
      <c r="Q208" s="3" t="s">
        <v>173</v>
      </c>
    </row>
    <row r="209" spans="6:17" ht="9" customHeight="1" x14ac:dyDescent="0.15">
      <c r="F209" s="49" t="s">
        <v>438</v>
      </c>
      <c r="G209" s="3" t="s">
        <v>398</v>
      </c>
      <c r="P209" s="44" t="s">
        <v>14</v>
      </c>
      <c r="Q209" s="3" t="s">
        <v>399</v>
      </c>
    </row>
    <row r="210" spans="6:17" ht="9" customHeight="1" x14ac:dyDescent="0.15">
      <c r="P210" s="16"/>
    </row>
    <row r="211" spans="6:17" ht="9" customHeight="1" x14ac:dyDescent="0.15">
      <c r="G211" s="14" t="s">
        <v>387</v>
      </c>
      <c r="P211" s="44" t="s">
        <v>14</v>
      </c>
      <c r="Q211" s="3" t="s">
        <v>388</v>
      </c>
    </row>
    <row r="212" spans="6:17" ht="9" customHeight="1" x14ac:dyDescent="0.15">
      <c r="F212" s="49" t="s">
        <v>438</v>
      </c>
      <c r="G212" s="3" t="s">
        <v>354</v>
      </c>
      <c r="P212" s="44" t="s">
        <v>14</v>
      </c>
      <c r="Q212" s="3" t="s">
        <v>355</v>
      </c>
    </row>
    <row r="213" spans="6:17" ht="9" customHeight="1" x14ac:dyDescent="0.15">
      <c r="F213" s="71" t="s">
        <v>356</v>
      </c>
      <c r="G213" s="3" t="s">
        <v>436</v>
      </c>
      <c r="P213" s="44" t="s">
        <v>14</v>
      </c>
      <c r="Q213" s="3" t="s">
        <v>173</v>
      </c>
    </row>
    <row r="214" spans="6:17" ht="9" customHeight="1" x14ac:dyDescent="0.15">
      <c r="F214" s="39" t="s">
        <v>223</v>
      </c>
      <c r="G214" s="35" t="s">
        <v>424</v>
      </c>
      <c r="P214" s="44" t="s">
        <v>14</v>
      </c>
      <c r="Q214" s="3" t="s">
        <v>425</v>
      </c>
    </row>
    <row r="215" spans="6:17" ht="9" customHeight="1" x14ac:dyDescent="0.15">
      <c r="F215" s="39" t="s">
        <v>225</v>
      </c>
      <c r="G215" s="35" t="s">
        <v>426</v>
      </c>
      <c r="P215" s="44" t="s">
        <v>14</v>
      </c>
      <c r="Q215" s="3" t="s">
        <v>427</v>
      </c>
    </row>
    <row r="216" spans="6:17" ht="9" customHeight="1" x14ac:dyDescent="0.15">
      <c r="P216" s="16"/>
    </row>
    <row r="217" spans="6:17" ht="9" customHeight="1" x14ac:dyDescent="0.15">
      <c r="G217" s="14" t="s">
        <v>406</v>
      </c>
      <c r="P217" s="44" t="s">
        <v>14</v>
      </c>
      <c r="Q217" s="3" t="s">
        <v>388</v>
      </c>
    </row>
    <row r="218" spans="6:17" ht="9" customHeight="1" x14ac:dyDescent="0.15">
      <c r="F218" s="49" t="s">
        <v>438</v>
      </c>
      <c r="G218" s="3" t="s">
        <v>354</v>
      </c>
      <c r="P218" s="44" t="s">
        <v>14</v>
      </c>
      <c r="Q218" s="3" t="s">
        <v>355</v>
      </c>
    </row>
    <row r="219" spans="6:17" ht="9" customHeight="1" x14ac:dyDescent="0.15">
      <c r="F219" s="71" t="s">
        <v>356</v>
      </c>
      <c r="G219" s="3" t="s">
        <v>436</v>
      </c>
      <c r="P219" s="44" t="s">
        <v>14</v>
      </c>
      <c r="Q219" s="3" t="s">
        <v>173</v>
      </c>
    </row>
    <row r="220" spans="6:17" ht="9" customHeight="1" x14ac:dyDescent="0.15">
      <c r="F220" s="71" t="s">
        <v>219</v>
      </c>
      <c r="G220" s="3" t="s">
        <v>398</v>
      </c>
      <c r="P220" s="44" t="s">
        <v>14</v>
      </c>
      <c r="Q220" s="3" t="s">
        <v>399</v>
      </c>
    </row>
    <row r="221" spans="6:17" ht="9" customHeight="1" x14ac:dyDescent="0.15">
      <c r="F221" s="71" t="s">
        <v>232</v>
      </c>
      <c r="G221" s="3" t="s">
        <v>391</v>
      </c>
      <c r="P221" s="44" t="s">
        <v>14</v>
      </c>
      <c r="Q221" s="3" t="s">
        <v>392</v>
      </c>
    </row>
    <row r="222" spans="6:17" ht="9" customHeight="1" x14ac:dyDescent="0.15">
      <c r="F222" s="15" t="s">
        <v>263</v>
      </c>
      <c r="G222" s="3" t="s">
        <v>428</v>
      </c>
      <c r="K222" s="3" t="s">
        <v>439</v>
      </c>
      <c r="P222" s="44" t="s">
        <v>14</v>
      </c>
      <c r="Q222" s="3" t="s">
        <v>429</v>
      </c>
    </row>
    <row r="223" spans="6:17" ht="9" customHeight="1" x14ac:dyDescent="0.15">
      <c r="F223" s="15" t="s">
        <v>117</v>
      </c>
      <c r="G223" s="3" t="s">
        <v>440</v>
      </c>
      <c r="K223" s="3" t="s">
        <v>221</v>
      </c>
      <c r="P223" s="44" t="s">
        <v>14</v>
      </c>
      <c r="Q223" s="3" t="s">
        <v>441</v>
      </c>
    </row>
    <row r="224" spans="6:17" ht="9" customHeight="1" x14ac:dyDescent="0.15">
      <c r="F224" s="15" t="s">
        <v>117</v>
      </c>
      <c r="G224" s="35" t="s">
        <v>442</v>
      </c>
      <c r="K224" s="3" t="s">
        <v>221</v>
      </c>
      <c r="P224" s="44" t="s">
        <v>14</v>
      </c>
      <c r="Q224" s="3" t="s">
        <v>443</v>
      </c>
    </row>
    <row r="225" spans="5:22" ht="9" customHeight="1" x14ac:dyDescent="0.15">
      <c r="E225" s="3" t="s">
        <v>117</v>
      </c>
      <c r="F225" s="3" t="s">
        <v>438</v>
      </c>
      <c r="G225" s="3" t="s">
        <v>354</v>
      </c>
      <c r="I225" s="3" t="s">
        <v>444</v>
      </c>
      <c r="J225" s="3" t="s">
        <v>444</v>
      </c>
      <c r="K225" s="3" t="s">
        <v>444</v>
      </c>
      <c r="L225" s="3" t="s">
        <v>444</v>
      </c>
      <c r="M225" s="3" t="s">
        <v>444</v>
      </c>
      <c r="N225" s="3" t="s">
        <v>444</v>
      </c>
      <c r="O225" s="3" t="s">
        <v>444</v>
      </c>
      <c r="P225" s="47" t="s">
        <v>14</v>
      </c>
      <c r="Q225" s="3" t="s">
        <v>355</v>
      </c>
    </row>
    <row r="226" spans="5:22" ht="9" customHeight="1" x14ac:dyDescent="0.15">
      <c r="E226" s="3" t="s">
        <v>444</v>
      </c>
      <c r="F226" s="3" t="s">
        <v>356</v>
      </c>
      <c r="G226" s="3" t="s">
        <v>445</v>
      </c>
      <c r="K226" s="3" t="s">
        <v>444</v>
      </c>
      <c r="L226" s="3" t="s">
        <v>444</v>
      </c>
      <c r="M226" s="3" t="s">
        <v>444</v>
      </c>
      <c r="N226" s="3" t="s">
        <v>444</v>
      </c>
      <c r="O226" s="3" t="s">
        <v>444</v>
      </c>
      <c r="P226" s="47" t="s">
        <v>14</v>
      </c>
      <c r="Q226" s="3" t="s">
        <v>446</v>
      </c>
    </row>
    <row r="227" spans="5:22" ht="9" customHeight="1" x14ac:dyDescent="0.15">
      <c r="E227" s="3" t="s">
        <v>223</v>
      </c>
      <c r="G227" s="3" t="s">
        <v>424</v>
      </c>
      <c r="K227" s="3" t="s">
        <v>444</v>
      </c>
      <c r="L227" s="3" t="s">
        <v>444</v>
      </c>
      <c r="M227" s="3" t="s">
        <v>444</v>
      </c>
      <c r="N227" s="3" t="s">
        <v>444</v>
      </c>
      <c r="O227" s="3" t="s">
        <v>444</v>
      </c>
      <c r="P227" s="47" t="s">
        <v>14</v>
      </c>
      <c r="Q227" s="3" t="s">
        <v>425</v>
      </c>
      <c r="V227" s="3" t="s">
        <v>444</v>
      </c>
    </row>
    <row r="228" spans="5:22" ht="9" customHeight="1" x14ac:dyDescent="0.15">
      <c r="E228" s="3" t="s">
        <v>225</v>
      </c>
      <c r="G228" s="3" t="s">
        <v>426</v>
      </c>
      <c r="K228" s="3" t="s">
        <v>444</v>
      </c>
      <c r="L228" s="3" t="s">
        <v>444</v>
      </c>
      <c r="M228" s="3" t="s">
        <v>444</v>
      </c>
      <c r="N228" s="3" t="s">
        <v>444</v>
      </c>
      <c r="O228" s="3" t="s">
        <v>444</v>
      </c>
      <c r="P228" s="47" t="s">
        <v>14</v>
      </c>
      <c r="Q228" s="3" t="s">
        <v>427</v>
      </c>
      <c r="V228" s="3" t="s">
        <v>444</v>
      </c>
    </row>
    <row r="229" spans="5:22" ht="9" customHeight="1" x14ac:dyDescent="0.15">
      <c r="P229" s="16"/>
    </row>
    <row r="230" spans="5:22" ht="9" customHeight="1" x14ac:dyDescent="0.15">
      <c r="G230" s="14" t="s">
        <v>389</v>
      </c>
      <c r="P230" s="44" t="s">
        <v>14</v>
      </c>
      <c r="Q230" s="3" t="s">
        <v>390</v>
      </c>
    </row>
    <row r="231" spans="5:22" ht="9" customHeight="1" x14ac:dyDescent="0.15">
      <c r="F231" s="49" t="s">
        <v>150</v>
      </c>
      <c r="G231" s="3" t="s">
        <v>398</v>
      </c>
      <c r="P231" s="44" t="s">
        <v>14</v>
      </c>
      <c r="Q231" s="3" t="s">
        <v>399</v>
      </c>
    </row>
    <row r="232" spans="5:22" ht="9" customHeight="1" x14ac:dyDescent="0.15">
      <c r="F232" s="49" t="s">
        <v>135</v>
      </c>
      <c r="G232" s="3" t="s">
        <v>354</v>
      </c>
      <c r="P232" s="44" t="s">
        <v>14</v>
      </c>
      <c r="Q232" s="3" t="s">
        <v>355</v>
      </c>
    </row>
    <row r="233" spans="5:22" ht="9" customHeight="1" x14ac:dyDescent="0.15">
      <c r="F233" s="71" t="s">
        <v>356</v>
      </c>
      <c r="G233" s="3" t="s">
        <v>436</v>
      </c>
      <c r="P233" s="44" t="s">
        <v>14</v>
      </c>
      <c r="Q233" s="3" t="s">
        <v>173</v>
      </c>
    </row>
    <row r="234" spans="5:22" ht="9" customHeight="1" x14ac:dyDescent="0.15">
      <c r="F234" s="39" t="s">
        <v>223</v>
      </c>
      <c r="G234" s="35" t="s">
        <v>424</v>
      </c>
      <c r="P234" s="44" t="s">
        <v>14</v>
      </c>
      <c r="Q234" s="3" t="s">
        <v>425</v>
      </c>
    </row>
    <row r="235" spans="5:22" ht="9" customHeight="1" x14ac:dyDescent="0.15">
      <c r="F235" s="39" t="s">
        <v>225</v>
      </c>
      <c r="G235" s="35" t="s">
        <v>426</v>
      </c>
      <c r="P235" s="44" t="s">
        <v>14</v>
      </c>
      <c r="Q235" s="3" t="s">
        <v>427</v>
      </c>
    </row>
    <row r="236" spans="5:22" ht="9" customHeight="1" x14ac:dyDescent="0.15">
      <c r="P236" s="16"/>
    </row>
    <row r="237" spans="5:22" ht="9" customHeight="1" x14ac:dyDescent="0.15">
      <c r="G237" s="14" t="s">
        <v>407</v>
      </c>
      <c r="P237" s="44" t="s">
        <v>14</v>
      </c>
      <c r="Q237" s="3" t="s">
        <v>390</v>
      </c>
    </row>
    <row r="238" spans="5:22" ht="9" customHeight="1" x14ac:dyDescent="0.15">
      <c r="F238" s="49" t="s">
        <v>150</v>
      </c>
      <c r="G238" s="3" t="s">
        <v>398</v>
      </c>
      <c r="P238" s="44" t="s">
        <v>14</v>
      </c>
      <c r="Q238" s="3" t="s">
        <v>399</v>
      </c>
    </row>
    <row r="239" spans="5:22" ht="9" customHeight="1" x14ac:dyDescent="0.15">
      <c r="F239" s="49" t="s">
        <v>135</v>
      </c>
      <c r="G239" s="3" t="s">
        <v>354</v>
      </c>
      <c r="P239" s="44" t="s">
        <v>14</v>
      </c>
      <c r="Q239" s="3" t="s">
        <v>355</v>
      </c>
    </row>
    <row r="240" spans="5:22" ht="9" customHeight="1" x14ac:dyDescent="0.15">
      <c r="F240" s="71" t="s">
        <v>356</v>
      </c>
      <c r="G240" s="3" t="s">
        <v>436</v>
      </c>
      <c r="P240" s="44" t="s">
        <v>14</v>
      </c>
      <c r="Q240" s="3" t="s">
        <v>173</v>
      </c>
    </row>
    <row r="241" spans="4:22" ht="9" customHeight="1" x14ac:dyDescent="0.15">
      <c r="F241" s="71" t="s">
        <v>232</v>
      </c>
      <c r="G241" s="3" t="s">
        <v>391</v>
      </c>
      <c r="P241" s="44" t="s">
        <v>14</v>
      </c>
      <c r="Q241" s="3" t="s">
        <v>392</v>
      </c>
    </row>
    <row r="242" spans="4:22" ht="9" customHeight="1" x14ac:dyDescent="0.15">
      <c r="F242" s="15" t="s">
        <v>263</v>
      </c>
      <c r="G242" s="3" t="s">
        <v>428</v>
      </c>
      <c r="K242" s="3" t="s">
        <v>439</v>
      </c>
      <c r="P242" s="44" t="s">
        <v>14</v>
      </c>
      <c r="Q242" s="3" t="s">
        <v>429</v>
      </c>
    </row>
    <row r="243" spans="4:22" ht="9" customHeight="1" x14ac:dyDescent="0.15">
      <c r="F243" s="15" t="s">
        <v>117</v>
      </c>
      <c r="G243" s="3" t="s">
        <v>440</v>
      </c>
      <c r="K243" s="3" t="s">
        <v>221</v>
      </c>
      <c r="P243" s="44" t="s">
        <v>14</v>
      </c>
      <c r="Q243" s="3" t="s">
        <v>441</v>
      </c>
    </row>
    <row r="244" spans="4:22" ht="9" customHeight="1" x14ac:dyDescent="0.15">
      <c r="E244" s="3" t="s">
        <v>117</v>
      </c>
      <c r="F244" s="3" t="s">
        <v>438</v>
      </c>
      <c r="G244" s="3" t="s">
        <v>354</v>
      </c>
      <c r="I244" s="3" t="s">
        <v>444</v>
      </c>
      <c r="J244" s="3" t="s">
        <v>444</v>
      </c>
      <c r="K244" s="3" t="s">
        <v>444</v>
      </c>
      <c r="L244" s="3" t="s">
        <v>444</v>
      </c>
      <c r="M244" s="3" t="s">
        <v>444</v>
      </c>
      <c r="N244" s="3" t="s">
        <v>444</v>
      </c>
      <c r="O244" s="3" t="s">
        <v>444</v>
      </c>
      <c r="P244" s="47" t="s">
        <v>14</v>
      </c>
      <c r="Q244" s="3" t="s">
        <v>355</v>
      </c>
    </row>
    <row r="245" spans="4:22" ht="9" customHeight="1" x14ac:dyDescent="0.15">
      <c r="E245" s="3" t="s">
        <v>444</v>
      </c>
      <c r="F245" s="3" t="s">
        <v>356</v>
      </c>
      <c r="G245" s="3" t="s">
        <v>447</v>
      </c>
      <c r="K245" s="3" t="s">
        <v>444</v>
      </c>
      <c r="L245" s="3" t="s">
        <v>444</v>
      </c>
      <c r="M245" s="3" t="s">
        <v>444</v>
      </c>
      <c r="N245" s="3" t="s">
        <v>444</v>
      </c>
      <c r="O245" s="3" t="s">
        <v>444</v>
      </c>
      <c r="P245" s="47" t="s">
        <v>14</v>
      </c>
      <c r="Q245" s="3" t="s">
        <v>448</v>
      </c>
    </row>
    <row r="246" spans="4:22" ht="9" customHeight="1" x14ac:dyDescent="0.15">
      <c r="E246" s="3" t="s">
        <v>223</v>
      </c>
      <c r="G246" s="3" t="s">
        <v>424</v>
      </c>
      <c r="K246" s="3" t="s">
        <v>444</v>
      </c>
      <c r="L246" s="3" t="s">
        <v>444</v>
      </c>
      <c r="M246" s="3" t="s">
        <v>444</v>
      </c>
      <c r="N246" s="3" t="s">
        <v>444</v>
      </c>
      <c r="O246" s="3" t="s">
        <v>444</v>
      </c>
      <c r="P246" s="47" t="s">
        <v>14</v>
      </c>
      <c r="Q246" s="3" t="s">
        <v>425</v>
      </c>
      <c r="V246" s="3" t="s">
        <v>444</v>
      </c>
    </row>
    <row r="247" spans="4:22" ht="9" customHeight="1" x14ac:dyDescent="0.15">
      <c r="E247" s="3" t="s">
        <v>225</v>
      </c>
      <c r="G247" s="3" t="s">
        <v>426</v>
      </c>
      <c r="K247" s="3" t="s">
        <v>444</v>
      </c>
      <c r="L247" s="3" t="s">
        <v>444</v>
      </c>
      <c r="M247" s="3" t="s">
        <v>444</v>
      </c>
      <c r="N247" s="3" t="s">
        <v>444</v>
      </c>
      <c r="O247" s="3" t="s">
        <v>444</v>
      </c>
      <c r="P247" s="47" t="s">
        <v>14</v>
      </c>
      <c r="Q247" s="3" t="s">
        <v>427</v>
      </c>
      <c r="V247" s="3" t="s">
        <v>444</v>
      </c>
    </row>
    <row r="248" spans="4:22" ht="9" customHeight="1" x14ac:dyDescent="0.15">
      <c r="P248" s="16"/>
    </row>
    <row r="249" spans="4:22" s="35" customFormat="1" ht="9" customHeight="1" x14ac:dyDescent="0.15">
      <c r="D249" s="19" t="s">
        <v>243</v>
      </c>
      <c r="E249" s="41"/>
      <c r="F249" s="41"/>
      <c r="G249" s="41"/>
      <c r="H249" s="41"/>
      <c r="I249" s="41"/>
      <c r="J249" s="41"/>
      <c r="K249" s="41"/>
      <c r="L249" s="41"/>
      <c r="M249" s="41"/>
      <c r="N249" s="41"/>
      <c r="O249" s="32"/>
      <c r="P249" s="30"/>
    </row>
    <row r="250" spans="4:22" s="35" customFormat="1" ht="9" customHeight="1" x14ac:dyDescent="0.15">
      <c r="P250" s="30"/>
    </row>
    <row r="251" spans="4:22" ht="9" customHeight="1" x14ac:dyDescent="0.15">
      <c r="P251" s="16"/>
    </row>
    <row r="252" spans="4:22" ht="9" customHeight="1" x14ac:dyDescent="0.15">
      <c r="D252" s="19" t="s">
        <v>301</v>
      </c>
      <c r="E252" s="20"/>
      <c r="F252" s="20"/>
      <c r="G252" s="20"/>
      <c r="H252" s="20"/>
      <c r="I252" s="20"/>
      <c r="J252" s="20"/>
      <c r="K252" s="20"/>
      <c r="L252" s="20"/>
      <c r="M252" s="20"/>
      <c r="N252" s="20"/>
      <c r="O252" s="21"/>
      <c r="P252" s="16"/>
    </row>
    <row r="253" spans="4:22" ht="9" customHeight="1" x14ac:dyDescent="0.15">
      <c r="P253" s="16"/>
    </row>
    <row r="254" spans="4:22" ht="9" customHeight="1" x14ac:dyDescent="0.15">
      <c r="G254" s="14" t="s">
        <v>55</v>
      </c>
      <c r="P254" s="44" t="s">
        <v>14</v>
      </c>
      <c r="Q254" s="3" t="s">
        <v>56</v>
      </c>
    </row>
    <row r="255" spans="4:22" ht="9" customHeight="1" x14ac:dyDescent="0.15">
      <c r="F255" s="15"/>
      <c r="P255" s="44"/>
    </row>
    <row r="256" spans="4:22" ht="9" customHeight="1" x14ac:dyDescent="0.15">
      <c r="F256" s="15"/>
      <c r="G256" s="3" t="s">
        <v>449</v>
      </c>
      <c r="P256" s="44" t="s">
        <v>14</v>
      </c>
      <c r="Q256" s="3" t="s">
        <v>388</v>
      </c>
    </row>
    <row r="257" spans="6:17" ht="9" customHeight="1" x14ac:dyDescent="0.15">
      <c r="F257" s="15"/>
      <c r="G257" s="3" t="s">
        <v>450</v>
      </c>
      <c r="P257" s="44" t="s">
        <v>14</v>
      </c>
      <c r="Q257" s="3" t="s">
        <v>390</v>
      </c>
    </row>
    <row r="258" spans="6:17" ht="9" customHeight="1" x14ac:dyDescent="0.15">
      <c r="F258" s="15"/>
      <c r="G258" s="3" t="s">
        <v>451</v>
      </c>
      <c r="P258" s="44" t="s">
        <v>14</v>
      </c>
      <c r="Q258" s="3" t="s">
        <v>1081</v>
      </c>
    </row>
    <row r="259" spans="6:17" ht="9" customHeight="1" x14ac:dyDescent="0.15">
      <c r="F259" s="15"/>
      <c r="G259" s="3" t="s">
        <v>421</v>
      </c>
      <c r="P259" s="44" t="s">
        <v>14</v>
      </c>
      <c r="Q259" s="3" t="s">
        <v>1082</v>
      </c>
    </row>
    <row r="260" spans="6:17" ht="9" customHeight="1" x14ac:dyDescent="0.15">
      <c r="F260" s="15"/>
      <c r="P260" s="44"/>
    </row>
    <row r="261" spans="6:17" ht="9" customHeight="1" x14ac:dyDescent="0.15">
      <c r="F261" s="15"/>
      <c r="P261" s="16"/>
    </row>
    <row r="262" spans="6:17" ht="9" customHeight="1" x14ac:dyDescent="0.15">
      <c r="F262" s="15" t="s">
        <v>264</v>
      </c>
      <c r="G262" s="3" t="s">
        <v>63</v>
      </c>
      <c r="P262" s="44" t="s">
        <v>14</v>
      </c>
      <c r="Q262" s="3" t="s">
        <v>64</v>
      </c>
    </row>
    <row r="263" spans="6:17" ht="9" customHeight="1" x14ac:dyDescent="0.15">
      <c r="F263" s="15"/>
      <c r="P263" s="16"/>
    </row>
    <row r="264" spans="6:17" ht="9" customHeight="1" x14ac:dyDescent="0.15">
      <c r="F264" s="15"/>
      <c r="G264" s="14" t="s">
        <v>52</v>
      </c>
      <c r="P264" s="44" t="s">
        <v>14</v>
      </c>
      <c r="Q264" s="3" t="s">
        <v>53</v>
      </c>
    </row>
    <row r="265" spans="6:17" ht="9" customHeight="1" x14ac:dyDescent="0.15">
      <c r="F265" s="15"/>
      <c r="P265" s="16"/>
    </row>
    <row r="266" spans="6:17" ht="9" customHeight="1" x14ac:dyDescent="0.15">
      <c r="F266" s="15" t="s">
        <v>264</v>
      </c>
      <c r="G266" s="3" t="s">
        <v>60</v>
      </c>
      <c r="P266" s="44" t="s">
        <v>14</v>
      </c>
      <c r="Q266" s="3" t="s">
        <v>61</v>
      </c>
    </row>
    <row r="267" spans="6:17" ht="9" customHeight="1" x14ac:dyDescent="0.15">
      <c r="F267" s="15"/>
      <c r="P267" s="16"/>
    </row>
    <row r="268" spans="6:17" ht="9" customHeight="1" x14ac:dyDescent="0.15">
      <c r="G268" s="14" t="s">
        <v>54</v>
      </c>
      <c r="P268" s="44" t="s">
        <v>14</v>
      </c>
      <c r="Q268" s="3" t="s">
        <v>53</v>
      </c>
    </row>
    <row r="269" spans="6:17" ht="9" customHeight="1" x14ac:dyDescent="0.15">
      <c r="F269" s="15"/>
      <c r="P269" s="44"/>
    </row>
    <row r="270" spans="6:17" ht="9" customHeight="1" x14ac:dyDescent="0.15">
      <c r="F270" s="15"/>
      <c r="G270" s="3" t="s">
        <v>354</v>
      </c>
      <c r="P270" s="44" t="s">
        <v>14</v>
      </c>
      <c r="Q270" s="3" t="s">
        <v>355</v>
      </c>
    </row>
    <row r="271" spans="6:17" ht="9" customHeight="1" x14ac:dyDescent="0.15">
      <c r="F271" s="71" t="s">
        <v>356</v>
      </c>
      <c r="G271" s="3" t="s">
        <v>357</v>
      </c>
      <c r="P271" s="44" t="s">
        <v>14</v>
      </c>
      <c r="Q271" s="3" t="s">
        <v>430</v>
      </c>
    </row>
    <row r="272" spans="6:17" ht="9" customHeight="1" x14ac:dyDescent="0.15">
      <c r="F272" s="71"/>
      <c r="P272" s="44"/>
    </row>
    <row r="273" spans="3:17" ht="9" customHeight="1" x14ac:dyDescent="0.15">
      <c r="F273" s="15"/>
      <c r="G273" s="3" t="s">
        <v>354</v>
      </c>
      <c r="P273" s="44" t="s">
        <v>14</v>
      </c>
      <c r="Q273" s="3" t="s">
        <v>355</v>
      </c>
    </row>
    <row r="274" spans="3:17" ht="9" customHeight="1" x14ac:dyDescent="0.15">
      <c r="F274" s="71" t="s">
        <v>263</v>
      </c>
      <c r="G274" s="3" t="s">
        <v>358</v>
      </c>
      <c r="L274" s="70"/>
      <c r="P274" s="44" t="s">
        <v>14</v>
      </c>
      <c r="Q274" s="3" t="s">
        <v>435</v>
      </c>
    </row>
    <row r="275" spans="3:17" ht="9" customHeight="1" x14ac:dyDescent="0.15">
      <c r="P275" s="44"/>
    </row>
    <row r="276" spans="3:17" s="35" customFormat="1" ht="9" customHeight="1" x14ac:dyDescent="0.15">
      <c r="C276" s="3"/>
      <c r="D276" s="3"/>
      <c r="E276" s="3"/>
      <c r="F276" s="65"/>
      <c r="P276" s="72"/>
    </row>
    <row r="277" spans="3:17" ht="9" customHeight="1" x14ac:dyDescent="0.15">
      <c r="F277" s="15" t="s">
        <v>264</v>
      </c>
      <c r="G277" s="3" t="s">
        <v>62</v>
      </c>
      <c r="P277" s="44" t="s">
        <v>14</v>
      </c>
      <c r="Q277" s="3" t="s">
        <v>61</v>
      </c>
    </row>
    <row r="278" spans="3:17" ht="9" customHeight="1" x14ac:dyDescent="0.15">
      <c r="F278" s="15"/>
      <c r="G278" s="3" t="s">
        <v>372</v>
      </c>
      <c r="P278" s="44" t="s">
        <v>14</v>
      </c>
      <c r="Q278" s="3" t="s">
        <v>372</v>
      </c>
    </row>
    <row r="279" spans="3:17" ht="9" customHeight="1" x14ac:dyDescent="0.15">
      <c r="F279" s="15"/>
      <c r="G279" s="3" t="s">
        <v>373</v>
      </c>
      <c r="P279" s="44" t="s">
        <v>14</v>
      </c>
      <c r="Q279" s="3" t="s">
        <v>373</v>
      </c>
    </row>
    <row r="280" spans="3:17" ht="9" customHeight="1" x14ac:dyDescent="0.15">
      <c r="F280" s="15" t="s">
        <v>374</v>
      </c>
      <c r="G280" s="3" t="s">
        <v>45</v>
      </c>
      <c r="P280" s="44" t="s">
        <v>14</v>
      </c>
      <c r="Q280" s="3" t="s">
        <v>45</v>
      </c>
    </row>
    <row r="281" spans="3:17" ht="9" customHeight="1" x14ac:dyDescent="0.15">
      <c r="P281" s="16"/>
    </row>
    <row r="282" spans="3:17" ht="9" customHeight="1" x14ac:dyDescent="0.15">
      <c r="F282" s="15"/>
      <c r="G282" s="14" t="s">
        <v>68</v>
      </c>
      <c r="P282" s="44" t="s">
        <v>14</v>
      </c>
      <c r="Q282" s="3" t="s">
        <v>53</v>
      </c>
    </row>
    <row r="283" spans="3:17" ht="9" customHeight="1" x14ac:dyDescent="0.15">
      <c r="P283" s="16"/>
    </row>
    <row r="284" spans="3:17" ht="9" customHeight="1" x14ac:dyDescent="0.15">
      <c r="F284" s="15"/>
      <c r="G284" s="35" t="s">
        <v>452</v>
      </c>
      <c r="P284" s="44" t="s">
        <v>14</v>
      </c>
      <c r="Q284" s="3" t="s">
        <v>173</v>
      </c>
    </row>
    <row r="285" spans="3:17" ht="9" customHeight="1" x14ac:dyDescent="0.15">
      <c r="F285" s="15"/>
      <c r="P285" s="16"/>
    </row>
    <row r="286" spans="3:17" ht="9" customHeight="1" x14ac:dyDescent="0.15">
      <c r="F286" s="71"/>
      <c r="P286" s="16"/>
    </row>
    <row r="287" spans="3:17" ht="9" customHeight="1" x14ac:dyDescent="0.15">
      <c r="F287" s="15"/>
      <c r="P287" s="16"/>
    </row>
    <row r="288" spans="3:17" ht="9" customHeight="1" x14ac:dyDescent="0.15">
      <c r="F288" s="15" t="s">
        <v>264</v>
      </c>
      <c r="G288" s="3" t="s">
        <v>379</v>
      </c>
      <c r="P288" s="44" t="s">
        <v>14</v>
      </c>
      <c r="Q288" s="3" t="s">
        <v>61</v>
      </c>
    </row>
    <row r="289" spans="6:17" ht="9" customHeight="1" x14ac:dyDescent="0.15">
      <c r="F289" s="15"/>
      <c r="G289" s="3" t="s">
        <v>373</v>
      </c>
      <c r="P289" s="44" t="s">
        <v>14</v>
      </c>
      <c r="Q289" s="3" t="s">
        <v>373</v>
      </c>
    </row>
    <row r="290" spans="6:17" ht="9" customHeight="1" x14ac:dyDescent="0.15">
      <c r="F290" s="15"/>
      <c r="P290" s="54"/>
    </row>
    <row r="291" spans="6:17" ht="9" customHeight="1" x14ac:dyDescent="0.15">
      <c r="F291" s="15"/>
      <c r="G291" s="14" t="s">
        <v>69</v>
      </c>
      <c r="P291" s="44" t="s">
        <v>14</v>
      </c>
      <c r="Q291" s="3" t="s">
        <v>53</v>
      </c>
    </row>
    <row r="292" spans="6:17" ht="9" customHeight="1" x14ac:dyDescent="0.15">
      <c r="P292" s="16"/>
    </row>
    <row r="293" spans="6:17" ht="9" customHeight="1" x14ac:dyDescent="0.15">
      <c r="F293" s="15"/>
      <c r="G293" s="35" t="s">
        <v>453</v>
      </c>
      <c r="P293" s="44" t="s">
        <v>14</v>
      </c>
      <c r="Q293" s="3" t="s">
        <v>173</v>
      </c>
    </row>
    <row r="294" spans="6:17" ht="9" customHeight="1" x14ac:dyDescent="0.15">
      <c r="F294" s="15"/>
      <c r="P294" s="16"/>
    </row>
    <row r="295" spans="6:17" ht="9" customHeight="1" x14ac:dyDescent="0.15">
      <c r="F295" s="15"/>
      <c r="P295" s="16"/>
    </row>
    <row r="296" spans="6:17" ht="9" customHeight="1" x14ac:dyDescent="0.15">
      <c r="F296" s="15"/>
      <c r="P296" s="16"/>
    </row>
    <row r="297" spans="6:17" ht="9" customHeight="1" x14ac:dyDescent="0.15">
      <c r="F297" s="15" t="s">
        <v>264</v>
      </c>
      <c r="G297" s="3" t="s">
        <v>454</v>
      </c>
      <c r="P297" s="44" t="s">
        <v>14</v>
      </c>
      <c r="Q297" s="3" t="s">
        <v>61</v>
      </c>
    </row>
    <row r="298" spans="6:17" ht="9" customHeight="1" x14ac:dyDescent="0.15">
      <c r="F298" s="15"/>
      <c r="G298" s="3" t="s">
        <v>380</v>
      </c>
      <c r="P298" s="44" t="s">
        <v>14</v>
      </c>
      <c r="Q298" s="3" t="s">
        <v>380</v>
      </c>
    </row>
    <row r="299" spans="6:17" ht="9" customHeight="1" x14ac:dyDescent="0.15">
      <c r="F299" s="15"/>
      <c r="P299" s="54"/>
    </row>
    <row r="300" spans="6:17" ht="9" customHeight="1" x14ac:dyDescent="0.15">
      <c r="F300" s="15"/>
      <c r="G300" s="14" t="s">
        <v>70</v>
      </c>
      <c r="P300" s="44" t="s">
        <v>14</v>
      </c>
      <c r="Q300" s="3" t="s">
        <v>53</v>
      </c>
    </row>
    <row r="301" spans="6:17" ht="9" customHeight="1" x14ac:dyDescent="0.15">
      <c r="P301" s="16"/>
    </row>
    <row r="302" spans="6:17" ht="9" customHeight="1" x14ac:dyDescent="0.15">
      <c r="F302" s="15"/>
      <c r="G302" s="3" t="s">
        <v>354</v>
      </c>
      <c r="P302" s="44" t="s">
        <v>14</v>
      </c>
      <c r="Q302" s="3" t="s">
        <v>355</v>
      </c>
    </row>
    <row r="303" spans="6:17" ht="9" customHeight="1" x14ac:dyDescent="0.15">
      <c r="F303" s="71" t="s">
        <v>356</v>
      </c>
      <c r="G303" s="3" t="s">
        <v>431</v>
      </c>
      <c r="K303" s="3" t="s">
        <v>455</v>
      </c>
      <c r="P303" s="44" t="s">
        <v>14</v>
      </c>
      <c r="Q303" s="3" t="s">
        <v>432</v>
      </c>
    </row>
    <row r="304" spans="6:17" ht="9" customHeight="1" x14ac:dyDescent="0.15">
      <c r="F304" s="71"/>
      <c r="P304" s="44"/>
    </row>
    <row r="305" spans="6:17" ht="9" customHeight="1" x14ac:dyDescent="0.15">
      <c r="F305" s="15"/>
      <c r="G305" s="3" t="s">
        <v>354</v>
      </c>
      <c r="P305" s="44" t="s">
        <v>14</v>
      </c>
      <c r="Q305" s="3" t="s">
        <v>355</v>
      </c>
    </row>
    <row r="306" spans="6:17" ht="9" customHeight="1" x14ac:dyDescent="0.15">
      <c r="F306" s="71" t="s">
        <v>263</v>
      </c>
      <c r="G306" s="3" t="s">
        <v>433</v>
      </c>
      <c r="K306" s="3" t="s">
        <v>455</v>
      </c>
      <c r="L306" s="70"/>
      <c r="P306" s="44" t="s">
        <v>14</v>
      </c>
      <c r="Q306" s="3" t="s">
        <v>434</v>
      </c>
    </row>
    <row r="307" spans="6:17" ht="9" customHeight="1" x14ac:dyDescent="0.15">
      <c r="F307" s="15"/>
      <c r="P307" s="16"/>
    </row>
    <row r="308" spans="6:17" ht="9" customHeight="1" x14ac:dyDescent="0.15">
      <c r="F308" s="15"/>
      <c r="P308" s="16"/>
    </row>
    <row r="309" spans="6:17" ht="9" customHeight="1" x14ac:dyDescent="0.15">
      <c r="F309" s="15" t="s">
        <v>264</v>
      </c>
      <c r="G309" s="3" t="s">
        <v>456</v>
      </c>
      <c r="P309" s="44" t="s">
        <v>14</v>
      </c>
      <c r="Q309" s="3" t="s">
        <v>61</v>
      </c>
    </row>
    <row r="310" spans="6:17" ht="9" customHeight="1" x14ac:dyDescent="0.15">
      <c r="F310" s="15"/>
      <c r="G310" s="3" t="s">
        <v>457</v>
      </c>
      <c r="P310" s="44" t="s">
        <v>14</v>
      </c>
      <c r="Q310" s="3" t="s">
        <v>457</v>
      </c>
    </row>
    <row r="311" spans="6:17" ht="9" customHeight="1" x14ac:dyDescent="0.15"/>
    <row r="312" spans="6:17" ht="9" customHeight="1" x14ac:dyDescent="0.15"/>
    <row r="313" spans="6:17" ht="9" customHeight="1" x14ac:dyDescent="0.15"/>
    <row r="314" spans="6:17" ht="9" customHeight="1" x14ac:dyDescent="0.15"/>
    <row r="315" spans="6:17" ht="9" customHeight="1" x14ac:dyDescent="0.15"/>
    <row r="316" spans="6:17" ht="9" customHeight="1" x14ac:dyDescent="0.15"/>
    <row r="317" spans="6:17" ht="9" customHeight="1" x14ac:dyDescent="0.15"/>
    <row r="318" spans="6:17" ht="9" customHeight="1" x14ac:dyDescent="0.15"/>
    <row r="319" spans="6:17" ht="9" customHeight="1" x14ac:dyDescent="0.15"/>
    <row r="320" spans="6:17" ht="9" customHeight="1" x14ac:dyDescent="0.15"/>
    <row r="321" ht="9" customHeight="1" x14ac:dyDescent="0.15"/>
    <row r="322" ht="9" customHeight="1" x14ac:dyDescent="0.15"/>
    <row r="323" ht="9" customHeight="1" x14ac:dyDescent="0.15"/>
    <row r="324" ht="9" customHeight="1" x14ac:dyDescent="0.15"/>
    <row r="325" ht="9" customHeight="1" x14ac:dyDescent="0.15"/>
    <row r="326" ht="9" customHeight="1" x14ac:dyDescent="0.15"/>
    <row r="327" ht="9" customHeight="1" x14ac:dyDescent="0.15"/>
    <row r="328" ht="9" customHeight="1" x14ac:dyDescent="0.15"/>
    <row r="329" ht="9" customHeight="1" x14ac:dyDescent="0.15"/>
    <row r="330" ht="9" customHeight="1" x14ac:dyDescent="0.15"/>
    <row r="331" ht="9" customHeight="1" x14ac:dyDescent="0.15"/>
    <row r="332" ht="9" customHeight="1" x14ac:dyDescent="0.15"/>
  </sheetData>
  <mergeCells count="5">
    <mergeCell ref="H6:J6"/>
    <mergeCell ref="P14:P17"/>
    <mergeCell ref="Q14:Q17"/>
    <mergeCell ref="R14:R17"/>
    <mergeCell ref="S14:S17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scale="9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2" manualBreakCount="2">
    <brk id="151" max="25" man="1"/>
    <brk id="267" max="25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53BC5-B2F0-4C9A-A4BE-CE6299103C1A}">
  <sheetPr>
    <pageSetUpPr fitToPage="1"/>
  </sheetPr>
  <dimension ref="A1:AC143"/>
  <sheetViews>
    <sheetView topLeftCell="A82" zoomScale="130" zoomScaleNormal="130" zoomScaleSheetLayoutView="115" zoomScalePageLayoutView="115" workbookViewId="0">
      <selection activeCell="L88" sqref="L88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8" t="s">
        <v>44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PwdBlkBP04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Bulk Packer B</v>
      </c>
      <c r="G3" s="1"/>
      <c r="H3" s="1"/>
      <c r="I3" s="1"/>
      <c r="J3" s="1"/>
      <c r="K3" s="1"/>
      <c r="L3" s="1"/>
      <c r="M3" s="1"/>
      <c r="N3" s="2" t="s">
        <v>21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1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01">
        <f>Cover!H6</f>
        <v>45903</v>
      </c>
      <c r="I6" s="102"/>
      <c r="J6" s="102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6"/>
      <c r="Q12" s="16"/>
      <c r="R12" s="16"/>
      <c r="S12" s="16"/>
    </row>
    <row r="13" spans="1:26" s="35" customFormat="1" ht="9" customHeight="1" x14ac:dyDescent="0.15">
      <c r="P13" s="53"/>
      <c r="Q13" s="53"/>
      <c r="R13" s="53" t="s">
        <v>14</v>
      </c>
      <c r="S13" s="53" t="s">
        <v>14</v>
      </c>
    </row>
    <row r="14" spans="1:26" s="35" customFormat="1" ht="9" customHeight="1" x14ac:dyDescent="0.15">
      <c r="P14" s="103" t="s">
        <v>45</v>
      </c>
      <c r="Q14" s="103" t="s">
        <v>46</v>
      </c>
      <c r="R14" s="103" t="s">
        <v>47</v>
      </c>
      <c r="S14" s="103" t="s">
        <v>48</v>
      </c>
    </row>
    <row r="15" spans="1:26" s="35" customFormat="1" ht="9" customHeight="1" x14ac:dyDescent="0.15">
      <c r="P15" s="104"/>
      <c r="Q15" s="104"/>
      <c r="R15" s="104"/>
      <c r="S15" s="104"/>
    </row>
    <row r="16" spans="1:26" s="35" customFormat="1" ht="9" customHeight="1" x14ac:dyDescent="0.15">
      <c r="P16" s="104"/>
      <c r="Q16" s="104"/>
      <c r="R16" s="104"/>
      <c r="S16" s="104"/>
    </row>
    <row r="17" spans="4:20" s="35" customFormat="1" ht="9" customHeight="1" x14ac:dyDescent="0.15">
      <c r="P17" s="105"/>
      <c r="Q17" s="105"/>
      <c r="R17" s="105"/>
      <c r="S17" s="105"/>
    </row>
    <row r="18" spans="4:20" s="35" customFormat="1" ht="9" customHeight="1" x14ac:dyDescent="0.15">
      <c r="D18" s="31" t="s">
        <v>49</v>
      </c>
      <c r="E18" s="32"/>
      <c r="F18" s="80" t="s">
        <v>50</v>
      </c>
      <c r="G18" s="81"/>
      <c r="H18" s="81"/>
      <c r="I18" s="81"/>
      <c r="J18" s="81"/>
      <c r="K18" s="81"/>
      <c r="L18" s="81"/>
      <c r="M18" s="81"/>
      <c r="N18" s="81"/>
      <c r="O18" s="81"/>
      <c r="P18" s="59">
        <v>0</v>
      </c>
      <c r="Q18" s="59">
        <v>0</v>
      </c>
      <c r="R18" s="59">
        <v>0</v>
      </c>
      <c r="S18" s="59">
        <v>0</v>
      </c>
      <c r="T18" s="27" t="s">
        <v>51</v>
      </c>
    </row>
    <row r="19" spans="4:20" s="35" customFormat="1" ht="9" customHeight="1" x14ac:dyDescent="0.15">
      <c r="D19" s="33"/>
      <c r="F19" s="82"/>
      <c r="G19" s="83"/>
      <c r="H19" s="84"/>
      <c r="I19" s="84"/>
      <c r="J19" s="84"/>
      <c r="K19" s="84"/>
      <c r="L19" s="84"/>
      <c r="M19" s="84"/>
      <c r="N19" s="84"/>
      <c r="O19" s="85"/>
      <c r="P19" s="53"/>
    </row>
    <row r="20" spans="4:20" ht="9" customHeight="1" x14ac:dyDescent="0.15">
      <c r="D20" s="23"/>
      <c r="F20" s="22"/>
      <c r="G20" s="14" t="s">
        <v>52</v>
      </c>
      <c r="O20" s="23"/>
      <c r="P20" s="44" t="s">
        <v>14</v>
      </c>
      <c r="Q20" s="3" t="s">
        <v>53</v>
      </c>
    </row>
    <row r="21" spans="4:20" s="35" customFormat="1" ht="9" customHeight="1" x14ac:dyDescent="0.15">
      <c r="D21" s="33"/>
      <c r="F21" s="34"/>
      <c r="G21" s="43" t="s">
        <v>68</v>
      </c>
      <c r="O21" s="33"/>
      <c r="P21" s="72" t="s">
        <v>14</v>
      </c>
      <c r="Q21" s="35" t="s">
        <v>53</v>
      </c>
    </row>
    <row r="22" spans="4:20" s="35" customFormat="1" ht="9" customHeight="1" x14ac:dyDescent="0.15">
      <c r="D22" s="33"/>
      <c r="F22" s="34"/>
      <c r="G22" s="43" t="s">
        <v>55</v>
      </c>
      <c r="O22" s="33"/>
      <c r="P22" s="72" t="s">
        <v>14</v>
      </c>
      <c r="Q22" s="35" t="s">
        <v>56</v>
      </c>
    </row>
    <row r="23" spans="4:20" s="35" customFormat="1" ht="9" customHeight="1" x14ac:dyDescent="0.15">
      <c r="D23" s="33"/>
      <c r="F23" s="34"/>
      <c r="G23" s="43"/>
      <c r="O23" s="33"/>
      <c r="P23" s="53"/>
    </row>
    <row r="24" spans="4:20" s="35" customFormat="1" ht="9" customHeight="1" x14ac:dyDescent="0.15">
      <c r="D24" s="33"/>
      <c r="F24" s="82"/>
      <c r="G24" s="84"/>
      <c r="H24" s="84"/>
      <c r="I24" s="84"/>
      <c r="J24" s="84"/>
      <c r="K24" s="84"/>
      <c r="L24" s="84"/>
      <c r="M24" s="84"/>
      <c r="N24" s="84"/>
      <c r="O24" s="85"/>
      <c r="P24" s="30"/>
    </row>
    <row r="25" spans="4:20" s="35" customFormat="1" ht="9" customHeight="1" x14ac:dyDescent="0.15">
      <c r="D25" s="33"/>
      <c r="F25" s="36"/>
      <c r="G25" s="37"/>
      <c r="H25" s="37"/>
      <c r="I25" s="37"/>
      <c r="J25" s="37"/>
      <c r="K25" s="37"/>
      <c r="L25" s="37"/>
      <c r="M25" s="37"/>
      <c r="N25" s="37"/>
      <c r="O25" s="38"/>
      <c r="P25" s="30"/>
    </row>
    <row r="26" spans="4:20" s="35" customFormat="1" ht="9" customHeight="1" x14ac:dyDescent="0.15">
      <c r="D26" s="33"/>
      <c r="F26" s="82"/>
      <c r="G26" s="84"/>
      <c r="H26" s="84"/>
      <c r="I26" s="84"/>
      <c r="J26" s="84"/>
      <c r="K26" s="84"/>
      <c r="L26" s="84"/>
      <c r="M26" s="84"/>
      <c r="N26" s="84"/>
      <c r="O26" s="85"/>
      <c r="P26" s="30"/>
    </row>
    <row r="27" spans="4:20" s="35" customFormat="1" ht="9" customHeight="1" x14ac:dyDescent="0.15">
      <c r="D27" s="33"/>
      <c r="F27" s="36"/>
      <c r="G27" s="37"/>
      <c r="H27" s="37"/>
      <c r="I27" s="37"/>
      <c r="J27" s="37"/>
      <c r="K27" s="37"/>
      <c r="L27" s="37"/>
      <c r="M27" s="37"/>
      <c r="N27" s="37"/>
      <c r="O27" s="38"/>
    </row>
    <row r="28" spans="4:20" s="35" customFormat="1" ht="9" customHeight="1" x14ac:dyDescent="0.15">
      <c r="D28" s="33"/>
    </row>
    <row r="29" spans="4:20" s="35" customFormat="1" ht="9" customHeight="1" x14ac:dyDescent="0.15">
      <c r="D29" s="33"/>
      <c r="F29" s="39"/>
      <c r="G29" s="35" t="s">
        <v>458</v>
      </c>
      <c r="P29" s="72" t="s">
        <v>14</v>
      </c>
      <c r="Q29" s="35" t="s">
        <v>459</v>
      </c>
    </row>
    <row r="30" spans="4:20" s="35" customFormat="1" ht="9" customHeight="1" x14ac:dyDescent="0.15">
      <c r="D30" s="33"/>
      <c r="F30" s="39" t="s">
        <v>59</v>
      </c>
      <c r="G30" s="35" t="s">
        <v>60</v>
      </c>
      <c r="P30" s="72" t="s">
        <v>14</v>
      </c>
      <c r="Q30" s="35" t="s">
        <v>61</v>
      </c>
    </row>
    <row r="31" spans="4:20" s="35" customFormat="1" ht="9" customHeight="1" x14ac:dyDescent="0.15">
      <c r="D31" s="33"/>
      <c r="F31" s="15" t="s">
        <v>59</v>
      </c>
      <c r="G31" s="3" t="s">
        <v>63</v>
      </c>
      <c r="P31" s="72" t="s">
        <v>14</v>
      </c>
      <c r="Q31" s="35" t="s">
        <v>64</v>
      </c>
    </row>
    <row r="32" spans="4:20" s="35" customFormat="1" ht="9" customHeight="1" x14ac:dyDescent="0.15">
      <c r="D32" s="33"/>
      <c r="P32" s="16" t="s">
        <v>14</v>
      </c>
      <c r="Q32" s="16" t="s">
        <v>14</v>
      </c>
      <c r="R32" s="16" t="s">
        <v>14</v>
      </c>
      <c r="S32" s="16" t="s">
        <v>14</v>
      </c>
    </row>
    <row r="33" spans="4:20" ht="9" customHeight="1" x14ac:dyDescent="0.15">
      <c r="D33" s="19" t="s">
        <v>65</v>
      </c>
      <c r="E33" s="20"/>
      <c r="F33" s="19" t="s">
        <v>382</v>
      </c>
      <c r="G33" s="20"/>
      <c r="H33" s="20"/>
      <c r="I33" s="20"/>
      <c r="J33" s="20"/>
      <c r="K33" s="20"/>
      <c r="L33" s="20"/>
      <c r="M33" s="20"/>
      <c r="N33" s="20"/>
      <c r="O33" s="21"/>
      <c r="P33" s="68">
        <v>10</v>
      </c>
      <c r="Q33" s="68">
        <v>2</v>
      </c>
      <c r="R33" s="68">
        <v>0</v>
      </c>
      <c r="S33" s="68">
        <v>0</v>
      </c>
      <c r="T33" s="27" t="s">
        <v>67</v>
      </c>
    </row>
    <row r="34" spans="4:20" ht="9" customHeight="1" x14ac:dyDescent="0.15">
      <c r="E34" s="93"/>
      <c r="F34" s="22"/>
      <c r="O34" s="23"/>
      <c r="P34" s="54"/>
    </row>
    <row r="35" spans="4:20" ht="9" customHeight="1" x14ac:dyDescent="0.15">
      <c r="E35" s="22"/>
      <c r="F35" s="22"/>
      <c r="G35" s="3" t="s">
        <v>68</v>
      </c>
      <c r="O35" s="23"/>
      <c r="P35" s="44" t="s">
        <v>14</v>
      </c>
      <c r="Q35" s="3" t="s">
        <v>53</v>
      </c>
    </row>
    <row r="36" spans="4:20" s="35" customFormat="1" ht="9" customHeight="1" x14ac:dyDescent="0.15">
      <c r="D36" s="33"/>
      <c r="F36" s="34"/>
      <c r="G36" s="35" t="s">
        <v>55</v>
      </c>
      <c r="O36" s="33"/>
      <c r="P36" s="72" t="s">
        <v>14</v>
      </c>
      <c r="Q36" s="35" t="s">
        <v>56</v>
      </c>
    </row>
    <row r="37" spans="4:20" ht="9" customHeight="1" x14ac:dyDescent="0.15">
      <c r="E37" s="22"/>
      <c r="F37" s="22"/>
      <c r="G37" s="70"/>
      <c r="O37" s="23"/>
      <c r="P37" s="16"/>
    </row>
    <row r="38" spans="4:20" ht="9" customHeight="1" x14ac:dyDescent="0.15">
      <c r="E38" s="22"/>
      <c r="F38" s="93"/>
      <c r="G38" s="94"/>
      <c r="H38" s="88"/>
      <c r="I38" s="88"/>
      <c r="J38" s="88"/>
      <c r="K38" s="88"/>
      <c r="L38" s="88"/>
      <c r="M38" s="88"/>
      <c r="N38" s="88"/>
      <c r="O38" s="90"/>
      <c r="P38" s="54"/>
    </row>
    <row r="39" spans="4:20" ht="9" customHeight="1" x14ac:dyDescent="0.15">
      <c r="E39" s="22"/>
      <c r="F39" s="22"/>
      <c r="G39" s="14" t="s">
        <v>460</v>
      </c>
      <c r="O39" s="23"/>
      <c r="P39" s="44" t="s">
        <v>14</v>
      </c>
      <c r="Q39" s="3" t="s">
        <v>443</v>
      </c>
    </row>
    <row r="40" spans="4:20" ht="9" customHeight="1" x14ac:dyDescent="0.15">
      <c r="E40" s="22"/>
      <c r="F40" s="22"/>
      <c r="G40" s="14" t="s">
        <v>461</v>
      </c>
      <c r="O40" s="23"/>
      <c r="P40" s="44" t="s">
        <v>14</v>
      </c>
      <c r="Q40" s="3" t="s">
        <v>462</v>
      </c>
    </row>
    <row r="41" spans="4:20" ht="9" customHeight="1" x14ac:dyDescent="0.15">
      <c r="E41" s="22"/>
      <c r="F41" s="22"/>
      <c r="G41" s="14" t="s">
        <v>463</v>
      </c>
      <c r="O41" s="23"/>
      <c r="P41" s="44" t="s">
        <v>14</v>
      </c>
      <c r="Q41" s="3" t="s">
        <v>464</v>
      </c>
    </row>
    <row r="42" spans="4:20" ht="9" customHeight="1" x14ac:dyDescent="0.15">
      <c r="E42" s="22"/>
      <c r="F42" s="22"/>
      <c r="G42" s="14" t="s">
        <v>465</v>
      </c>
      <c r="O42" s="23"/>
      <c r="P42" s="44" t="s">
        <v>14</v>
      </c>
      <c r="Q42" s="3" t="s">
        <v>466</v>
      </c>
    </row>
    <row r="43" spans="4:20" ht="9" customHeight="1" x14ac:dyDescent="0.15">
      <c r="E43" s="22"/>
      <c r="F43" s="22"/>
      <c r="G43" s="14" t="s">
        <v>467</v>
      </c>
      <c r="O43" s="23"/>
      <c r="P43" s="44" t="s">
        <v>14</v>
      </c>
      <c r="Q43" s="3" t="s">
        <v>468</v>
      </c>
    </row>
    <row r="44" spans="4:20" s="35" customFormat="1" ht="9" customHeight="1" x14ac:dyDescent="0.15">
      <c r="D44" s="33"/>
      <c r="F44" s="34"/>
      <c r="G44" s="67" t="s">
        <v>469</v>
      </c>
      <c r="O44" s="33"/>
      <c r="P44" s="72" t="s">
        <v>14</v>
      </c>
      <c r="Q44" s="35" t="s">
        <v>470</v>
      </c>
    </row>
    <row r="45" spans="4:20" ht="9" customHeight="1" x14ac:dyDescent="0.15">
      <c r="E45" s="22"/>
      <c r="F45" s="22"/>
      <c r="G45" s="14"/>
      <c r="O45" s="23"/>
      <c r="P45" s="44"/>
    </row>
    <row r="46" spans="4:20" ht="9" customHeight="1" x14ac:dyDescent="0.15">
      <c r="E46" s="22"/>
      <c r="F46" s="93"/>
      <c r="G46" s="94"/>
      <c r="H46" s="88"/>
      <c r="I46" s="88"/>
      <c r="J46" s="88"/>
      <c r="K46" s="88"/>
      <c r="L46" s="88"/>
      <c r="M46" s="88"/>
      <c r="N46" s="88"/>
      <c r="O46" s="90"/>
      <c r="P46" s="54"/>
    </row>
    <row r="47" spans="4:20" ht="9" customHeight="1" x14ac:dyDescent="0.15">
      <c r="E47" s="22"/>
      <c r="F47" s="24"/>
      <c r="G47" s="25"/>
      <c r="H47" s="25"/>
      <c r="I47" s="25"/>
      <c r="J47" s="25"/>
      <c r="K47" s="25"/>
      <c r="L47" s="25"/>
      <c r="M47" s="25"/>
      <c r="N47" s="25"/>
      <c r="O47" s="26"/>
      <c r="P47" s="69"/>
    </row>
    <row r="48" spans="4:20" ht="9" customHeight="1" x14ac:dyDescent="0.15">
      <c r="E48" s="22"/>
      <c r="P48" s="69"/>
    </row>
    <row r="49" spans="4:19" ht="9" customHeight="1" x14ac:dyDescent="0.15">
      <c r="E49" s="22"/>
      <c r="F49" s="46"/>
      <c r="P49" s="3"/>
    </row>
    <row r="50" spans="4:19" ht="9" customHeight="1" x14ac:dyDescent="0.15">
      <c r="D50" s="35"/>
      <c r="E50" s="34"/>
      <c r="F50" s="71"/>
      <c r="G50" s="3" t="s">
        <v>77</v>
      </c>
      <c r="P50" s="44" t="s">
        <v>14</v>
      </c>
      <c r="Q50" s="3" t="s">
        <v>77</v>
      </c>
    </row>
    <row r="51" spans="4:19" ht="9" customHeight="1" x14ac:dyDescent="0.15">
      <c r="E51" s="22"/>
      <c r="F51" s="15"/>
      <c r="P51" s="44"/>
      <c r="R51" s="16"/>
      <c r="S51" s="16"/>
    </row>
    <row r="52" spans="4:19" s="35" customFormat="1" ht="9" customHeight="1" x14ac:dyDescent="0.15">
      <c r="D52" s="33"/>
      <c r="P52" s="16"/>
      <c r="Q52" s="16"/>
      <c r="R52" s="16"/>
      <c r="S52" s="16"/>
    </row>
    <row r="53" spans="4:19" s="35" customFormat="1" ht="9" customHeight="1" x14ac:dyDescent="0.15">
      <c r="D53" s="31" t="s">
        <v>136</v>
      </c>
      <c r="E53" s="32"/>
      <c r="P53" s="30"/>
    </row>
    <row r="54" spans="4:19" s="35" customFormat="1" ht="9" customHeight="1" x14ac:dyDescent="0.15">
      <c r="P54" s="30"/>
    </row>
    <row r="55" spans="4:19" ht="9" customHeight="1" x14ac:dyDescent="0.15">
      <c r="P55" s="16"/>
      <c r="Q55" s="16"/>
      <c r="R55" s="16"/>
      <c r="S55" s="16"/>
    </row>
    <row r="56" spans="4:19" ht="9" customHeight="1" x14ac:dyDescent="0.15">
      <c r="P56" s="3"/>
    </row>
    <row r="57" spans="4:19" ht="9" customHeight="1" x14ac:dyDescent="0.15">
      <c r="P57" s="3"/>
    </row>
    <row r="58" spans="4:19" ht="9" customHeight="1" x14ac:dyDescent="0.15">
      <c r="D58" s="19" t="s">
        <v>141</v>
      </c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1"/>
      <c r="P58" s="16"/>
    </row>
    <row r="59" spans="4:19" ht="9" customHeight="1" x14ac:dyDescent="0.15">
      <c r="P59" s="16"/>
    </row>
    <row r="60" spans="4:19" s="35" customFormat="1" ht="9" customHeight="1" x14ac:dyDescent="0.15">
      <c r="D60" s="14"/>
      <c r="F60" s="14" t="s">
        <v>142</v>
      </c>
      <c r="G60" s="14"/>
      <c r="P60" s="30"/>
    </row>
    <row r="61" spans="4:19" s="35" customFormat="1" ht="9" customHeight="1" x14ac:dyDescent="0.15">
      <c r="D61" s="3" t="s">
        <v>143</v>
      </c>
      <c r="F61" s="15" t="s">
        <v>144</v>
      </c>
      <c r="G61" s="3"/>
      <c r="P61" s="30"/>
    </row>
    <row r="62" spans="4:19" s="35" customFormat="1" ht="9" customHeight="1" x14ac:dyDescent="0.15">
      <c r="D62" s="3" t="s">
        <v>47</v>
      </c>
      <c r="F62" s="15" t="s">
        <v>144</v>
      </c>
      <c r="G62" s="3"/>
      <c r="P62" s="30"/>
    </row>
    <row r="63" spans="4:19" s="35" customFormat="1" ht="9" customHeight="1" x14ac:dyDescent="0.15">
      <c r="D63" s="3" t="s">
        <v>45</v>
      </c>
      <c r="F63" s="15" t="s">
        <v>144</v>
      </c>
      <c r="G63" s="3"/>
      <c r="P63" s="30"/>
    </row>
    <row r="64" spans="4:19" s="35" customFormat="1" ht="9" customHeight="1" x14ac:dyDescent="0.15">
      <c r="D64" s="3" t="s">
        <v>48</v>
      </c>
      <c r="F64" s="15" t="s">
        <v>164</v>
      </c>
      <c r="G64" s="3" t="s">
        <v>138</v>
      </c>
      <c r="P64" s="44" t="s">
        <v>14</v>
      </c>
      <c r="Q64" s="3" t="s">
        <v>138</v>
      </c>
    </row>
    <row r="65" spans="4:16" s="35" customFormat="1" ht="9" customHeight="1" x14ac:dyDescent="0.15">
      <c r="D65" s="3" t="s">
        <v>46</v>
      </c>
      <c r="F65" s="15" t="s">
        <v>144</v>
      </c>
      <c r="G65" s="3"/>
      <c r="P65" s="30"/>
    </row>
    <row r="66" spans="4:16" s="35" customFormat="1" ht="9" customHeight="1" x14ac:dyDescent="0.15">
      <c r="D66" s="3" t="s">
        <v>147</v>
      </c>
      <c r="E66" s="3"/>
      <c r="F66" s="15" t="s">
        <v>145</v>
      </c>
      <c r="P66" s="30"/>
    </row>
    <row r="67" spans="4:16" s="35" customFormat="1" ht="9" customHeight="1" x14ac:dyDescent="0.15">
      <c r="D67" s="35" t="s">
        <v>148</v>
      </c>
      <c r="F67" s="15" t="s">
        <v>145</v>
      </c>
      <c r="P67" s="64"/>
    </row>
    <row r="68" spans="4:16" s="35" customFormat="1" ht="9" customHeight="1" x14ac:dyDescent="0.15">
      <c r="P68" s="30"/>
    </row>
    <row r="69" spans="4:16" ht="9" customHeight="1" x14ac:dyDescent="0.15">
      <c r="P69" s="16"/>
    </row>
    <row r="70" spans="4:16" ht="9" customHeight="1" x14ac:dyDescent="0.15">
      <c r="D70" s="19" t="s">
        <v>155</v>
      </c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1"/>
      <c r="P70" s="16"/>
    </row>
    <row r="71" spans="4:16" ht="9" customHeight="1" x14ac:dyDescent="0.15">
      <c r="P71" s="16"/>
    </row>
    <row r="72" spans="4:16" ht="9" customHeight="1" x14ac:dyDescent="0.15">
      <c r="P72" s="16"/>
    </row>
    <row r="73" spans="4:16" ht="9" customHeight="1" x14ac:dyDescent="0.15">
      <c r="D73" s="19" t="s">
        <v>156</v>
      </c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1"/>
      <c r="P73" s="16"/>
    </row>
    <row r="74" spans="4:16" ht="9" customHeight="1" x14ac:dyDescent="0.15">
      <c r="P74" s="16"/>
    </row>
    <row r="75" spans="4:16" ht="9" customHeight="1" x14ac:dyDescent="0.15">
      <c r="P75" s="16"/>
    </row>
    <row r="76" spans="4:16" ht="9" customHeight="1" x14ac:dyDescent="0.15">
      <c r="D76" s="19" t="s">
        <v>174</v>
      </c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1"/>
      <c r="P76" s="16"/>
    </row>
    <row r="77" spans="4:16" ht="9" customHeight="1" x14ac:dyDescent="0.15">
      <c r="P77" s="16"/>
    </row>
    <row r="78" spans="4:16" ht="9" customHeight="1" x14ac:dyDescent="0.15">
      <c r="P78" s="16"/>
    </row>
    <row r="79" spans="4:16" ht="9" customHeight="1" x14ac:dyDescent="0.15">
      <c r="D79" s="19" t="s">
        <v>175</v>
      </c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1"/>
      <c r="P79" s="16"/>
    </row>
    <row r="80" spans="4:16" ht="9" customHeight="1" x14ac:dyDescent="0.15">
      <c r="P80" s="16"/>
    </row>
    <row r="81" spans="4:17" ht="9" customHeight="1" x14ac:dyDescent="0.15">
      <c r="P81" s="16"/>
    </row>
    <row r="82" spans="4:17" ht="9" customHeight="1" x14ac:dyDescent="0.15">
      <c r="D82" s="19" t="s">
        <v>212</v>
      </c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1"/>
      <c r="P82" s="16"/>
    </row>
    <row r="83" spans="4:17" ht="9" customHeight="1" x14ac:dyDescent="0.15">
      <c r="P83" s="16"/>
    </row>
    <row r="84" spans="4:17" ht="9" customHeight="1" x14ac:dyDescent="0.15">
      <c r="P84" s="16"/>
    </row>
    <row r="85" spans="4:17" ht="9" customHeight="1" x14ac:dyDescent="0.15">
      <c r="D85" s="19" t="s">
        <v>213</v>
      </c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1"/>
      <c r="P85" s="16"/>
    </row>
    <row r="86" spans="4:17" ht="9" customHeight="1" x14ac:dyDescent="0.15">
      <c r="P86" s="16"/>
    </row>
    <row r="87" spans="4:17" s="35" customFormat="1" ht="9" customHeight="1" x14ac:dyDescent="0.15">
      <c r="G87" s="43" t="s">
        <v>460</v>
      </c>
      <c r="M87" s="67"/>
      <c r="P87" s="72" t="s">
        <v>14</v>
      </c>
      <c r="Q87" s="35" t="s">
        <v>443</v>
      </c>
    </row>
    <row r="88" spans="4:17" s="35" customFormat="1" ht="9" customHeight="1" x14ac:dyDescent="0.15">
      <c r="F88" s="39" t="s">
        <v>164</v>
      </c>
      <c r="G88" s="35" t="s">
        <v>471</v>
      </c>
      <c r="M88" s="67"/>
      <c r="P88" s="72" t="s">
        <v>14</v>
      </c>
      <c r="Q88" s="35" t="s">
        <v>466</v>
      </c>
    </row>
    <row r="89" spans="4:17" s="35" customFormat="1" ht="9" customHeight="1" x14ac:dyDescent="0.15">
      <c r="F89" s="39" t="s">
        <v>472</v>
      </c>
      <c r="G89" s="35" t="s">
        <v>202</v>
      </c>
      <c r="K89" s="45"/>
      <c r="M89" s="67"/>
      <c r="P89" s="72" t="s">
        <v>14</v>
      </c>
      <c r="Q89" s="35" t="s">
        <v>203</v>
      </c>
    </row>
    <row r="90" spans="4:17" s="35" customFormat="1" ht="9" customHeight="1" x14ac:dyDescent="0.15">
      <c r="F90" s="39"/>
      <c r="K90" s="45"/>
      <c r="M90" s="67"/>
      <c r="P90" s="72"/>
    </row>
    <row r="91" spans="4:17" s="35" customFormat="1" ht="9" customHeight="1" x14ac:dyDescent="0.15">
      <c r="G91" s="67" t="s">
        <v>461</v>
      </c>
      <c r="P91" s="72" t="s">
        <v>14</v>
      </c>
      <c r="Q91" s="35" t="s">
        <v>462</v>
      </c>
    </row>
    <row r="92" spans="4:17" s="35" customFormat="1" ht="9" customHeight="1" x14ac:dyDescent="0.15">
      <c r="F92" s="39" t="s">
        <v>223</v>
      </c>
      <c r="G92" s="35" t="s">
        <v>473</v>
      </c>
      <c r="P92" s="72" t="s">
        <v>14</v>
      </c>
      <c r="Q92" s="35" t="s">
        <v>474</v>
      </c>
    </row>
    <row r="93" spans="4:17" s="35" customFormat="1" ht="9" customHeight="1" x14ac:dyDescent="0.15">
      <c r="F93" s="39" t="s">
        <v>225</v>
      </c>
      <c r="G93" s="35" t="s">
        <v>475</v>
      </c>
      <c r="P93" s="72" t="s">
        <v>14</v>
      </c>
      <c r="Q93" s="35" t="s">
        <v>476</v>
      </c>
    </row>
    <row r="94" spans="4:17" s="35" customFormat="1" ht="9" customHeight="1" x14ac:dyDescent="0.15">
      <c r="G94" s="67"/>
      <c r="P94" s="30"/>
    </row>
    <row r="95" spans="4:17" s="35" customFormat="1" ht="9" customHeight="1" x14ac:dyDescent="0.15">
      <c r="G95" s="43" t="s">
        <v>467</v>
      </c>
      <c r="P95" s="72" t="s">
        <v>14</v>
      </c>
      <c r="Q95" s="35" t="s">
        <v>468</v>
      </c>
    </row>
    <row r="96" spans="4:17" s="35" customFormat="1" ht="9" customHeight="1" x14ac:dyDescent="0.15">
      <c r="F96" s="39" t="s">
        <v>164</v>
      </c>
      <c r="G96" s="35" t="s">
        <v>477</v>
      </c>
      <c r="P96" s="72" t="s">
        <v>14</v>
      </c>
      <c r="Q96" s="35" t="s">
        <v>464</v>
      </c>
    </row>
    <row r="97" spans="4:29" s="35" customFormat="1" ht="9" customHeight="1" x14ac:dyDescent="0.15">
      <c r="F97" s="39"/>
      <c r="P97" s="72"/>
    </row>
    <row r="98" spans="4:29" ht="9" customHeight="1" x14ac:dyDescent="0.15">
      <c r="P98" s="16"/>
    </row>
    <row r="99" spans="4:29" ht="9" customHeight="1" x14ac:dyDescent="0.15">
      <c r="D99" s="19" t="s">
        <v>301</v>
      </c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1"/>
      <c r="P99" s="16"/>
    </row>
    <row r="100" spans="4:29" ht="9" customHeight="1" x14ac:dyDescent="0.15">
      <c r="P100" s="16"/>
    </row>
    <row r="101" spans="4:29" ht="9" customHeight="1" x14ac:dyDescent="0.15">
      <c r="G101" s="14" t="s">
        <v>55</v>
      </c>
      <c r="P101" s="44" t="s">
        <v>14</v>
      </c>
      <c r="Q101" s="3" t="s">
        <v>56</v>
      </c>
      <c r="AC101" s="35"/>
    </row>
    <row r="102" spans="4:29" ht="9" customHeight="1" x14ac:dyDescent="0.15">
      <c r="F102" s="15"/>
      <c r="P102" s="44"/>
      <c r="AC102" s="35"/>
    </row>
    <row r="103" spans="4:29" ht="9" customHeight="1" x14ac:dyDescent="0.15">
      <c r="F103" s="15"/>
      <c r="G103" s="35" t="s">
        <v>478</v>
      </c>
      <c r="P103" s="44" t="s">
        <v>14</v>
      </c>
      <c r="Q103" s="3" t="s">
        <v>443</v>
      </c>
    </row>
    <row r="104" spans="4:29" ht="9" customHeight="1" x14ac:dyDescent="0.15">
      <c r="F104" s="15"/>
      <c r="G104" s="35" t="s">
        <v>469</v>
      </c>
      <c r="P104" s="44" t="s">
        <v>14</v>
      </c>
      <c r="Q104" s="3" t="s">
        <v>470</v>
      </c>
    </row>
    <row r="105" spans="4:29" ht="9" customHeight="1" x14ac:dyDescent="0.15">
      <c r="F105" s="15"/>
      <c r="G105" s="35" t="s">
        <v>479</v>
      </c>
      <c r="P105" s="44" t="s">
        <v>14</v>
      </c>
      <c r="Q105" s="3" t="s">
        <v>462</v>
      </c>
    </row>
    <row r="106" spans="4:29" ht="9" customHeight="1" x14ac:dyDescent="0.15">
      <c r="F106" s="15"/>
      <c r="G106" s="35" t="s">
        <v>463</v>
      </c>
      <c r="P106" s="44" t="s">
        <v>14</v>
      </c>
      <c r="Q106" s="3" t="s">
        <v>464</v>
      </c>
    </row>
    <row r="107" spans="4:29" ht="9" customHeight="1" x14ac:dyDescent="0.15">
      <c r="F107" s="15"/>
      <c r="G107" s="35" t="s">
        <v>465</v>
      </c>
      <c r="P107" s="44" t="s">
        <v>14</v>
      </c>
      <c r="Q107" s="3" t="s">
        <v>466</v>
      </c>
    </row>
    <row r="108" spans="4:29" ht="9" customHeight="1" x14ac:dyDescent="0.15">
      <c r="F108" s="15"/>
      <c r="G108" s="35" t="s">
        <v>480</v>
      </c>
      <c r="P108" s="44" t="s">
        <v>14</v>
      </c>
      <c r="Q108" s="3" t="s">
        <v>468</v>
      </c>
    </row>
    <row r="109" spans="4:29" ht="9" customHeight="1" x14ac:dyDescent="0.15">
      <c r="F109" s="15"/>
      <c r="P109" s="16"/>
    </row>
    <row r="110" spans="4:29" ht="9" customHeight="1" x14ac:dyDescent="0.15">
      <c r="F110" s="15" t="s">
        <v>264</v>
      </c>
      <c r="G110" s="3" t="s">
        <v>63</v>
      </c>
      <c r="P110" s="44" t="s">
        <v>14</v>
      </c>
      <c r="Q110" s="3" t="s">
        <v>64</v>
      </c>
    </row>
    <row r="111" spans="4:29" ht="9" customHeight="1" x14ac:dyDescent="0.15">
      <c r="F111" s="15"/>
      <c r="P111" s="16"/>
    </row>
    <row r="112" spans="4:29" ht="9" customHeight="1" x14ac:dyDescent="0.15">
      <c r="F112" s="15"/>
      <c r="G112" s="14" t="s">
        <v>52</v>
      </c>
      <c r="P112" s="44" t="s">
        <v>14</v>
      </c>
      <c r="Q112" s="3" t="s">
        <v>53</v>
      </c>
    </row>
    <row r="113" spans="6:17" ht="9" customHeight="1" x14ac:dyDescent="0.15">
      <c r="F113" s="15"/>
      <c r="G113" s="3" t="s">
        <v>411</v>
      </c>
      <c r="P113" s="44" t="s">
        <v>14</v>
      </c>
      <c r="Q113" s="3" t="s">
        <v>412</v>
      </c>
    </row>
    <row r="114" spans="6:17" ht="9" customHeight="1" x14ac:dyDescent="0.15">
      <c r="F114" s="15"/>
      <c r="P114" s="16"/>
    </row>
    <row r="115" spans="6:17" ht="9" customHeight="1" x14ac:dyDescent="0.15">
      <c r="F115" s="15" t="s">
        <v>264</v>
      </c>
      <c r="G115" s="3" t="s">
        <v>60</v>
      </c>
      <c r="P115" s="44" t="s">
        <v>14</v>
      </c>
      <c r="Q115" s="3" t="s">
        <v>61</v>
      </c>
    </row>
    <row r="116" spans="6:17" ht="9" customHeight="1" x14ac:dyDescent="0.15">
      <c r="F116" s="15"/>
      <c r="P116" s="16"/>
    </row>
    <row r="117" spans="6:17" ht="9" customHeight="1" x14ac:dyDescent="0.15">
      <c r="F117" s="15"/>
      <c r="G117" s="14" t="s">
        <v>68</v>
      </c>
      <c r="P117" s="44" t="s">
        <v>14</v>
      </c>
      <c r="Q117" s="3" t="s">
        <v>53</v>
      </c>
    </row>
    <row r="118" spans="6:17" ht="9" customHeight="1" x14ac:dyDescent="0.15">
      <c r="F118" s="15"/>
      <c r="P118" s="16"/>
    </row>
    <row r="119" spans="6:17" ht="9" customHeight="1" x14ac:dyDescent="0.15">
      <c r="F119" s="15" t="s">
        <v>264</v>
      </c>
      <c r="G119" s="3" t="s">
        <v>379</v>
      </c>
      <c r="P119" s="44" t="s">
        <v>14</v>
      </c>
      <c r="Q119" s="3" t="s">
        <v>61</v>
      </c>
    </row>
    <row r="120" spans="6:17" ht="9" customHeight="1" x14ac:dyDescent="0.15">
      <c r="F120" s="15"/>
      <c r="P120" s="54"/>
    </row>
    <row r="121" spans="6:17" ht="9" customHeight="1" x14ac:dyDescent="0.15">
      <c r="F121" s="15"/>
      <c r="P121" s="54"/>
    </row>
    <row r="122" spans="6:17" ht="9" customHeight="1" x14ac:dyDescent="0.15"/>
    <row r="123" spans="6:17" ht="9" customHeight="1" x14ac:dyDescent="0.15"/>
    <row r="124" spans="6:17" ht="9" customHeight="1" x14ac:dyDescent="0.15"/>
    <row r="125" spans="6:17" ht="9" customHeight="1" x14ac:dyDescent="0.15"/>
    <row r="126" spans="6:17" ht="9" customHeight="1" x14ac:dyDescent="0.15"/>
    <row r="127" spans="6:17" ht="9" customHeight="1" x14ac:dyDescent="0.15"/>
    <row r="128" spans="6:17" ht="9" customHeight="1" x14ac:dyDescent="0.15"/>
    <row r="129" ht="9" customHeight="1" x14ac:dyDescent="0.15"/>
    <row r="130" ht="9" customHeight="1" x14ac:dyDescent="0.15"/>
    <row r="131" ht="9" customHeight="1" x14ac:dyDescent="0.15"/>
    <row r="132" ht="9" customHeight="1" x14ac:dyDescent="0.15"/>
    <row r="133" ht="9" customHeight="1" x14ac:dyDescent="0.15"/>
    <row r="134" ht="9" customHeight="1" x14ac:dyDescent="0.15"/>
    <row r="135" ht="9" customHeight="1" x14ac:dyDescent="0.15"/>
    <row r="136" ht="9" customHeight="1" x14ac:dyDescent="0.15"/>
    <row r="137" ht="9" customHeight="1" x14ac:dyDescent="0.15"/>
    <row r="138" ht="9" customHeight="1" x14ac:dyDescent="0.15"/>
    <row r="139" ht="9" customHeight="1" x14ac:dyDescent="0.15"/>
    <row r="140" ht="9" customHeight="1" x14ac:dyDescent="0.15"/>
    <row r="141" ht="9" customHeight="1" x14ac:dyDescent="0.15"/>
    <row r="142" ht="9" customHeight="1" x14ac:dyDescent="0.15"/>
    <row r="143" ht="9" customHeight="1" x14ac:dyDescent="0.15"/>
  </sheetData>
  <sortState xmlns:xlrd2="http://schemas.microsoft.com/office/spreadsheetml/2017/richdata2" ref="G39:G43">
    <sortCondition ref="G39:G43"/>
  </sortState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1" manualBreakCount="1">
    <brk id="55" max="25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CC97A8-3EA7-4D67-B12D-7973B247A262}">
  <sheetPr>
    <pageSetUpPr fitToPage="1"/>
  </sheetPr>
  <dimension ref="A1:Z111"/>
  <sheetViews>
    <sheetView view="pageBreakPreview" topLeftCell="A54" zoomScale="115" zoomScaleNormal="130" zoomScaleSheetLayoutView="115" zoomScalePageLayoutView="115" workbookViewId="0">
      <selection activeCell="B80" sqref="B80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8" t="s">
        <v>44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PwdBlkBP05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Bulk Packer B</v>
      </c>
      <c r="G3" s="1"/>
      <c r="H3" s="1"/>
      <c r="I3" s="1"/>
      <c r="J3" s="1"/>
      <c r="K3" s="1"/>
      <c r="L3" s="1"/>
      <c r="M3" s="1"/>
      <c r="N3" s="2" t="s">
        <v>23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1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01">
        <f>Cover!H6</f>
        <v>45903</v>
      </c>
      <c r="I6" s="102"/>
      <c r="J6" s="102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6"/>
      <c r="Q12" s="16"/>
      <c r="R12" s="16"/>
      <c r="S12" s="16"/>
    </row>
    <row r="13" spans="1:26" s="35" customFormat="1" ht="9" customHeight="1" x14ac:dyDescent="0.15">
      <c r="P13" s="53"/>
      <c r="Q13" s="53"/>
      <c r="R13" s="53" t="s">
        <v>14</v>
      </c>
      <c r="S13" s="53" t="s">
        <v>14</v>
      </c>
    </row>
    <row r="14" spans="1:26" s="35" customFormat="1" ht="9" customHeight="1" x14ac:dyDescent="0.15">
      <c r="P14" s="103" t="s">
        <v>45</v>
      </c>
      <c r="Q14" s="103" t="s">
        <v>46</v>
      </c>
      <c r="R14" s="103" t="s">
        <v>47</v>
      </c>
      <c r="S14" s="103" t="s">
        <v>48</v>
      </c>
    </row>
    <row r="15" spans="1:26" s="35" customFormat="1" ht="9" customHeight="1" x14ac:dyDescent="0.15">
      <c r="P15" s="104"/>
      <c r="Q15" s="104"/>
      <c r="R15" s="104"/>
      <c r="S15" s="104"/>
    </row>
    <row r="16" spans="1:26" s="35" customFormat="1" ht="9" customHeight="1" x14ac:dyDescent="0.15">
      <c r="P16" s="104"/>
      <c r="Q16" s="104"/>
      <c r="R16" s="104"/>
      <c r="S16" s="104"/>
    </row>
    <row r="17" spans="4:20" s="35" customFormat="1" ht="9" customHeight="1" x14ac:dyDescent="0.15">
      <c r="P17" s="105"/>
      <c r="Q17" s="105"/>
      <c r="R17" s="105"/>
      <c r="S17" s="105"/>
    </row>
    <row r="18" spans="4:20" s="35" customFormat="1" ht="9" customHeight="1" x14ac:dyDescent="0.15">
      <c r="D18" s="31" t="s">
        <v>49</v>
      </c>
      <c r="E18" s="32"/>
      <c r="F18" s="80" t="s">
        <v>50</v>
      </c>
      <c r="G18" s="81"/>
      <c r="H18" s="81"/>
      <c r="I18" s="81"/>
      <c r="J18" s="81"/>
      <c r="K18" s="81"/>
      <c r="L18" s="81"/>
      <c r="M18" s="81"/>
      <c r="N18" s="81"/>
      <c r="O18" s="81"/>
      <c r="P18" s="59">
        <v>0</v>
      </c>
      <c r="Q18" s="59">
        <v>0</v>
      </c>
      <c r="R18" s="59">
        <v>0</v>
      </c>
      <c r="S18" s="59">
        <v>0</v>
      </c>
      <c r="T18" s="27" t="s">
        <v>51</v>
      </c>
    </row>
    <row r="19" spans="4:20" s="35" customFormat="1" ht="9" customHeight="1" x14ac:dyDescent="0.15">
      <c r="D19" s="33"/>
      <c r="F19" s="82"/>
      <c r="G19" s="83"/>
      <c r="H19" s="84"/>
      <c r="I19" s="84"/>
      <c r="J19" s="84"/>
      <c r="K19" s="84"/>
      <c r="L19" s="84"/>
      <c r="M19" s="84"/>
      <c r="N19" s="84"/>
      <c r="O19" s="85"/>
      <c r="P19" s="53"/>
    </row>
    <row r="20" spans="4:20" ht="9" customHeight="1" x14ac:dyDescent="0.15">
      <c r="D20" s="23"/>
      <c r="F20" s="22"/>
      <c r="G20" s="14" t="s">
        <v>52</v>
      </c>
      <c r="O20" s="23"/>
      <c r="P20" s="44" t="s">
        <v>14</v>
      </c>
      <c r="Q20" s="3" t="s">
        <v>53</v>
      </c>
    </row>
    <row r="21" spans="4:20" s="35" customFormat="1" ht="9" customHeight="1" x14ac:dyDescent="0.15">
      <c r="D21" s="33"/>
      <c r="F21" s="34"/>
      <c r="G21" s="43" t="s">
        <v>68</v>
      </c>
      <c r="O21" s="33"/>
      <c r="P21" s="72" t="s">
        <v>14</v>
      </c>
      <c r="Q21" s="35" t="s">
        <v>53</v>
      </c>
    </row>
    <row r="22" spans="4:20" s="35" customFormat="1" ht="9" customHeight="1" x14ac:dyDescent="0.15">
      <c r="D22" s="33"/>
      <c r="F22" s="34"/>
      <c r="G22" s="43"/>
      <c r="O22" s="33"/>
      <c r="P22" s="53"/>
    </row>
    <row r="23" spans="4:20" s="35" customFormat="1" ht="9" customHeight="1" x14ac:dyDescent="0.15">
      <c r="D23" s="33"/>
      <c r="F23" s="82"/>
      <c r="G23" s="84"/>
      <c r="H23" s="84"/>
      <c r="I23" s="84"/>
      <c r="J23" s="84"/>
      <c r="K23" s="84"/>
      <c r="L23" s="84"/>
      <c r="M23" s="84"/>
      <c r="N23" s="84"/>
      <c r="O23" s="85"/>
      <c r="P23" s="30"/>
    </row>
    <row r="24" spans="4:20" s="35" customFormat="1" ht="9" customHeight="1" x14ac:dyDescent="0.15">
      <c r="D24" s="33"/>
      <c r="F24" s="36"/>
      <c r="G24" s="37"/>
      <c r="H24" s="37"/>
      <c r="I24" s="37"/>
      <c r="J24" s="37"/>
      <c r="K24" s="37"/>
      <c r="L24" s="37"/>
      <c r="M24" s="37"/>
      <c r="N24" s="37"/>
      <c r="O24" s="38"/>
      <c r="P24" s="30"/>
    </row>
    <row r="25" spans="4:20" s="35" customFormat="1" ht="9" customHeight="1" x14ac:dyDescent="0.15">
      <c r="D25" s="33"/>
      <c r="F25" s="82"/>
      <c r="G25" s="84"/>
      <c r="H25" s="84"/>
      <c r="I25" s="84"/>
      <c r="J25" s="84"/>
      <c r="K25" s="84"/>
      <c r="L25" s="84"/>
      <c r="M25" s="84"/>
      <c r="N25" s="84"/>
      <c r="O25" s="85"/>
      <c r="P25" s="30"/>
    </row>
    <row r="26" spans="4:20" s="35" customFormat="1" ht="9" customHeight="1" x14ac:dyDescent="0.15">
      <c r="D26" s="33"/>
      <c r="F26" s="36"/>
      <c r="G26" s="37"/>
      <c r="H26" s="37"/>
      <c r="I26" s="37"/>
      <c r="J26" s="37"/>
      <c r="K26" s="37"/>
      <c r="L26" s="37"/>
      <c r="M26" s="37"/>
      <c r="N26" s="37"/>
      <c r="O26" s="38"/>
    </row>
    <row r="27" spans="4:20" s="35" customFormat="1" ht="9" customHeight="1" x14ac:dyDescent="0.15">
      <c r="D27" s="33"/>
    </row>
    <row r="28" spans="4:20" s="35" customFormat="1" ht="9" customHeight="1" x14ac:dyDescent="0.15">
      <c r="D28" s="33"/>
      <c r="F28" s="39"/>
      <c r="G28" s="35" t="s">
        <v>481</v>
      </c>
      <c r="P28" s="72" t="s">
        <v>14</v>
      </c>
      <c r="Q28" s="35" t="s">
        <v>482</v>
      </c>
    </row>
    <row r="29" spans="4:20" s="35" customFormat="1" ht="9" customHeight="1" x14ac:dyDescent="0.15">
      <c r="D29" s="33"/>
      <c r="F29" s="39" t="s">
        <v>381</v>
      </c>
      <c r="G29" s="35" t="s">
        <v>60</v>
      </c>
      <c r="P29" s="72" t="s">
        <v>14</v>
      </c>
      <c r="Q29" s="35" t="s">
        <v>61</v>
      </c>
    </row>
    <row r="30" spans="4:20" s="35" customFormat="1" ht="9" customHeight="1" x14ac:dyDescent="0.15">
      <c r="D30" s="33"/>
      <c r="F30" s="39"/>
      <c r="P30" s="53"/>
    </row>
    <row r="31" spans="4:20" s="35" customFormat="1" ht="9" customHeight="1" x14ac:dyDescent="0.15">
      <c r="D31" s="33"/>
      <c r="P31" s="16" t="s">
        <v>14</v>
      </c>
      <c r="Q31" s="16" t="s">
        <v>14</v>
      </c>
      <c r="R31" s="16" t="s">
        <v>14</v>
      </c>
      <c r="S31" s="16" t="s">
        <v>14</v>
      </c>
    </row>
    <row r="32" spans="4:20" ht="9" customHeight="1" x14ac:dyDescent="0.15">
      <c r="D32" s="19" t="s">
        <v>65</v>
      </c>
      <c r="E32" s="20"/>
      <c r="F32" s="19" t="s">
        <v>382</v>
      </c>
      <c r="G32" s="20"/>
      <c r="H32" s="20"/>
      <c r="I32" s="20"/>
      <c r="J32" s="20"/>
      <c r="K32" s="20"/>
      <c r="L32" s="20"/>
      <c r="M32" s="20"/>
      <c r="N32" s="20"/>
      <c r="O32" s="21"/>
      <c r="P32" s="68">
        <v>10</v>
      </c>
      <c r="Q32" s="68">
        <v>2</v>
      </c>
      <c r="R32" s="68">
        <v>0</v>
      </c>
      <c r="S32" s="68">
        <v>0</v>
      </c>
      <c r="T32" s="27" t="s">
        <v>67</v>
      </c>
    </row>
    <row r="33" spans="4:19" ht="9" customHeight="1" x14ac:dyDescent="0.15">
      <c r="E33" s="88"/>
      <c r="F33" s="22"/>
      <c r="O33" s="23"/>
      <c r="P33" s="54"/>
    </row>
    <row r="34" spans="4:19" ht="9" customHeight="1" x14ac:dyDescent="0.15">
      <c r="F34" s="22"/>
      <c r="G34" s="3" t="s">
        <v>68</v>
      </c>
      <c r="O34" s="23"/>
      <c r="P34" s="44" t="s">
        <v>14</v>
      </c>
      <c r="Q34" s="3" t="s">
        <v>53</v>
      </c>
    </row>
    <row r="35" spans="4:19" ht="9" customHeight="1" x14ac:dyDescent="0.15">
      <c r="F35" s="22"/>
      <c r="G35" s="70"/>
      <c r="O35" s="23"/>
      <c r="P35" s="16"/>
    </row>
    <row r="36" spans="4:19" ht="9" customHeight="1" x14ac:dyDescent="0.15">
      <c r="F36" s="93"/>
      <c r="G36" s="94"/>
      <c r="H36" s="88"/>
      <c r="I36" s="88"/>
      <c r="J36" s="88"/>
      <c r="K36" s="88"/>
      <c r="L36" s="88"/>
      <c r="M36" s="88"/>
      <c r="N36" s="88"/>
      <c r="O36" s="90"/>
      <c r="P36" s="54"/>
    </row>
    <row r="37" spans="4:19" ht="9" customHeight="1" x14ac:dyDescent="0.15">
      <c r="F37" s="22"/>
      <c r="G37" s="14"/>
      <c r="O37" s="23"/>
      <c r="P37" s="44"/>
    </row>
    <row r="38" spans="4:19" ht="9" customHeight="1" x14ac:dyDescent="0.15">
      <c r="F38" s="93"/>
      <c r="G38" s="94"/>
      <c r="H38" s="88"/>
      <c r="I38" s="88"/>
      <c r="J38" s="88"/>
      <c r="K38" s="88"/>
      <c r="L38" s="88"/>
      <c r="M38" s="88"/>
      <c r="N38" s="88"/>
      <c r="O38" s="90"/>
      <c r="P38" s="54"/>
    </row>
    <row r="39" spans="4:19" ht="9" customHeight="1" x14ac:dyDescent="0.15">
      <c r="F39" s="24"/>
      <c r="G39" s="25"/>
      <c r="H39" s="25"/>
      <c r="I39" s="25"/>
      <c r="J39" s="25"/>
      <c r="K39" s="25"/>
      <c r="L39" s="25"/>
      <c r="M39" s="25"/>
      <c r="N39" s="25"/>
      <c r="O39" s="26"/>
      <c r="P39" s="69"/>
    </row>
    <row r="40" spans="4:19" ht="9" customHeight="1" x14ac:dyDescent="0.15">
      <c r="P40" s="69"/>
    </row>
    <row r="41" spans="4:19" ht="9" customHeight="1" x14ac:dyDescent="0.15">
      <c r="F41" s="46"/>
      <c r="P41" s="3"/>
    </row>
    <row r="42" spans="4:19" s="35" customFormat="1" ht="9" customHeight="1" x14ac:dyDescent="0.15">
      <c r="P42" s="30"/>
    </row>
    <row r="43" spans="4:19" ht="9" customHeight="1" x14ac:dyDescent="0.15">
      <c r="P43" s="16"/>
      <c r="Q43" s="16"/>
      <c r="R43" s="16"/>
      <c r="S43" s="16"/>
    </row>
    <row r="44" spans="4:19" ht="9" customHeight="1" x14ac:dyDescent="0.15">
      <c r="P44" s="3"/>
    </row>
    <row r="45" spans="4:19" ht="9" customHeight="1" x14ac:dyDescent="0.15">
      <c r="P45" s="3"/>
    </row>
    <row r="46" spans="4:19" ht="9" customHeight="1" x14ac:dyDescent="0.15">
      <c r="D46" s="19" t="s">
        <v>141</v>
      </c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1"/>
      <c r="P46" s="16"/>
    </row>
    <row r="47" spans="4:19" ht="9" customHeight="1" x14ac:dyDescent="0.15">
      <c r="P47" s="16"/>
    </row>
    <row r="48" spans="4:19" s="35" customFormat="1" ht="9" customHeight="1" x14ac:dyDescent="0.15">
      <c r="D48" s="14"/>
      <c r="F48" s="14" t="s">
        <v>142</v>
      </c>
      <c r="G48" s="14"/>
      <c r="P48" s="30"/>
    </row>
    <row r="49" spans="3:17" s="35" customFormat="1" ht="9" customHeight="1" x14ac:dyDescent="0.15">
      <c r="D49" s="3" t="s">
        <v>143</v>
      </c>
      <c r="F49" s="15" t="s">
        <v>144</v>
      </c>
      <c r="G49" s="3"/>
      <c r="P49" s="30"/>
    </row>
    <row r="50" spans="3:17" s="35" customFormat="1" ht="9" customHeight="1" x14ac:dyDescent="0.15">
      <c r="D50" s="3" t="s">
        <v>47</v>
      </c>
      <c r="F50" s="15" t="s">
        <v>144</v>
      </c>
      <c r="G50" s="3"/>
      <c r="P50" s="30"/>
    </row>
    <row r="51" spans="3:17" s="35" customFormat="1" ht="9" customHeight="1" x14ac:dyDescent="0.15">
      <c r="D51" s="3" t="s">
        <v>45</v>
      </c>
      <c r="F51" s="15" t="s">
        <v>145</v>
      </c>
      <c r="G51" s="3"/>
      <c r="P51" s="30"/>
    </row>
    <row r="52" spans="3:17" s="35" customFormat="1" ht="9" customHeight="1" x14ac:dyDescent="0.15">
      <c r="D52" s="3" t="s">
        <v>48</v>
      </c>
      <c r="F52" s="15" t="s">
        <v>164</v>
      </c>
      <c r="G52" s="3" t="s">
        <v>138</v>
      </c>
      <c r="P52" s="44" t="s">
        <v>14</v>
      </c>
      <c r="Q52" s="3" t="s">
        <v>138</v>
      </c>
    </row>
    <row r="53" spans="3:17" s="35" customFormat="1" ht="9" customHeight="1" x14ac:dyDescent="0.15">
      <c r="D53" s="3" t="s">
        <v>46</v>
      </c>
      <c r="F53" s="15" t="s">
        <v>145</v>
      </c>
      <c r="G53" s="3"/>
      <c r="P53" s="30"/>
    </row>
    <row r="54" spans="3:17" s="35" customFormat="1" ht="9" customHeight="1" x14ac:dyDescent="0.15">
      <c r="D54" s="3" t="s">
        <v>147</v>
      </c>
      <c r="E54" s="3"/>
      <c r="F54" s="15" t="s">
        <v>145</v>
      </c>
      <c r="P54" s="30"/>
    </row>
    <row r="55" spans="3:17" s="35" customFormat="1" ht="9" customHeight="1" x14ac:dyDescent="0.15">
      <c r="D55" s="35" t="s">
        <v>148</v>
      </c>
      <c r="F55" s="15" t="s">
        <v>145</v>
      </c>
      <c r="P55" s="64"/>
    </row>
    <row r="56" spans="3:17" s="35" customFormat="1" ht="9" customHeight="1" x14ac:dyDescent="0.15">
      <c r="P56" s="30"/>
    </row>
    <row r="57" spans="3:17" s="35" customFormat="1" ht="9" customHeight="1" x14ac:dyDescent="0.15">
      <c r="C57" s="3"/>
      <c r="D57" s="3"/>
      <c r="F57" s="14" t="s">
        <v>149</v>
      </c>
      <c r="G57" s="14"/>
      <c r="P57" s="30"/>
    </row>
    <row r="58" spans="3:17" s="35" customFormat="1" ht="9" customHeight="1" x14ac:dyDescent="0.15">
      <c r="D58" s="3"/>
      <c r="F58" s="15" t="s">
        <v>1083</v>
      </c>
      <c r="G58" s="35" t="s">
        <v>486</v>
      </c>
      <c r="P58" s="72" t="s">
        <v>14</v>
      </c>
      <c r="Q58" s="35" t="s">
        <v>487</v>
      </c>
    </row>
    <row r="59" spans="3:17" s="35" customFormat="1" ht="9" customHeight="1" x14ac:dyDescent="0.15">
      <c r="D59" s="3"/>
      <c r="F59" s="15" t="s">
        <v>485</v>
      </c>
      <c r="G59" s="35" t="s">
        <v>488</v>
      </c>
      <c r="P59" s="72" t="s">
        <v>14</v>
      </c>
      <c r="Q59" s="35" t="s">
        <v>489</v>
      </c>
    </row>
    <row r="60" spans="3:17" ht="9" customHeight="1" x14ac:dyDescent="0.15">
      <c r="P60" s="16"/>
    </row>
    <row r="61" spans="3:17" ht="9" customHeight="1" x14ac:dyDescent="0.15">
      <c r="D61" s="19" t="s">
        <v>155</v>
      </c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1"/>
      <c r="P61" s="16"/>
    </row>
    <row r="62" spans="3:17" ht="9" customHeight="1" x14ac:dyDescent="0.15">
      <c r="P62" s="16"/>
    </row>
    <row r="63" spans="3:17" ht="9" customHeight="1" x14ac:dyDescent="0.15">
      <c r="P63" s="16"/>
    </row>
    <row r="64" spans="3:17" ht="9" customHeight="1" x14ac:dyDescent="0.15">
      <c r="D64" s="19" t="s">
        <v>156</v>
      </c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1"/>
      <c r="P64" s="16"/>
    </row>
    <row r="65" spans="4:16" ht="9" customHeight="1" x14ac:dyDescent="0.15">
      <c r="P65" s="16"/>
    </row>
    <row r="66" spans="4:16" ht="9" customHeight="1" x14ac:dyDescent="0.15">
      <c r="P66" s="16"/>
    </row>
    <row r="67" spans="4:16" ht="9" customHeight="1" x14ac:dyDescent="0.15">
      <c r="D67" s="19" t="s">
        <v>174</v>
      </c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1"/>
      <c r="P67" s="16"/>
    </row>
    <row r="68" spans="4:16" ht="9" customHeight="1" x14ac:dyDescent="0.15">
      <c r="P68" s="16"/>
    </row>
    <row r="69" spans="4:16" ht="9" customHeight="1" x14ac:dyDescent="0.15">
      <c r="P69" s="16"/>
    </row>
    <row r="70" spans="4:16" ht="9" customHeight="1" x14ac:dyDescent="0.15">
      <c r="D70" s="19" t="s">
        <v>175</v>
      </c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1"/>
      <c r="P70" s="16"/>
    </row>
    <row r="71" spans="4:16" ht="9" customHeight="1" x14ac:dyDescent="0.15">
      <c r="P71" s="16"/>
    </row>
    <row r="72" spans="4:16" ht="9" customHeight="1" x14ac:dyDescent="0.15">
      <c r="P72" s="16"/>
    </row>
    <row r="73" spans="4:16" ht="9" customHeight="1" x14ac:dyDescent="0.15">
      <c r="D73" s="19" t="s">
        <v>212</v>
      </c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1"/>
      <c r="P73" s="16"/>
    </row>
    <row r="74" spans="4:16" ht="9" customHeight="1" x14ac:dyDescent="0.15">
      <c r="P74" s="16"/>
    </row>
    <row r="75" spans="4:16" ht="9" customHeight="1" x14ac:dyDescent="0.15">
      <c r="P75" s="16"/>
    </row>
    <row r="76" spans="4:16" ht="9" customHeight="1" x14ac:dyDescent="0.15">
      <c r="D76" s="19" t="s">
        <v>213</v>
      </c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1"/>
      <c r="P76" s="16"/>
    </row>
    <row r="77" spans="4:16" ht="9" customHeight="1" x14ac:dyDescent="0.15">
      <c r="P77" s="16"/>
    </row>
    <row r="78" spans="4:16" ht="9" customHeight="1" x14ac:dyDescent="0.15">
      <c r="P78" s="16"/>
    </row>
    <row r="79" spans="4:16" ht="9" customHeight="1" x14ac:dyDescent="0.15">
      <c r="D79" s="19" t="s">
        <v>301</v>
      </c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1"/>
      <c r="P79" s="16"/>
    </row>
    <row r="80" spans="4:16" ht="9" customHeight="1" x14ac:dyDescent="0.15">
      <c r="P80" s="16"/>
    </row>
    <row r="81" spans="6:17" ht="9" customHeight="1" x14ac:dyDescent="0.15">
      <c r="F81" s="15"/>
      <c r="G81" s="14" t="s">
        <v>52</v>
      </c>
      <c r="P81" s="44" t="s">
        <v>14</v>
      </c>
      <c r="Q81" s="3" t="s">
        <v>53</v>
      </c>
    </row>
    <row r="82" spans="6:17" ht="9" customHeight="1" x14ac:dyDescent="0.15">
      <c r="F82" s="15"/>
      <c r="P82" s="16"/>
    </row>
    <row r="83" spans="6:17" ht="9" customHeight="1" x14ac:dyDescent="0.15">
      <c r="F83" s="15" t="s">
        <v>264</v>
      </c>
      <c r="G83" s="3" t="s">
        <v>60</v>
      </c>
      <c r="P83" s="44" t="s">
        <v>14</v>
      </c>
      <c r="Q83" s="3" t="s">
        <v>61</v>
      </c>
    </row>
    <row r="84" spans="6:17" ht="9" customHeight="1" x14ac:dyDescent="0.15">
      <c r="F84" s="15"/>
      <c r="P84" s="16"/>
    </row>
    <row r="85" spans="6:17" ht="9" customHeight="1" x14ac:dyDescent="0.15">
      <c r="F85" s="15"/>
      <c r="G85" s="14" t="s">
        <v>68</v>
      </c>
      <c r="P85" s="44" t="s">
        <v>14</v>
      </c>
      <c r="Q85" s="3" t="s">
        <v>53</v>
      </c>
    </row>
    <row r="86" spans="6:17" ht="9" customHeight="1" x14ac:dyDescent="0.15">
      <c r="F86" s="15"/>
      <c r="P86" s="16"/>
    </row>
    <row r="87" spans="6:17" ht="9" customHeight="1" x14ac:dyDescent="0.15">
      <c r="F87" s="15" t="s">
        <v>264</v>
      </c>
      <c r="G87" s="3" t="s">
        <v>379</v>
      </c>
      <c r="P87" s="44" t="s">
        <v>14</v>
      </c>
      <c r="Q87" s="3" t="s">
        <v>61</v>
      </c>
    </row>
    <row r="88" spans="6:17" ht="9" customHeight="1" x14ac:dyDescent="0.15">
      <c r="F88" s="15"/>
      <c r="P88" s="54"/>
    </row>
    <row r="89" spans="6:17" ht="9" customHeight="1" x14ac:dyDescent="0.15">
      <c r="F89" s="15"/>
      <c r="P89" s="54"/>
    </row>
    <row r="90" spans="6:17" ht="9" customHeight="1" x14ac:dyDescent="0.15"/>
    <row r="91" spans="6:17" ht="9" customHeight="1" x14ac:dyDescent="0.15"/>
    <row r="92" spans="6:17" ht="9" customHeight="1" x14ac:dyDescent="0.15"/>
    <row r="93" spans="6:17" ht="9" customHeight="1" x14ac:dyDescent="0.15"/>
    <row r="94" spans="6:17" ht="9" customHeight="1" x14ac:dyDescent="0.15"/>
    <row r="95" spans="6:17" ht="9" customHeight="1" x14ac:dyDescent="0.15"/>
    <row r="96" spans="6:17" ht="9" customHeight="1" x14ac:dyDescent="0.15"/>
    <row r="97" ht="9" customHeight="1" x14ac:dyDescent="0.15"/>
    <row r="98" ht="9" customHeight="1" x14ac:dyDescent="0.15"/>
    <row r="99" ht="9" customHeight="1" x14ac:dyDescent="0.15"/>
    <row r="100" ht="9" customHeight="1" x14ac:dyDescent="0.15"/>
    <row r="101" ht="9" customHeight="1" x14ac:dyDescent="0.15"/>
    <row r="102" ht="9" customHeight="1" x14ac:dyDescent="0.15"/>
    <row r="103" ht="9" customHeight="1" x14ac:dyDescent="0.15"/>
    <row r="104" ht="9" customHeight="1" x14ac:dyDescent="0.15"/>
    <row r="105" ht="9" customHeight="1" x14ac:dyDescent="0.15"/>
    <row r="106" ht="9" customHeight="1" x14ac:dyDescent="0.15"/>
    <row r="107" ht="9" customHeight="1" x14ac:dyDescent="0.15"/>
    <row r="108" ht="9" customHeight="1" x14ac:dyDescent="0.15"/>
    <row r="109" ht="9" customHeight="1" x14ac:dyDescent="0.15"/>
    <row r="110" ht="9" customHeight="1" x14ac:dyDescent="0.15"/>
    <row r="111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1" manualBreakCount="1">
    <brk id="43" max="25" man="1"/>
  </row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35860-62EE-4115-B44D-8753CFDBA31E}">
  <sheetPr>
    <pageSetUpPr fitToPage="1"/>
  </sheetPr>
  <dimension ref="A1:Z438"/>
  <sheetViews>
    <sheetView view="pageBreakPreview" topLeftCell="A372" zoomScale="160" zoomScaleNormal="130" zoomScaleSheetLayoutView="160" zoomScalePageLayoutView="115" workbookViewId="0">
      <selection activeCell="C358" sqref="C358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8" t="s">
        <v>44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PwdBlkBP11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Bulk Packer B</v>
      </c>
      <c r="G3" s="1"/>
      <c r="H3" s="1"/>
      <c r="I3" s="1"/>
      <c r="J3" s="1"/>
      <c r="K3" s="1"/>
      <c r="L3" s="1"/>
      <c r="M3" s="1"/>
      <c r="N3" s="2" t="s">
        <v>25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1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01">
        <f>Cover!H6</f>
        <v>45903</v>
      </c>
      <c r="I6" s="102"/>
      <c r="J6" s="102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6"/>
      <c r="Q12" s="16"/>
      <c r="R12" s="16"/>
      <c r="S12" s="16"/>
    </row>
    <row r="13" spans="1:26" s="35" customFormat="1" ht="9" customHeight="1" x14ac:dyDescent="0.15">
      <c r="P13" s="53"/>
      <c r="Q13" s="53"/>
      <c r="R13" s="53" t="s">
        <v>14</v>
      </c>
      <c r="S13" s="53" t="s">
        <v>14</v>
      </c>
    </row>
    <row r="14" spans="1:26" s="35" customFormat="1" ht="9" customHeight="1" x14ac:dyDescent="0.15">
      <c r="P14" s="103" t="s">
        <v>45</v>
      </c>
      <c r="Q14" s="103" t="s">
        <v>46</v>
      </c>
      <c r="R14" s="103" t="s">
        <v>47</v>
      </c>
      <c r="S14" s="103" t="s">
        <v>48</v>
      </c>
    </row>
    <row r="15" spans="1:26" s="35" customFormat="1" ht="9" customHeight="1" x14ac:dyDescent="0.15">
      <c r="P15" s="104"/>
      <c r="Q15" s="104"/>
      <c r="R15" s="104"/>
      <c r="S15" s="104"/>
    </row>
    <row r="16" spans="1:26" s="35" customFormat="1" ht="9" customHeight="1" x14ac:dyDescent="0.15">
      <c r="P16" s="104"/>
      <c r="Q16" s="104"/>
      <c r="R16" s="104"/>
      <c r="S16" s="104"/>
    </row>
    <row r="17" spans="4:20" s="35" customFormat="1" ht="9" customHeight="1" x14ac:dyDescent="0.15">
      <c r="P17" s="105"/>
      <c r="Q17" s="105"/>
      <c r="R17" s="105"/>
      <c r="S17" s="105"/>
    </row>
    <row r="18" spans="4:20" s="35" customFormat="1" ht="9" customHeight="1" x14ac:dyDescent="0.15">
      <c r="D18" s="31" t="s">
        <v>49</v>
      </c>
      <c r="E18" s="32"/>
      <c r="F18" s="80" t="s">
        <v>50</v>
      </c>
      <c r="G18" s="81"/>
      <c r="H18" s="81"/>
      <c r="I18" s="81"/>
      <c r="J18" s="81"/>
      <c r="K18" s="81"/>
      <c r="L18" s="81"/>
      <c r="M18" s="81"/>
      <c r="N18" s="81"/>
      <c r="O18" s="81"/>
      <c r="P18" s="59">
        <v>0</v>
      </c>
      <c r="Q18" s="59">
        <v>0</v>
      </c>
      <c r="R18" s="59">
        <v>0</v>
      </c>
      <c r="S18" s="59">
        <v>0</v>
      </c>
      <c r="T18" s="27" t="s">
        <v>51</v>
      </c>
    </row>
    <row r="19" spans="4:20" s="35" customFormat="1" ht="9" customHeight="1" x14ac:dyDescent="0.15">
      <c r="D19" s="33"/>
      <c r="F19" s="82"/>
      <c r="G19" s="83"/>
      <c r="H19" s="84"/>
      <c r="I19" s="84"/>
      <c r="J19" s="84"/>
      <c r="K19" s="84"/>
      <c r="L19" s="84"/>
      <c r="M19" s="84"/>
      <c r="N19" s="84"/>
      <c r="O19" s="85"/>
      <c r="P19" s="53"/>
    </row>
    <row r="20" spans="4:20" s="35" customFormat="1" ht="9" customHeight="1" x14ac:dyDescent="0.15">
      <c r="D20" s="33"/>
      <c r="F20" s="34"/>
      <c r="G20" s="43" t="s">
        <v>52</v>
      </c>
      <c r="O20" s="33"/>
      <c r="P20" s="72" t="s">
        <v>14</v>
      </c>
      <c r="Q20" s="35" t="s">
        <v>53</v>
      </c>
    </row>
    <row r="21" spans="4:20" s="35" customFormat="1" ht="9" customHeight="1" x14ac:dyDescent="0.15">
      <c r="D21" s="33"/>
      <c r="F21" s="34"/>
      <c r="G21" s="43" t="s">
        <v>54</v>
      </c>
      <c r="O21" s="33"/>
      <c r="P21" s="72" t="s">
        <v>14</v>
      </c>
      <c r="Q21" s="35" t="s">
        <v>53</v>
      </c>
    </row>
    <row r="22" spans="4:20" s="35" customFormat="1" ht="9" customHeight="1" x14ac:dyDescent="0.15">
      <c r="D22" s="33"/>
      <c r="F22" s="34"/>
      <c r="G22" s="43" t="s">
        <v>55</v>
      </c>
      <c r="O22" s="33"/>
      <c r="P22" s="72" t="s">
        <v>14</v>
      </c>
      <c r="Q22" s="35" t="s">
        <v>56</v>
      </c>
    </row>
    <row r="23" spans="4:20" s="35" customFormat="1" ht="9" customHeight="1" x14ac:dyDescent="0.15">
      <c r="D23" s="33"/>
      <c r="E23" s="60"/>
      <c r="F23" s="36"/>
      <c r="G23" s="61"/>
      <c r="H23" s="37"/>
      <c r="I23" s="37"/>
      <c r="J23" s="37"/>
      <c r="K23" s="37"/>
      <c r="L23" s="37"/>
      <c r="M23" s="37"/>
      <c r="N23" s="37"/>
      <c r="O23" s="38"/>
      <c r="P23" s="53"/>
    </row>
    <row r="24" spans="4:20" s="35" customFormat="1" ht="9" customHeight="1" x14ac:dyDescent="0.15">
      <c r="D24" s="33"/>
      <c r="E24" s="60"/>
      <c r="F24" s="82"/>
      <c r="G24" s="86"/>
      <c r="H24" s="84"/>
      <c r="I24" s="84"/>
      <c r="J24" s="84"/>
      <c r="K24" s="84"/>
      <c r="L24" s="84"/>
      <c r="M24" s="84"/>
      <c r="N24" s="84"/>
      <c r="O24" s="85"/>
      <c r="P24" s="53"/>
    </row>
    <row r="25" spans="4:20" s="35" customFormat="1" ht="9" customHeight="1" x14ac:dyDescent="0.15">
      <c r="D25" s="33"/>
      <c r="F25" s="55"/>
      <c r="G25" s="25"/>
      <c r="H25" s="25"/>
      <c r="I25" s="25"/>
      <c r="J25" s="56"/>
      <c r="K25" s="25"/>
      <c r="L25" s="25"/>
      <c r="M25" s="25"/>
      <c r="N25" s="25"/>
      <c r="O25" s="26"/>
    </row>
    <row r="26" spans="4:20" s="35" customFormat="1" ht="9" customHeight="1" x14ac:dyDescent="0.15">
      <c r="D26" s="33"/>
      <c r="F26" s="87"/>
      <c r="G26" s="88"/>
      <c r="H26" s="88"/>
      <c r="I26" s="88"/>
      <c r="J26" s="89"/>
      <c r="K26" s="88"/>
      <c r="L26" s="88"/>
      <c r="M26" s="88"/>
      <c r="N26" s="88"/>
      <c r="O26" s="90"/>
    </row>
    <row r="27" spans="4:20" s="35" customFormat="1" ht="9" customHeight="1" x14ac:dyDescent="0.15">
      <c r="D27" s="33"/>
      <c r="F27" s="55"/>
      <c r="G27" s="25"/>
      <c r="H27" s="25"/>
      <c r="I27" s="25"/>
      <c r="J27" s="56"/>
      <c r="K27" s="25"/>
      <c r="L27" s="25"/>
      <c r="M27" s="25"/>
      <c r="N27" s="25"/>
      <c r="O27" s="26"/>
    </row>
    <row r="28" spans="4:20" s="35" customFormat="1" ht="9" customHeight="1" x14ac:dyDescent="0.15">
      <c r="D28" s="33"/>
    </row>
    <row r="29" spans="4:20" s="35" customFormat="1" ht="9" customHeight="1" x14ac:dyDescent="0.15">
      <c r="D29" s="33"/>
      <c r="F29" s="39"/>
      <c r="G29" s="35" t="s">
        <v>364</v>
      </c>
      <c r="P29" s="72" t="s">
        <v>14</v>
      </c>
      <c r="Q29" s="35" t="s">
        <v>365</v>
      </c>
    </row>
    <row r="30" spans="4:20" s="35" customFormat="1" ht="9" customHeight="1" x14ac:dyDescent="0.15">
      <c r="D30" s="33"/>
      <c r="F30" s="39" t="s">
        <v>59</v>
      </c>
      <c r="G30" s="35" t="s">
        <v>60</v>
      </c>
      <c r="P30" s="72" t="s">
        <v>14</v>
      </c>
      <c r="Q30" s="35" t="s">
        <v>61</v>
      </c>
    </row>
    <row r="31" spans="4:20" s="35" customFormat="1" ht="9" customHeight="1" x14ac:dyDescent="0.15">
      <c r="D31" s="33"/>
      <c r="F31" s="39" t="s">
        <v>59</v>
      </c>
      <c r="G31" s="35" t="s">
        <v>62</v>
      </c>
      <c r="P31" s="72" t="s">
        <v>14</v>
      </c>
      <c r="Q31" s="35" t="s">
        <v>61</v>
      </c>
    </row>
    <row r="32" spans="4:20" s="35" customFormat="1" ht="9" customHeight="1" x14ac:dyDescent="0.15">
      <c r="D32" s="33"/>
      <c r="F32" s="39" t="s">
        <v>59</v>
      </c>
      <c r="G32" s="3" t="s">
        <v>63</v>
      </c>
      <c r="H32" s="3"/>
      <c r="I32" s="3"/>
      <c r="J32" s="3"/>
      <c r="K32" s="3"/>
      <c r="L32" s="3"/>
      <c r="M32" s="3"/>
      <c r="N32" s="3"/>
      <c r="O32" s="3"/>
      <c r="P32" s="44" t="s">
        <v>14</v>
      </c>
      <c r="Q32" s="3" t="s">
        <v>64</v>
      </c>
      <c r="R32" s="3"/>
    </row>
    <row r="33" spans="1:20" s="35" customFormat="1" ht="9" customHeight="1" x14ac:dyDescent="0.15">
      <c r="D33" s="33"/>
      <c r="P33" s="16" t="s">
        <v>14</v>
      </c>
      <c r="Q33" s="16" t="s">
        <v>14</v>
      </c>
      <c r="R33" s="16" t="s">
        <v>14</v>
      </c>
      <c r="S33" s="16" t="s">
        <v>14</v>
      </c>
    </row>
    <row r="34" spans="1:20" s="35" customFormat="1" ht="9" customHeight="1" x14ac:dyDescent="0.15">
      <c r="D34" s="31" t="s">
        <v>65</v>
      </c>
      <c r="E34" s="32"/>
      <c r="F34" s="31" t="s">
        <v>490</v>
      </c>
      <c r="G34" s="41"/>
      <c r="H34" s="41"/>
      <c r="I34" s="41"/>
      <c r="J34" s="41"/>
      <c r="K34" s="41"/>
      <c r="L34" s="41"/>
      <c r="M34" s="41"/>
      <c r="N34" s="41"/>
      <c r="O34" s="32"/>
      <c r="P34" s="62">
        <v>24</v>
      </c>
      <c r="Q34" s="62">
        <v>2</v>
      </c>
      <c r="R34" s="59">
        <v>0</v>
      </c>
      <c r="S34" s="59">
        <v>0</v>
      </c>
      <c r="T34" s="42" t="s">
        <v>67</v>
      </c>
    </row>
    <row r="35" spans="1:20" s="35" customFormat="1" ht="9" customHeight="1" x14ac:dyDescent="0.15">
      <c r="D35" s="85"/>
      <c r="F35" s="82"/>
      <c r="G35" s="83"/>
      <c r="H35" s="84"/>
      <c r="I35" s="84"/>
      <c r="J35" s="84"/>
      <c r="K35" s="84"/>
      <c r="L35" s="84"/>
      <c r="M35" s="84"/>
      <c r="N35" s="84"/>
      <c r="O35" s="85"/>
      <c r="P35" s="53"/>
    </row>
    <row r="36" spans="1:20" s="35" customFormat="1" ht="9" customHeight="1" x14ac:dyDescent="0.15">
      <c r="D36" s="33"/>
      <c r="F36" s="34"/>
      <c r="G36" s="35" t="s">
        <v>54</v>
      </c>
      <c r="O36" s="33"/>
      <c r="P36" s="72" t="s">
        <v>14</v>
      </c>
      <c r="Q36" s="35" t="s">
        <v>53</v>
      </c>
    </row>
    <row r="37" spans="1:20" s="35" customFormat="1" ht="9" customHeight="1" x14ac:dyDescent="0.15">
      <c r="D37" s="33"/>
      <c r="F37" s="34"/>
      <c r="G37" s="35" t="s">
        <v>68</v>
      </c>
      <c r="O37" s="33"/>
      <c r="P37" s="72" t="s">
        <v>14</v>
      </c>
      <c r="Q37" s="35" t="s">
        <v>53</v>
      </c>
    </row>
    <row r="38" spans="1:20" s="35" customFormat="1" ht="9" customHeight="1" x14ac:dyDescent="0.15">
      <c r="D38" s="33"/>
      <c r="F38" s="34"/>
      <c r="G38" s="35" t="s">
        <v>55</v>
      </c>
      <c r="O38" s="33"/>
      <c r="P38" s="72" t="s">
        <v>14</v>
      </c>
      <c r="Q38" s="35" t="s">
        <v>56</v>
      </c>
    </row>
    <row r="39" spans="1:20" s="35" customFormat="1" ht="9" customHeight="1" x14ac:dyDescent="0.15">
      <c r="D39" s="33"/>
      <c r="F39" s="34"/>
      <c r="G39" s="43" t="s">
        <v>491</v>
      </c>
      <c r="O39" s="33"/>
      <c r="P39" s="72" t="s">
        <v>14</v>
      </c>
      <c r="Q39" s="35" t="s">
        <v>492</v>
      </c>
    </row>
    <row r="40" spans="1:20" s="35" customFormat="1" ht="9" customHeight="1" x14ac:dyDescent="0.15">
      <c r="B40" s="35" t="s">
        <v>76</v>
      </c>
      <c r="D40" s="33"/>
      <c r="F40" s="34"/>
      <c r="G40" s="43"/>
      <c r="O40" s="33"/>
      <c r="P40" s="57"/>
    </row>
    <row r="41" spans="1:20" s="35" customFormat="1" ht="9" customHeight="1" x14ac:dyDescent="0.15">
      <c r="D41" s="33"/>
      <c r="E41" s="60"/>
      <c r="F41" s="82"/>
      <c r="G41" s="86"/>
      <c r="H41" s="84"/>
      <c r="I41" s="84"/>
      <c r="J41" s="84"/>
      <c r="K41" s="84"/>
      <c r="L41" s="84"/>
      <c r="M41" s="84"/>
      <c r="N41" s="84"/>
      <c r="O41" s="85"/>
      <c r="P41" s="57"/>
    </row>
    <row r="42" spans="1:20" s="35" customFormat="1" ht="9" customHeight="1" x14ac:dyDescent="0.15">
      <c r="D42" s="33"/>
      <c r="F42" s="55"/>
      <c r="G42" s="25"/>
      <c r="H42" s="25"/>
      <c r="I42" s="25"/>
      <c r="J42" s="56"/>
      <c r="K42" s="25"/>
      <c r="L42" s="25"/>
      <c r="M42" s="25"/>
      <c r="N42" s="25"/>
      <c r="O42" s="26"/>
      <c r="P42" s="57"/>
    </row>
    <row r="43" spans="1:20" s="35" customFormat="1" ht="9" customHeight="1" x14ac:dyDescent="0.15">
      <c r="D43" s="33"/>
      <c r="F43" s="87"/>
      <c r="G43" s="88"/>
      <c r="H43" s="88"/>
      <c r="I43" s="88"/>
      <c r="J43" s="89"/>
      <c r="K43" s="88"/>
      <c r="L43" s="88"/>
      <c r="M43" s="88"/>
      <c r="N43" s="88"/>
      <c r="O43" s="90"/>
      <c r="P43" s="57"/>
    </row>
    <row r="44" spans="1:20" s="35" customFormat="1" ht="9" customHeight="1" x14ac:dyDescent="0.15">
      <c r="D44" s="33"/>
      <c r="F44" s="55"/>
      <c r="G44" s="25"/>
      <c r="H44" s="25"/>
      <c r="I44" s="25"/>
      <c r="J44" s="56"/>
      <c r="K44" s="25"/>
      <c r="L44" s="25"/>
      <c r="M44" s="25"/>
      <c r="N44" s="25"/>
      <c r="O44" s="26"/>
      <c r="P44" s="57"/>
    </row>
    <row r="45" spans="1:20" s="35" customFormat="1" ht="9" customHeight="1" x14ac:dyDescent="0.15">
      <c r="D45" s="33"/>
      <c r="P45" s="57"/>
    </row>
    <row r="46" spans="1:20" ht="9" customHeight="1" x14ac:dyDescent="0.15">
      <c r="A46" s="31" t="s">
        <v>136</v>
      </c>
      <c r="B46" s="32"/>
      <c r="D46" s="33"/>
      <c r="F46" s="49"/>
      <c r="G46" s="35" t="s">
        <v>493</v>
      </c>
      <c r="K46" s="35"/>
      <c r="L46" s="28"/>
      <c r="M46" s="28"/>
      <c r="P46" s="44" t="s">
        <v>14</v>
      </c>
      <c r="Q46" s="3" t="s">
        <v>494</v>
      </c>
    </row>
    <row r="47" spans="1:20" ht="9" customHeight="1" x14ac:dyDescent="0.15">
      <c r="D47" s="33"/>
      <c r="F47" s="49"/>
      <c r="G47" s="35"/>
      <c r="K47" s="35"/>
      <c r="L47" s="28"/>
      <c r="M47" s="28"/>
      <c r="P47" s="44"/>
    </row>
    <row r="48" spans="1:20" s="35" customFormat="1" ht="9" customHeight="1" x14ac:dyDescent="0.15">
      <c r="D48" s="33"/>
      <c r="E48" s="40"/>
      <c r="F48" s="49"/>
      <c r="G48" s="35" t="s">
        <v>495</v>
      </c>
      <c r="K48" s="45" t="s">
        <v>265</v>
      </c>
      <c r="P48" s="72" t="s">
        <v>14</v>
      </c>
      <c r="Q48" s="35" t="s">
        <v>492</v>
      </c>
    </row>
    <row r="49" spans="2:20" s="35" customFormat="1" ht="9" customHeight="1" x14ac:dyDescent="0.15">
      <c r="D49" s="33"/>
      <c r="E49" s="40"/>
      <c r="F49" s="49" t="s">
        <v>135</v>
      </c>
      <c r="G49" s="3" t="s">
        <v>80</v>
      </c>
      <c r="K49" s="29"/>
      <c r="P49" s="72" t="s">
        <v>14</v>
      </c>
      <c r="Q49" s="35" t="s">
        <v>81</v>
      </c>
    </row>
    <row r="50" spans="2:20" s="35" customFormat="1" ht="9" customHeight="1" x14ac:dyDescent="0.15">
      <c r="D50" s="33"/>
      <c r="E50" s="40"/>
      <c r="F50" s="49" t="s">
        <v>135</v>
      </c>
      <c r="G50" s="3" t="s">
        <v>404</v>
      </c>
      <c r="K50" s="29"/>
      <c r="P50" s="72" t="s">
        <v>14</v>
      </c>
      <c r="Q50" s="35" t="s">
        <v>405</v>
      </c>
    </row>
    <row r="51" spans="2:20" s="35" customFormat="1" ht="9" customHeight="1" x14ac:dyDescent="0.15">
      <c r="D51" s="33"/>
      <c r="E51" s="40"/>
      <c r="F51" s="49" t="s">
        <v>59</v>
      </c>
      <c r="G51" s="35" t="s">
        <v>496</v>
      </c>
      <c r="K51" s="29"/>
      <c r="P51" s="72" t="s">
        <v>14</v>
      </c>
      <c r="Q51" s="35" t="s">
        <v>497</v>
      </c>
    </row>
    <row r="52" spans="2:20" s="35" customFormat="1" ht="9" customHeight="1" x14ac:dyDescent="0.15">
      <c r="D52" s="33"/>
      <c r="E52" s="40"/>
      <c r="F52" s="49" t="s">
        <v>59</v>
      </c>
      <c r="G52" s="35" t="s">
        <v>498</v>
      </c>
      <c r="K52" s="29"/>
      <c r="P52" s="72" t="s">
        <v>14</v>
      </c>
      <c r="Q52" s="35" t="s">
        <v>499</v>
      </c>
    </row>
    <row r="53" spans="2:20" s="35" customFormat="1" ht="9" customHeight="1" x14ac:dyDescent="0.15">
      <c r="D53" s="33"/>
      <c r="E53" s="40"/>
      <c r="F53" s="49" t="s">
        <v>59</v>
      </c>
      <c r="G53" s="35" t="s">
        <v>500</v>
      </c>
      <c r="K53" s="29"/>
      <c r="P53" s="72" t="s">
        <v>14</v>
      </c>
      <c r="Q53" s="35" t="s">
        <v>501</v>
      </c>
    </row>
    <row r="54" spans="2:20" s="35" customFormat="1" ht="9" customHeight="1" x14ac:dyDescent="0.15">
      <c r="D54" s="33"/>
      <c r="P54" s="16" t="s">
        <v>14</v>
      </c>
      <c r="Q54" s="16" t="s">
        <v>14</v>
      </c>
      <c r="R54" s="16" t="s">
        <v>14</v>
      </c>
      <c r="S54" s="16" t="s">
        <v>14</v>
      </c>
    </row>
    <row r="55" spans="2:20" s="35" customFormat="1" ht="9" customHeight="1" x14ac:dyDescent="0.15">
      <c r="D55" s="31" t="s">
        <v>402</v>
      </c>
      <c r="E55" s="32"/>
      <c r="F55" s="31" t="s">
        <v>502</v>
      </c>
      <c r="G55" s="41"/>
      <c r="H55" s="41"/>
      <c r="I55" s="41"/>
      <c r="J55" s="41"/>
      <c r="K55" s="41"/>
      <c r="L55" s="41"/>
      <c r="M55" s="41"/>
      <c r="N55" s="41"/>
      <c r="O55" s="32"/>
      <c r="P55" s="62">
        <v>24</v>
      </c>
      <c r="Q55" s="62">
        <v>4</v>
      </c>
      <c r="R55" s="59">
        <v>0</v>
      </c>
      <c r="S55" s="59">
        <v>0</v>
      </c>
      <c r="T55" s="42" t="s">
        <v>67</v>
      </c>
    </row>
    <row r="56" spans="2:20" s="35" customFormat="1" ht="9" customHeight="1" x14ac:dyDescent="0.15">
      <c r="D56" s="85"/>
      <c r="F56" s="82"/>
      <c r="G56" s="83"/>
      <c r="H56" s="84"/>
      <c r="I56" s="84"/>
      <c r="J56" s="84"/>
      <c r="K56" s="84"/>
      <c r="L56" s="84"/>
      <c r="M56" s="84"/>
      <c r="N56" s="84"/>
      <c r="O56" s="85"/>
      <c r="P56" s="53"/>
    </row>
    <row r="57" spans="2:20" s="35" customFormat="1" ht="9" customHeight="1" x14ac:dyDescent="0.15">
      <c r="D57" s="33"/>
      <c r="F57" s="34"/>
      <c r="G57" s="43" t="s">
        <v>54</v>
      </c>
      <c r="O57" s="33"/>
      <c r="P57" s="72" t="s">
        <v>14</v>
      </c>
      <c r="Q57" s="35" t="s">
        <v>53</v>
      </c>
    </row>
    <row r="58" spans="2:20" s="35" customFormat="1" ht="9" customHeight="1" x14ac:dyDescent="0.15">
      <c r="D58" s="33"/>
      <c r="F58" s="34"/>
      <c r="G58" s="35" t="s">
        <v>68</v>
      </c>
      <c r="O58" s="33"/>
      <c r="P58" s="72" t="s">
        <v>14</v>
      </c>
      <c r="Q58" s="35" t="s">
        <v>53</v>
      </c>
    </row>
    <row r="59" spans="2:20" s="35" customFormat="1" ht="9" customHeight="1" x14ac:dyDescent="0.15">
      <c r="D59" s="33"/>
      <c r="F59" s="34"/>
      <c r="G59" s="35" t="s">
        <v>55</v>
      </c>
      <c r="O59" s="33"/>
      <c r="P59" s="72" t="s">
        <v>14</v>
      </c>
      <c r="Q59" s="35" t="s">
        <v>56</v>
      </c>
    </row>
    <row r="60" spans="2:20" s="35" customFormat="1" ht="9" customHeight="1" x14ac:dyDescent="0.15">
      <c r="D60" s="33"/>
      <c r="F60" s="34"/>
      <c r="G60" s="43" t="s">
        <v>503</v>
      </c>
      <c r="O60" s="33"/>
      <c r="P60" s="72" t="s">
        <v>14</v>
      </c>
      <c r="Q60" s="35" t="s">
        <v>504</v>
      </c>
    </row>
    <row r="61" spans="2:20" s="35" customFormat="1" ht="9" customHeight="1" x14ac:dyDescent="0.15">
      <c r="D61" s="33"/>
      <c r="F61" s="34"/>
      <c r="G61" s="43" t="s">
        <v>505</v>
      </c>
      <c r="O61" s="33"/>
      <c r="P61" s="72" t="s">
        <v>14</v>
      </c>
      <c r="Q61" s="35" t="s">
        <v>492</v>
      </c>
    </row>
    <row r="62" spans="2:20" s="35" customFormat="1" ht="9" customHeight="1" x14ac:dyDescent="0.15">
      <c r="B62" s="35" t="s">
        <v>76</v>
      </c>
      <c r="D62" s="33"/>
      <c r="F62" s="34"/>
      <c r="G62" s="43"/>
      <c r="O62" s="33"/>
      <c r="P62" s="57"/>
    </row>
    <row r="63" spans="2:20" s="35" customFormat="1" ht="9" customHeight="1" x14ac:dyDescent="0.15">
      <c r="D63" s="33"/>
      <c r="E63" s="60"/>
      <c r="F63" s="82"/>
      <c r="G63" s="86"/>
      <c r="H63" s="84"/>
      <c r="I63" s="84"/>
      <c r="J63" s="84"/>
      <c r="K63" s="84"/>
      <c r="L63" s="84"/>
      <c r="M63" s="84"/>
      <c r="N63" s="84"/>
      <c r="O63" s="85"/>
      <c r="P63" s="57"/>
    </row>
    <row r="64" spans="2:20" s="35" customFormat="1" ht="9" customHeight="1" x14ac:dyDescent="0.15">
      <c r="D64" s="33"/>
      <c r="F64" s="34"/>
      <c r="G64" s="67" t="s">
        <v>506</v>
      </c>
      <c r="O64" s="33"/>
      <c r="P64" s="72" t="s">
        <v>14</v>
      </c>
      <c r="Q64" s="35" t="s">
        <v>507</v>
      </c>
    </row>
    <row r="65" spans="1:20" s="35" customFormat="1" ht="9" customHeight="1" x14ac:dyDescent="0.15">
      <c r="D65" s="33"/>
      <c r="F65" s="55"/>
      <c r="G65" s="25"/>
      <c r="H65" s="25"/>
      <c r="I65" s="25"/>
      <c r="J65" s="56"/>
      <c r="K65" s="25"/>
      <c r="L65" s="25"/>
      <c r="M65" s="25"/>
      <c r="N65" s="25"/>
      <c r="O65" s="26"/>
      <c r="P65" s="57"/>
    </row>
    <row r="66" spans="1:20" s="35" customFormat="1" ht="9" customHeight="1" x14ac:dyDescent="0.15">
      <c r="D66" s="33"/>
      <c r="F66" s="87"/>
      <c r="G66" s="88"/>
      <c r="H66" s="88"/>
      <c r="I66" s="88"/>
      <c r="J66" s="89"/>
      <c r="K66" s="88"/>
      <c r="L66" s="88"/>
      <c r="M66" s="88"/>
      <c r="N66" s="88"/>
      <c r="O66" s="90"/>
      <c r="P66" s="57"/>
    </row>
    <row r="67" spans="1:20" s="35" customFormat="1" ht="9" customHeight="1" x14ac:dyDescent="0.15">
      <c r="D67" s="33"/>
      <c r="F67" s="55"/>
      <c r="G67" s="25"/>
      <c r="H67" s="25"/>
      <c r="I67" s="25"/>
      <c r="J67" s="56"/>
      <c r="K67" s="25"/>
      <c r="L67" s="25"/>
      <c r="M67" s="25"/>
      <c r="N67" s="25"/>
      <c r="O67" s="26"/>
      <c r="P67" s="57"/>
    </row>
    <row r="68" spans="1:20" s="35" customFormat="1" ht="9" customHeight="1" x14ac:dyDescent="0.15">
      <c r="D68" s="33"/>
      <c r="P68" s="57"/>
    </row>
    <row r="69" spans="1:20" ht="9" customHeight="1" x14ac:dyDescent="0.15">
      <c r="B69" s="27" t="s">
        <v>65</v>
      </c>
      <c r="D69" s="23"/>
      <c r="F69" s="49" t="s">
        <v>134</v>
      </c>
      <c r="G69" s="3" t="s">
        <v>80</v>
      </c>
      <c r="H69" s="35"/>
      <c r="I69" s="35"/>
      <c r="P69" s="44" t="s">
        <v>14</v>
      </c>
      <c r="Q69" s="3" t="s">
        <v>81</v>
      </c>
    </row>
    <row r="70" spans="1:20" ht="9" customHeight="1" x14ac:dyDescent="0.15">
      <c r="D70" s="23"/>
      <c r="F70" s="49"/>
      <c r="H70" s="35"/>
      <c r="I70" s="35"/>
      <c r="P70" s="44"/>
    </row>
    <row r="71" spans="1:20" ht="9" customHeight="1" x14ac:dyDescent="0.15">
      <c r="D71" s="23"/>
      <c r="F71" s="15"/>
      <c r="P71" s="44"/>
    </row>
    <row r="72" spans="1:20" ht="9" customHeight="1" x14ac:dyDescent="0.15">
      <c r="A72" s="31" t="s">
        <v>136</v>
      </c>
      <c r="B72" s="32"/>
      <c r="D72" s="33"/>
      <c r="F72" s="49"/>
      <c r="G72" s="35" t="s">
        <v>493</v>
      </c>
      <c r="K72" s="35"/>
      <c r="L72" s="28"/>
      <c r="M72" s="28"/>
      <c r="P72" s="44" t="s">
        <v>14</v>
      </c>
      <c r="Q72" s="3" t="s">
        <v>494</v>
      </c>
    </row>
    <row r="73" spans="1:20" ht="9" customHeight="1" x14ac:dyDescent="0.15">
      <c r="D73" s="33"/>
      <c r="F73" s="49"/>
      <c r="G73" s="35"/>
      <c r="K73" s="35"/>
      <c r="L73" s="28"/>
      <c r="M73" s="28"/>
      <c r="P73" s="44"/>
    </row>
    <row r="74" spans="1:20" s="35" customFormat="1" ht="9" customHeight="1" x14ac:dyDescent="0.15">
      <c r="D74" s="33"/>
      <c r="E74" s="40"/>
      <c r="F74" s="49"/>
      <c r="G74" s="3" t="s">
        <v>77</v>
      </c>
      <c r="K74" s="45"/>
      <c r="P74" s="72" t="s">
        <v>14</v>
      </c>
      <c r="Q74" s="35" t="s">
        <v>77</v>
      </c>
    </row>
    <row r="75" spans="1:20" s="35" customFormat="1" ht="9" customHeight="1" x14ac:dyDescent="0.15">
      <c r="D75" s="33"/>
      <c r="E75" s="40"/>
      <c r="F75" s="49"/>
      <c r="K75" s="29"/>
      <c r="P75" s="72"/>
    </row>
    <row r="76" spans="1:20" s="35" customFormat="1" ht="9" customHeight="1" x14ac:dyDescent="0.15">
      <c r="D76" s="33"/>
      <c r="P76" s="16" t="s">
        <v>14</v>
      </c>
      <c r="Q76" s="16" t="s">
        <v>14</v>
      </c>
      <c r="R76" s="16" t="s">
        <v>14</v>
      </c>
      <c r="S76" s="16" t="s">
        <v>14</v>
      </c>
    </row>
    <row r="77" spans="1:20" s="35" customFormat="1" ht="9" customHeight="1" x14ac:dyDescent="0.15">
      <c r="D77" s="31" t="s">
        <v>78</v>
      </c>
      <c r="E77" s="32"/>
      <c r="F77" s="31" t="s">
        <v>508</v>
      </c>
      <c r="G77" s="41"/>
      <c r="H77" s="41"/>
      <c r="I77" s="41"/>
      <c r="J77" s="41"/>
      <c r="K77" s="41"/>
      <c r="L77" s="41"/>
      <c r="M77" s="41"/>
      <c r="N77" s="41"/>
      <c r="O77" s="32"/>
      <c r="P77" s="62">
        <v>24</v>
      </c>
      <c r="Q77" s="62">
        <v>6</v>
      </c>
      <c r="R77" s="59">
        <v>0</v>
      </c>
      <c r="S77" s="59">
        <v>0</v>
      </c>
      <c r="T77" s="42" t="s">
        <v>67</v>
      </c>
    </row>
    <row r="78" spans="1:20" s="35" customFormat="1" ht="9" customHeight="1" x14ac:dyDescent="0.15">
      <c r="D78" s="85"/>
      <c r="F78" s="82"/>
      <c r="G78" s="83"/>
      <c r="H78" s="84"/>
      <c r="I78" s="84"/>
      <c r="J78" s="84"/>
      <c r="K78" s="84"/>
      <c r="L78" s="84"/>
      <c r="M78" s="84"/>
      <c r="N78" s="84"/>
      <c r="O78" s="85"/>
      <c r="P78" s="53"/>
    </row>
    <row r="79" spans="1:20" s="35" customFormat="1" ht="9" customHeight="1" x14ac:dyDescent="0.15">
      <c r="D79" s="33"/>
      <c r="F79" s="34"/>
      <c r="G79" s="43" t="s">
        <v>54</v>
      </c>
      <c r="O79" s="33"/>
      <c r="P79" s="72" t="s">
        <v>14</v>
      </c>
      <c r="Q79" s="35" t="s">
        <v>53</v>
      </c>
    </row>
    <row r="80" spans="1:20" s="35" customFormat="1" ht="9" customHeight="1" x14ac:dyDescent="0.15">
      <c r="D80" s="33"/>
      <c r="F80" s="34"/>
      <c r="G80" s="35" t="s">
        <v>68</v>
      </c>
      <c r="O80" s="33"/>
      <c r="P80" s="72" t="s">
        <v>14</v>
      </c>
      <c r="Q80" s="35" t="s">
        <v>53</v>
      </c>
    </row>
    <row r="81" spans="2:17" s="35" customFormat="1" ht="9" customHeight="1" x14ac:dyDescent="0.15">
      <c r="D81" s="33"/>
      <c r="F81" s="34"/>
      <c r="G81" s="35" t="s">
        <v>55</v>
      </c>
      <c r="O81" s="33"/>
      <c r="P81" s="72" t="s">
        <v>14</v>
      </c>
      <c r="Q81" s="35" t="s">
        <v>56</v>
      </c>
    </row>
    <row r="82" spans="2:17" s="35" customFormat="1" ht="9" customHeight="1" x14ac:dyDescent="0.15">
      <c r="D82" s="33"/>
      <c r="F82" s="34"/>
      <c r="G82" s="35" t="s">
        <v>503</v>
      </c>
      <c r="O82" s="33"/>
      <c r="P82" s="72" t="s">
        <v>14</v>
      </c>
      <c r="Q82" s="35" t="s">
        <v>504</v>
      </c>
    </row>
    <row r="83" spans="2:17" s="35" customFormat="1" ht="9" customHeight="1" x14ac:dyDescent="0.15">
      <c r="D83" s="33"/>
      <c r="F83" s="34"/>
      <c r="G83" s="43" t="s">
        <v>254</v>
      </c>
      <c r="O83" s="33"/>
      <c r="P83" s="72" t="s">
        <v>14</v>
      </c>
      <c r="Q83" s="35" t="s">
        <v>255</v>
      </c>
    </row>
    <row r="84" spans="2:17" s="35" customFormat="1" ht="9" customHeight="1" x14ac:dyDescent="0.15">
      <c r="B84" s="35" t="s">
        <v>76</v>
      </c>
      <c r="D84" s="33"/>
      <c r="F84" s="34"/>
      <c r="G84" s="43"/>
      <c r="O84" s="33"/>
      <c r="P84" s="57"/>
    </row>
    <row r="85" spans="2:17" s="35" customFormat="1" ht="9" customHeight="1" x14ac:dyDescent="0.15">
      <c r="D85" s="33"/>
      <c r="E85" s="60"/>
      <c r="F85" s="82"/>
      <c r="G85" s="86"/>
      <c r="H85" s="84"/>
      <c r="I85" s="84"/>
      <c r="J85" s="84"/>
      <c r="K85" s="84"/>
      <c r="L85" s="84"/>
      <c r="M85" s="84"/>
      <c r="N85" s="84"/>
      <c r="O85" s="85"/>
      <c r="P85" s="57"/>
    </row>
    <row r="86" spans="2:17" s="35" customFormat="1" ht="9" customHeight="1" x14ac:dyDescent="0.15">
      <c r="D86" s="33"/>
      <c r="F86" s="34"/>
      <c r="G86" s="67" t="s">
        <v>509</v>
      </c>
      <c r="O86" s="33"/>
      <c r="P86" s="72" t="s">
        <v>14</v>
      </c>
      <c r="Q86" s="35" t="s">
        <v>510</v>
      </c>
    </row>
    <row r="87" spans="2:17" s="35" customFormat="1" ht="9" customHeight="1" x14ac:dyDescent="0.15">
      <c r="D87" s="33"/>
      <c r="F87" s="34"/>
      <c r="G87" s="67" t="s">
        <v>511</v>
      </c>
      <c r="O87" s="33"/>
      <c r="P87" s="72" t="s">
        <v>14</v>
      </c>
      <c r="Q87" s="35" t="s">
        <v>512</v>
      </c>
    </row>
    <row r="88" spans="2:17" s="35" customFormat="1" ht="9" customHeight="1" x14ac:dyDescent="0.15">
      <c r="D88" s="33"/>
      <c r="F88" s="55"/>
      <c r="G88" s="25"/>
      <c r="H88" s="25"/>
      <c r="I88" s="25"/>
      <c r="J88" s="56"/>
      <c r="K88" s="25"/>
      <c r="L88" s="25"/>
      <c r="M88" s="25"/>
      <c r="N88" s="25"/>
      <c r="O88" s="26"/>
      <c r="P88" s="57"/>
    </row>
    <row r="89" spans="2:17" s="35" customFormat="1" ht="9" customHeight="1" x14ac:dyDescent="0.15">
      <c r="D89" s="33"/>
      <c r="F89" s="87"/>
      <c r="G89" s="88"/>
      <c r="H89" s="88"/>
      <c r="I89" s="88"/>
      <c r="J89" s="89"/>
      <c r="K89" s="88"/>
      <c r="L89" s="88"/>
      <c r="M89" s="88"/>
      <c r="N89" s="88"/>
      <c r="O89" s="90"/>
      <c r="P89" s="57"/>
    </row>
    <row r="90" spans="2:17" s="35" customFormat="1" ht="9" customHeight="1" x14ac:dyDescent="0.15">
      <c r="D90" s="33"/>
      <c r="F90" s="55"/>
      <c r="G90" s="25"/>
      <c r="H90" s="25"/>
      <c r="I90" s="25"/>
      <c r="J90" s="56"/>
      <c r="K90" s="25"/>
      <c r="L90" s="25"/>
      <c r="M90" s="25"/>
      <c r="N90" s="25"/>
      <c r="O90" s="26"/>
      <c r="P90" s="57"/>
    </row>
    <row r="91" spans="2:17" s="35" customFormat="1" ht="9" customHeight="1" x14ac:dyDescent="0.15">
      <c r="D91" s="33"/>
      <c r="P91" s="57"/>
    </row>
    <row r="92" spans="2:17" s="35" customFormat="1" ht="9" customHeight="1" x14ac:dyDescent="0.15">
      <c r="D92" s="33"/>
      <c r="E92" s="40"/>
      <c r="F92" s="49"/>
      <c r="G92" s="3" t="s">
        <v>513</v>
      </c>
      <c r="K92" s="29"/>
      <c r="P92" s="72" t="s">
        <v>14</v>
      </c>
      <c r="Q92" s="35" t="s">
        <v>514</v>
      </c>
    </row>
    <row r="93" spans="2:17" s="35" customFormat="1" ht="9" customHeight="1" x14ac:dyDescent="0.15">
      <c r="D93" s="33"/>
      <c r="E93" s="40"/>
      <c r="F93" s="49" t="s">
        <v>395</v>
      </c>
      <c r="G93" s="3" t="s">
        <v>515</v>
      </c>
      <c r="K93" s="29"/>
      <c r="P93" s="72" t="s">
        <v>14</v>
      </c>
      <c r="Q93" s="35" t="s">
        <v>516</v>
      </c>
    </row>
    <row r="94" spans="2:17" s="35" customFormat="1" ht="9" customHeight="1" x14ac:dyDescent="0.15">
      <c r="D94" s="33"/>
      <c r="E94" s="40"/>
      <c r="F94" s="49" t="s">
        <v>117</v>
      </c>
      <c r="G94" s="3" t="s">
        <v>517</v>
      </c>
      <c r="J94" s="35" t="s">
        <v>208</v>
      </c>
      <c r="P94" s="72" t="s">
        <v>14</v>
      </c>
      <c r="Q94" s="35" t="s">
        <v>77</v>
      </c>
    </row>
    <row r="95" spans="2:17" s="35" customFormat="1" ht="9" customHeight="1" x14ac:dyDescent="0.15">
      <c r="D95" s="33"/>
      <c r="E95" s="40"/>
      <c r="F95" s="49" t="s">
        <v>518</v>
      </c>
      <c r="G95" s="3" t="s">
        <v>80</v>
      </c>
      <c r="K95" s="29"/>
      <c r="P95" s="72" t="s">
        <v>14</v>
      </c>
      <c r="Q95" s="35" t="s">
        <v>81</v>
      </c>
    </row>
    <row r="96" spans="2:17" s="35" customFormat="1" ht="9" customHeight="1" x14ac:dyDescent="0.15">
      <c r="D96" s="33"/>
      <c r="E96" s="40"/>
      <c r="F96" s="49" t="s">
        <v>117</v>
      </c>
      <c r="G96" s="35" t="s">
        <v>493</v>
      </c>
      <c r="K96" s="29"/>
      <c r="P96" s="72" t="s">
        <v>14</v>
      </c>
      <c r="Q96" s="35" t="s">
        <v>494</v>
      </c>
    </row>
    <row r="97" spans="1:20" s="35" customFormat="1" ht="9" customHeight="1" x14ac:dyDescent="0.15">
      <c r="D97" s="33"/>
      <c r="P97" s="16" t="s">
        <v>14</v>
      </c>
      <c r="Q97" s="16" t="s">
        <v>14</v>
      </c>
      <c r="R97" s="16" t="s">
        <v>14</v>
      </c>
      <c r="S97" s="16" t="s">
        <v>14</v>
      </c>
    </row>
    <row r="98" spans="1:20" s="35" customFormat="1" ht="9" customHeight="1" x14ac:dyDescent="0.15">
      <c r="D98" s="31" t="s">
        <v>124</v>
      </c>
      <c r="E98" s="32"/>
      <c r="F98" s="31" t="s">
        <v>519</v>
      </c>
      <c r="G98" s="41"/>
      <c r="H98" s="41"/>
      <c r="I98" s="41"/>
      <c r="J98" s="41"/>
      <c r="K98" s="41"/>
      <c r="L98" s="41"/>
      <c r="M98" s="41"/>
      <c r="N98" s="41"/>
      <c r="O98" s="32"/>
      <c r="P98" s="62">
        <v>24</v>
      </c>
      <c r="Q98" s="62">
        <v>8</v>
      </c>
      <c r="R98" s="59">
        <v>0</v>
      </c>
      <c r="S98" s="59">
        <v>0</v>
      </c>
      <c r="T98" s="42" t="s">
        <v>67</v>
      </c>
    </row>
    <row r="99" spans="1:20" s="35" customFormat="1" ht="9" customHeight="1" x14ac:dyDescent="0.15">
      <c r="D99" s="85"/>
      <c r="F99" s="82"/>
      <c r="G99" s="83"/>
      <c r="H99" s="84"/>
      <c r="I99" s="84"/>
      <c r="J99" s="84"/>
      <c r="K99" s="84"/>
      <c r="L99" s="84"/>
      <c r="M99" s="84"/>
      <c r="N99" s="84"/>
      <c r="O99" s="85"/>
      <c r="P99" s="53"/>
    </row>
    <row r="100" spans="1:20" s="35" customFormat="1" ht="9" customHeight="1" x14ac:dyDescent="0.15">
      <c r="D100" s="33"/>
      <c r="F100" s="34"/>
      <c r="G100" s="35" t="s">
        <v>54</v>
      </c>
      <c r="O100" s="33"/>
      <c r="P100" s="72" t="s">
        <v>14</v>
      </c>
      <c r="Q100" s="35" t="s">
        <v>53</v>
      </c>
    </row>
    <row r="101" spans="1:20" s="35" customFormat="1" ht="9" customHeight="1" x14ac:dyDescent="0.15">
      <c r="D101" s="33"/>
      <c r="F101" s="34"/>
      <c r="G101" s="35" t="s">
        <v>68</v>
      </c>
      <c r="O101" s="33"/>
      <c r="P101" s="72" t="s">
        <v>14</v>
      </c>
      <c r="Q101" s="35" t="s">
        <v>53</v>
      </c>
    </row>
    <row r="102" spans="1:20" s="35" customFormat="1" ht="9" customHeight="1" x14ac:dyDescent="0.15">
      <c r="D102" s="33"/>
      <c r="F102" s="34"/>
      <c r="G102" s="35" t="s">
        <v>55</v>
      </c>
      <c r="O102" s="33"/>
      <c r="P102" s="72" t="s">
        <v>14</v>
      </c>
      <c r="Q102" s="35" t="s">
        <v>56</v>
      </c>
    </row>
    <row r="103" spans="1:20" s="35" customFormat="1" ht="9" customHeight="1" x14ac:dyDescent="0.15">
      <c r="B103" s="35" t="s">
        <v>76</v>
      </c>
      <c r="D103" s="33"/>
      <c r="F103" s="34"/>
      <c r="G103" s="43"/>
      <c r="O103" s="33"/>
      <c r="P103" s="57"/>
    </row>
    <row r="104" spans="1:20" s="35" customFormat="1" ht="9" customHeight="1" x14ac:dyDescent="0.15">
      <c r="D104" s="33"/>
      <c r="E104" s="60"/>
      <c r="F104" s="82"/>
      <c r="G104" s="86"/>
      <c r="H104" s="84"/>
      <c r="I104" s="84"/>
      <c r="J104" s="84"/>
      <c r="K104" s="84"/>
      <c r="L104" s="84"/>
      <c r="M104" s="84"/>
      <c r="N104" s="84"/>
      <c r="O104" s="85"/>
      <c r="P104" s="57"/>
    </row>
    <row r="105" spans="1:20" s="35" customFormat="1" ht="9" customHeight="1" x14ac:dyDescent="0.15">
      <c r="D105" s="33"/>
      <c r="F105" s="55"/>
      <c r="G105" s="25"/>
      <c r="H105" s="25"/>
      <c r="I105" s="25"/>
      <c r="J105" s="56"/>
      <c r="K105" s="25"/>
      <c r="L105" s="25"/>
      <c r="M105" s="25"/>
      <c r="N105" s="25"/>
      <c r="O105" s="26"/>
      <c r="P105" s="57"/>
    </row>
    <row r="106" spans="1:20" s="35" customFormat="1" ht="9" customHeight="1" x14ac:dyDescent="0.15">
      <c r="D106" s="33"/>
      <c r="F106" s="87"/>
      <c r="G106" s="88"/>
      <c r="H106" s="88"/>
      <c r="I106" s="88"/>
      <c r="J106" s="89"/>
      <c r="K106" s="88"/>
      <c r="L106" s="88"/>
      <c r="M106" s="88"/>
      <c r="N106" s="88"/>
      <c r="O106" s="90"/>
      <c r="P106" s="57"/>
    </row>
    <row r="107" spans="1:20" s="35" customFormat="1" ht="9" customHeight="1" x14ac:dyDescent="0.15">
      <c r="D107" s="33"/>
      <c r="F107" s="55"/>
      <c r="G107" s="25"/>
      <c r="H107" s="25"/>
      <c r="I107" s="25"/>
      <c r="J107" s="56"/>
      <c r="K107" s="25"/>
      <c r="L107" s="25"/>
      <c r="M107" s="25"/>
      <c r="N107" s="25"/>
      <c r="O107" s="26"/>
      <c r="P107" s="57"/>
    </row>
    <row r="108" spans="1:20" s="35" customFormat="1" ht="9" customHeight="1" x14ac:dyDescent="0.15">
      <c r="D108" s="33"/>
      <c r="P108" s="57"/>
    </row>
    <row r="109" spans="1:20" s="35" customFormat="1" ht="9" customHeight="1" x14ac:dyDescent="0.15">
      <c r="A109" s="3"/>
      <c r="B109" s="27" t="s">
        <v>137</v>
      </c>
      <c r="C109" s="3"/>
      <c r="D109" s="23"/>
      <c r="F109" s="49"/>
      <c r="G109" s="3" t="s">
        <v>77</v>
      </c>
      <c r="P109" s="72" t="s">
        <v>14</v>
      </c>
      <c r="Q109" s="35" t="s">
        <v>77</v>
      </c>
    </row>
    <row r="110" spans="1:20" s="35" customFormat="1" ht="9" customHeight="1" x14ac:dyDescent="0.15">
      <c r="D110" s="33"/>
      <c r="F110" s="49" t="s">
        <v>135</v>
      </c>
      <c r="G110" s="35" t="s">
        <v>398</v>
      </c>
      <c r="P110" s="72" t="s">
        <v>14</v>
      </c>
      <c r="Q110" s="35" t="s">
        <v>399</v>
      </c>
    </row>
    <row r="111" spans="1:20" s="35" customFormat="1" ht="9" customHeight="1" x14ac:dyDescent="0.15">
      <c r="D111" s="33"/>
      <c r="P111" s="57"/>
    </row>
    <row r="112" spans="1:20" s="35" customFormat="1" ht="9" customHeight="1" x14ac:dyDescent="0.15">
      <c r="D112" s="33"/>
      <c r="E112" s="40"/>
      <c r="F112" s="49"/>
      <c r="G112" s="3" t="s">
        <v>77</v>
      </c>
      <c r="K112" s="29"/>
      <c r="P112" s="72" t="s">
        <v>14</v>
      </c>
      <c r="Q112" s="35" t="s">
        <v>77</v>
      </c>
    </row>
    <row r="113" spans="4:20" s="35" customFormat="1" ht="9" customHeight="1" x14ac:dyDescent="0.15">
      <c r="D113" s="33"/>
      <c r="E113" s="40"/>
      <c r="F113" s="49" t="s">
        <v>59</v>
      </c>
      <c r="G113" s="35" t="s">
        <v>398</v>
      </c>
      <c r="K113" s="29"/>
      <c r="P113" s="72" t="s">
        <v>14</v>
      </c>
      <c r="Q113" s="35" t="s">
        <v>399</v>
      </c>
    </row>
    <row r="114" spans="4:20" s="35" customFormat="1" ht="9" customHeight="1" x14ac:dyDescent="0.15">
      <c r="D114" s="33"/>
      <c r="P114" s="16" t="s">
        <v>14</v>
      </c>
      <c r="Q114" s="16" t="s">
        <v>14</v>
      </c>
      <c r="R114" s="16" t="s">
        <v>14</v>
      </c>
      <c r="S114" s="16" t="s">
        <v>14</v>
      </c>
    </row>
    <row r="115" spans="4:20" s="35" customFormat="1" ht="9" customHeight="1" x14ac:dyDescent="0.15">
      <c r="D115" s="31" t="s">
        <v>520</v>
      </c>
      <c r="E115" s="32"/>
      <c r="F115" s="31" t="s">
        <v>521</v>
      </c>
      <c r="G115" s="41"/>
      <c r="H115" s="41"/>
      <c r="I115" s="41"/>
      <c r="J115" s="41"/>
      <c r="K115" s="41"/>
      <c r="L115" s="41"/>
      <c r="M115" s="41"/>
      <c r="N115" s="41"/>
      <c r="O115" s="63"/>
      <c r="P115" s="62">
        <v>24</v>
      </c>
      <c r="Q115" s="62">
        <v>10</v>
      </c>
      <c r="R115" s="59">
        <v>0</v>
      </c>
      <c r="S115" s="59">
        <v>0</v>
      </c>
      <c r="T115" s="42" t="s">
        <v>67</v>
      </c>
    </row>
    <row r="116" spans="4:20" s="35" customFormat="1" ht="9" customHeight="1" x14ac:dyDescent="0.15">
      <c r="D116" s="85"/>
      <c r="F116" s="82"/>
      <c r="G116" s="83"/>
      <c r="H116" s="84"/>
      <c r="I116" s="84"/>
      <c r="J116" s="84"/>
      <c r="K116" s="84"/>
      <c r="L116" s="84"/>
      <c r="M116" s="84"/>
      <c r="N116" s="84"/>
      <c r="O116" s="85"/>
      <c r="P116" s="53"/>
    </row>
    <row r="117" spans="4:20" s="35" customFormat="1" ht="9" customHeight="1" x14ac:dyDescent="0.15">
      <c r="D117" s="33"/>
      <c r="F117" s="34"/>
      <c r="G117" s="35" t="s">
        <v>54</v>
      </c>
      <c r="O117" s="33"/>
      <c r="P117" s="72" t="s">
        <v>14</v>
      </c>
      <c r="Q117" s="35" t="s">
        <v>53</v>
      </c>
    </row>
    <row r="118" spans="4:20" s="35" customFormat="1" ht="9" customHeight="1" x14ac:dyDescent="0.15">
      <c r="D118" s="33"/>
      <c r="F118" s="34"/>
      <c r="G118" s="35" t="s">
        <v>68</v>
      </c>
      <c r="O118" s="33"/>
      <c r="P118" s="72" t="s">
        <v>14</v>
      </c>
      <c r="Q118" s="35" t="s">
        <v>53</v>
      </c>
    </row>
    <row r="119" spans="4:20" s="35" customFormat="1" ht="9" customHeight="1" x14ac:dyDescent="0.15">
      <c r="D119" s="33"/>
      <c r="F119" s="34"/>
      <c r="G119" s="35" t="s">
        <v>55</v>
      </c>
      <c r="O119" s="33"/>
      <c r="P119" s="72" t="s">
        <v>14</v>
      </c>
      <c r="Q119" s="35" t="s">
        <v>56</v>
      </c>
    </row>
    <row r="120" spans="4:20" s="35" customFormat="1" ht="9" customHeight="1" x14ac:dyDescent="0.15">
      <c r="D120" s="33"/>
      <c r="F120" s="34"/>
      <c r="G120" s="43"/>
      <c r="O120" s="33"/>
      <c r="P120" s="72"/>
    </row>
    <row r="121" spans="4:20" s="35" customFormat="1" ht="9" customHeight="1" x14ac:dyDescent="0.15">
      <c r="D121" s="33"/>
      <c r="F121" s="34"/>
      <c r="G121" s="43"/>
      <c r="O121" s="33"/>
      <c r="P121" s="57"/>
    </row>
    <row r="122" spans="4:20" s="35" customFormat="1" ht="9" customHeight="1" x14ac:dyDescent="0.15">
      <c r="D122" s="33"/>
      <c r="E122" s="60"/>
      <c r="F122" s="82"/>
      <c r="G122" s="86"/>
      <c r="H122" s="84"/>
      <c r="I122" s="84"/>
      <c r="J122" s="84"/>
      <c r="K122" s="84"/>
      <c r="L122" s="84"/>
      <c r="M122" s="84"/>
      <c r="N122" s="84"/>
      <c r="O122" s="85"/>
      <c r="P122" s="57"/>
    </row>
    <row r="123" spans="4:20" s="35" customFormat="1" ht="9" customHeight="1" x14ac:dyDescent="0.15">
      <c r="D123" s="33"/>
      <c r="F123" s="34"/>
      <c r="G123" s="67"/>
      <c r="O123" s="33"/>
      <c r="P123" s="72"/>
    </row>
    <row r="124" spans="4:20" s="35" customFormat="1" ht="9" customHeight="1" x14ac:dyDescent="0.15">
      <c r="D124" s="33"/>
      <c r="F124" s="34"/>
      <c r="G124" s="67" t="s">
        <v>522</v>
      </c>
      <c r="O124" s="33"/>
      <c r="P124" s="72" t="s">
        <v>14</v>
      </c>
      <c r="Q124" s="35" t="s">
        <v>523</v>
      </c>
    </row>
    <row r="125" spans="4:20" s="35" customFormat="1" ht="9" customHeight="1" x14ac:dyDescent="0.15">
      <c r="D125" s="33"/>
      <c r="F125" s="34"/>
      <c r="G125" s="67" t="s">
        <v>524</v>
      </c>
      <c r="O125" s="33"/>
      <c r="P125" s="72" t="s">
        <v>14</v>
      </c>
      <c r="Q125" s="35" t="s">
        <v>525</v>
      </c>
    </row>
    <row r="126" spans="4:20" s="35" customFormat="1" ht="9" customHeight="1" x14ac:dyDescent="0.15">
      <c r="D126" s="33"/>
      <c r="F126" s="55"/>
      <c r="G126" s="25"/>
      <c r="H126" s="25"/>
      <c r="I126" s="25"/>
      <c r="J126" s="56"/>
      <c r="K126" s="25"/>
      <c r="L126" s="25"/>
      <c r="M126" s="25"/>
      <c r="N126" s="25"/>
      <c r="O126" s="26"/>
      <c r="P126" s="57"/>
    </row>
    <row r="127" spans="4:20" s="35" customFormat="1" ht="9" customHeight="1" x14ac:dyDescent="0.15">
      <c r="D127" s="33"/>
      <c r="F127" s="87"/>
      <c r="G127" s="88"/>
      <c r="H127" s="88"/>
      <c r="I127" s="88"/>
      <c r="J127" s="89"/>
      <c r="K127" s="88"/>
      <c r="L127" s="88"/>
      <c r="M127" s="88"/>
      <c r="N127" s="88"/>
      <c r="O127" s="90"/>
      <c r="P127" s="57"/>
    </row>
    <row r="128" spans="4:20" s="35" customFormat="1" ht="9" customHeight="1" x14ac:dyDescent="0.15">
      <c r="D128" s="33"/>
      <c r="F128" s="55"/>
      <c r="G128" s="25"/>
      <c r="H128" s="25"/>
      <c r="I128" s="25"/>
      <c r="J128" s="56"/>
      <c r="K128" s="25"/>
      <c r="L128" s="25"/>
      <c r="M128" s="25"/>
      <c r="N128" s="25"/>
      <c r="O128" s="26"/>
      <c r="P128" s="57"/>
    </row>
    <row r="129" spans="2:20" s="35" customFormat="1" ht="9" customHeight="1" x14ac:dyDescent="0.15">
      <c r="D129" s="33"/>
      <c r="P129" s="57"/>
    </row>
    <row r="130" spans="2:20" ht="9" customHeight="1" x14ac:dyDescent="0.15">
      <c r="B130" s="27" t="s">
        <v>137</v>
      </c>
      <c r="D130" s="23"/>
      <c r="F130" s="49" t="s">
        <v>408</v>
      </c>
      <c r="G130" s="3" t="s">
        <v>77</v>
      </c>
      <c r="H130" s="35"/>
      <c r="I130" s="35"/>
      <c r="J130" s="35"/>
      <c r="K130" s="29"/>
      <c r="L130" s="35"/>
      <c r="M130" s="35"/>
      <c r="N130" s="35"/>
      <c r="O130" s="35"/>
      <c r="P130" s="72" t="s">
        <v>14</v>
      </c>
      <c r="Q130" s="35" t="s">
        <v>77</v>
      </c>
    </row>
    <row r="131" spans="2:20" ht="9" customHeight="1" x14ac:dyDescent="0.15">
      <c r="D131" s="23"/>
      <c r="F131" s="49" t="s">
        <v>59</v>
      </c>
      <c r="G131" s="3" t="s">
        <v>526</v>
      </c>
      <c r="H131" s="35"/>
      <c r="I131" s="35"/>
      <c r="J131" s="35"/>
      <c r="K131" s="29"/>
      <c r="L131" s="35"/>
      <c r="M131" s="35"/>
      <c r="N131" s="35"/>
      <c r="O131" s="35"/>
      <c r="P131" s="72" t="s">
        <v>14</v>
      </c>
      <c r="Q131" s="35" t="s">
        <v>527</v>
      </c>
    </row>
    <row r="132" spans="2:20" ht="9" customHeight="1" x14ac:dyDescent="0.15">
      <c r="D132" s="23"/>
      <c r="F132" s="49" t="s">
        <v>117</v>
      </c>
      <c r="G132" s="35" t="s">
        <v>493</v>
      </c>
      <c r="H132" s="35"/>
      <c r="I132" s="35"/>
      <c r="J132" s="35"/>
      <c r="K132" s="29" t="s">
        <v>221</v>
      </c>
      <c r="L132" s="35"/>
      <c r="M132" s="35"/>
      <c r="N132" s="35"/>
      <c r="O132" s="35"/>
      <c r="P132" s="72" t="s">
        <v>14</v>
      </c>
      <c r="Q132" s="35" t="s">
        <v>494</v>
      </c>
    </row>
    <row r="133" spans="2:20" s="35" customFormat="1" ht="9" customHeight="1" x14ac:dyDescent="0.15">
      <c r="D133" s="33"/>
      <c r="E133" s="40"/>
      <c r="F133" s="49" t="s">
        <v>59</v>
      </c>
      <c r="G133" s="35" t="s">
        <v>528</v>
      </c>
      <c r="K133" s="29"/>
      <c r="P133" s="72" t="s">
        <v>14</v>
      </c>
      <c r="Q133" s="35" t="s">
        <v>529</v>
      </c>
    </row>
    <row r="134" spans="2:20" s="35" customFormat="1" ht="9" customHeight="1" x14ac:dyDescent="0.15">
      <c r="D134" s="33"/>
      <c r="E134" s="40"/>
      <c r="F134" s="49" t="s">
        <v>59</v>
      </c>
      <c r="G134" s="35" t="s">
        <v>530</v>
      </c>
      <c r="K134" s="29"/>
      <c r="P134" s="72" t="s">
        <v>14</v>
      </c>
      <c r="Q134" s="35" t="s">
        <v>531</v>
      </c>
    </row>
    <row r="135" spans="2:20" s="35" customFormat="1" ht="9" customHeight="1" x14ac:dyDescent="0.15">
      <c r="D135" s="33"/>
      <c r="E135" s="40"/>
      <c r="F135" s="49" t="s">
        <v>59</v>
      </c>
      <c r="G135" s="35" t="s">
        <v>532</v>
      </c>
      <c r="K135" s="29"/>
      <c r="P135" s="72" t="s">
        <v>14</v>
      </c>
      <c r="Q135" s="35" t="s">
        <v>533</v>
      </c>
    </row>
    <row r="136" spans="2:20" ht="9" customHeight="1" x14ac:dyDescent="0.15">
      <c r="D136" s="23"/>
      <c r="F136" s="15"/>
      <c r="P136" s="44"/>
    </row>
    <row r="137" spans="2:20" s="35" customFormat="1" ht="9" customHeight="1" x14ac:dyDescent="0.15">
      <c r="C137" s="3"/>
      <c r="D137" s="33"/>
      <c r="E137" s="40"/>
      <c r="F137" s="49"/>
      <c r="G137" s="3" t="s">
        <v>77</v>
      </c>
      <c r="K137" s="29"/>
      <c r="P137" s="72" t="s">
        <v>14</v>
      </c>
      <c r="Q137" s="35" t="s">
        <v>77</v>
      </c>
    </row>
    <row r="138" spans="2:20" s="35" customFormat="1" ht="9" customHeight="1" x14ac:dyDescent="0.15">
      <c r="C138" s="3"/>
      <c r="D138" s="33"/>
      <c r="E138" s="40"/>
      <c r="F138" s="49" t="s">
        <v>135</v>
      </c>
      <c r="G138" s="3" t="s">
        <v>526</v>
      </c>
      <c r="K138" s="29"/>
      <c r="P138" s="72" t="s">
        <v>14</v>
      </c>
      <c r="Q138" s="35" t="s">
        <v>527</v>
      </c>
    </row>
    <row r="139" spans="2:20" s="35" customFormat="1" ht="9" customHeight="1" x14ac:dyDescent="0.15">
      <c r="D139" s="33"/>
      <c r="E139" s="40"/>
      <c r="F139" s="49" t="s">
        <v>59</v>
      </c>
      <c r="G139" s="35" t="s">
        <v>528</v>
      </c>
      <c r="K139" s="29"/>
      <c r="P139" s="72" t="s">
        <v>14</v>
      </c>
      <c r="Q139" s="35" t="s">
        <v>529</v>
      </c>
    </row>
    <row r="140" spans="2:20" s="35" customFormat="1" ht="9" customHeight="1" x14ac:dyDescent="0.15">
      <c r="D140" s="33"/>
      <c r="E140" s="40"/>
      <c r="F140" s="49" t="s">
        <v>59</v>
      </c>
      <c r="G140" s="35" t="s">
        <v>530</v>
      </c>
      <c r="K140" s="29"/>
      <c r="P140" s="72" t="s">
        <v>14</v>
      </c>
      <c r="Q140" s="35" t="s">
        <v>531</v>
      </c>
    </row>
    <row r="141" spans="2:20" s="35" customFormat="1" ht="9" customHeight="1" x14ac:dyDescent="0.15">
      <c r="D141" s="33"/>
      <c r="E141" s="40"/>
      <c r="F141" s="49" t="s">
        <v>59</v>
      </c>
      <c r="G141" s="35" t="s">
        <v>532</v>
      </c>
      <c r="K141" s="29"/>
      <c r="P141" s="72" t="s">
        <v>14</v>
      </c>
      <c r="Q141" s="35" t="s">
        <v>533</v>
      </c>
    </row>
    <row r="142" spans="2:20" s="35" customFormat="1" ht="9" customHeight="1" x14ac:dyDescent="0.15">
      <c r="C142" s="3"/>
      <c r="D142" s="33"/>
      <c r="P142" s="16" t="s">
        <v>14</v>
      </c>
      <c r="Q142" s="16" t="s">
        <v>14</v>
      </c>
      <c r="R142" s="16" t="s">
        <v>14</v>
      </c>
      <c r="S142" s="16" t="s">
        <v>14</v>
      </c>
    </row>
    <row r="143" spans="2:20" s="35" customFormat="1" ht="9" customHeight="1" x14ac:dyDescent="0.15">
      <c r="C143" s="3"/>
      <c r="D143" s="31" t="s">
        <v>534</v>
      </c>
      <c r="E143" s="32"/>
      <c r="F143" s="31" t="s">
        <v>535</v>
      </c>
      <c r="G143" s="41"/>
      <c r="H143" s="41"/>
      <c r="I143" s="41"/>
      <c r="J143" s="41"/>
      <c r="K143" s="41"/>
      <c r="L143" s="41"/>
      <c r="M143" s="41"/>
      <c r="N143" s="41"/>
      <c r="O143" s="63"/>
      <c r="P143" s="62">
        <v>24</v>
      </c>
      <c r="Q143" s="62">
        <v>12</v>
      </c>
      <c r="R143" s="59">
        <v>0</v>
      </c>
      <c r="S143" s="59">
        <v>0</v>
      </c>
      <c r="T143" s="42" t="s">
        <v>67</v>
      </c>
    </row>
    <row r="144" spans="2:20" s="35" customFormat="1" ht="9" customHeight="1" x14ac:dyDescent="0.15">
      <c r="C144" s="3"/>
      <c r="D144" s="85"/>
      <c r="F144" s="82"/>
      <c r="G144" s="83"/>
      <c r="H144" s="84"/>
      <c r="I144" s="84"/>
      <c r="J144" s="84"/>
      <c r="K144" s="84"/>
      <c r="L144" s="84"/>
      <c r="M144" s="84"/>
      <c r="N144" s="84"/>
      <c r="O144" s="85"/>
      <c r="P144" s="53"/>
    </row>
    <row r="145" spans="3:19" s="35" customFormat="1" ht="9" customHeight="1" x14ac:dyDescent="0.15">
      <c r="C145" s="3"/>
      <c r="D145" s="33"/>
      <c r="F145" s="34"/>
      <c r="G145" s="35" t="s">
        <v>54</v>
      </c>
      <c r="O145" s="33"/>
      <c r="P145" s="72" t="s">
        <v>14</v>
      </c>
      <c r="Q145" s="35" t="s">
        <v>53</v>
      </c>
    </row>
    <row r="146" spans="3:19" s="35" customFormat="1" ht="9" customHeight="1" x14ac:dyDescent="0.15">
      <c r="C146" s="3"/>
      <c r="D146" s="33"/>
      <c r="F146" s="34"/>
      <c r="G146" s="35" t="s">
        <v>68</v>
      </c>
      <c r="O146" s="33"/>
      <c r="P146" s="72" t="s">
        <v>14</v>
      </c>
      <c r="Q146" s="35" t="s">
        <v>53</v>
      </c>
    </row>
    <row r="147" spans="3:19" s="35" customFormat="1" ht="9" customHeight="1" x14ac:dyDescent="0.15">
      <c r="C147" s="3"/>
      <c r="D147" s="33"/>
      <c r="F147" s="34"/>
      <c r="G147" s="35" t="s">
        <v>55</v>
      </c>
      <c r="O147" s="33"/>
      <c r="P147" s="72" t="s">
        <v>14</v>
      </c>
      <c r="Q147" s="35" t="s">
        <v>56</v>
      </c>
    </row>
    <row r="148" spans="3:19" s="35" customFormat="1" ht="9" customHeight="1" x14ac:dyDescent="0.15">
      <c r="C148" s="3"/>
      <c r="D148" s="33"/>
      <c r="F148" s="34"/>
      <c r="G148" s="43" t="s">
        <v>536</v>
      </c>
      <c r="O148" s="33"/>
      <c r="P148" s="72" t="s">
        <v>14</v>
      </c>
      <c r="Q148" s="35" t="s">
        <v>537</v>
      </c>
    </row>
    <row r="149" spans="3:19" s="35" customFormat="1" ht="9" customHeight="1" x14ac:dyDescent="0.15">
      <c r="C149" s="3"/>
      <c r="D149" s="33"/>
      <c r="F149" s="34"/>
      <c r="G149" s="43"/>
      <c r="O149" s="33"/>
      <c r="P149" s="72"/>
    </row>
    <row r="150" spans="3:19" s="35" customFormat="1" ht="9" customHeight="1" x14ac:dyDescent="0.15">
      <c r="C150" s="3"/>
      <c r="D150" s="33"/>
      <c r="F150" s="34"/>
      <c r="G150" s="43"/>
      <c r="O150" s="33"/>
      <c r="P150" s="57"/>
    </row>
    <row r="151" spans="3:19" s="35" customFormat="1" ht="9" customHeight="1" x14ac:dyDescent="0.15">
      <c r="C151" s="3"/>
      <c r="D151" s="33"/>
      <c r="E151" s="60"/>
      <c r="F151" s="82"/>
      <c r="G151" s="86"/>
      <c r="H151" s="84"/>
      <c r="I151" s="84"/>
      <c r="J151" s="84"/>
      <c r="K151" s="84"/>
      <c r="L151" s="84"/>
      <c r="M151" s="84"/>
      <c r="N151" s="84"/>
      <c r="O151" s="85"/>
      <c r="P151" s="57"/>
    </row>
    <row r="152" spans="3:19" s="35" customFormat="1" ht="9" customHeight="1" x14ac:dyDescent="0.15">
      <c r="C152" s="3"/>
      <c r="D152" s="33"/>
      <c r="F152" s="34"/>
      <c r="G152" s="67" t="s">
        <v>538</v>
      </c>
      <c r="O152" s="33"/>
      <c r="P152" s="72" t="s">
        <v>14</v>
      </c>
      <c r="Q152" s="35" t="s">
        <v>523</v>
      </c>
    </row>
    <row r="153" spans="3:19" s="35" customFormat="1" ht="9" customHeight="1" x14ac:dyDescent="0.15">
      <c r="C153" s="3"/>
      <c r="D153" s="33"/>
      <c r="F153" s="34"/>
      <c r="G153" s="67" t="s">
        <v>539</v>
      </c>
      <c r="O153" s="33"/>
      <c r="P153" s="72" t="s">
        <v>14</v>
      </c>
      <c r="Q153" s="35" t="s">
        <v>507</v>
      </c>
    </row>
    <row r="154" spans="3:19" s="35" customFormat="1" ht="9" customHeight="1" x14ac:dyDescent="0.15">
      <c r="C154" s="3"/>
      <c r="D154" s="33"/>
      <c r="F154" s="55"/>
      <c r="G154" s="25"/>
      <c r="H154" s="25"/>
      <c r="I154" s="25"/>
      <c r="J154" s="56"/>
      <c r="K154" s="25"/>
      <c r="L154" s="25"/>
      <c r="M154" s="25"/>
      <c r="N154" s="25"/>
      <c r="O154" s="26"/>
      <c r="P154" s="57"/>
    </row>
    <row r="155" spans="3:19" s="35" customFormat="1" ht="9" customHeight="1" x14ac:dyDescent="0.15">
      <c r="C155" s="3"/>
      <c r="D155" s="33"/>
      <c r="F155" s="87"/>
      <c r="G155" s="88"/>
      <c r="H155" s="88"/>
      <c r="I155" s="88"/>
      <c r="J155" s="89"/>
      <c r="K155" s="88"/>
      <c r="L155" s="88"/>
      <c r="M155" s="88"/>
      <c r="N155" s="88"/>
      <c r="O155" s="90"/>
      <c r="P155" s="57"/>
    </row>
    <row r="156" spans="3:19" s="35" customFormat="1" ht="9" customHeight="1" x14ac:dyDescent="0.15">
      <c r="C156" s="3"/>
      <c r="D156" s="33"/>
      <c r="F156" s="55"/>
      <c r="G156" s="25"/>
      <c r="H156" s="25"/>
      <c r="I156" s="25"/>
      <c r="J156" s="56"/>
      <c r="K156" s="25"/>
      <c r="L156" s="25"/>
      <c r="M156" s="25"/>
      <c r="N156" s="25"/>
      <c r="O156" s="26"/>
      <c r="P156" s="57"/>
    </row>
    <row r="157" spans="3:19" s="35" customFormat="1" ht="9" customHeight="1" x14ac:dyDescent="0.15">
      <c r="C157" s="3"/>
      <c r="D157" s="33"/>
      <c r="P157" s="57"/>
    </row>
    <row r="158" spans="3:19" s="35" customFormat="1" ht="9" customHeight="1" x14ac:dyDescent="0.15">
      <c r="C158" s="3"/>
      <c r="D158" s="33"/>
      <c r="E158" s="40"/>
      <c r="F158" s="49"/>
      <c r="G158" s="3" t="s">
        <v>77</v>
      </c>
      <c r="K158" s="29"/>
      <c r="P158" s="72" t="s">
        <v>14</v>
      </c>
      <c r="Q158" s="35" t="s">
        <v>77</v>
      </c>
    </row>
    <row r="159" spans="3:19" s="35" customFormat="1" ht="9" customHeight="1" x14ac:dyDescent="0.15">
      <c r="C159" s="3"/>
      <c r="D159" s="33"/>
      <c r="E159" s="40"/>
      <c r="F159" s="49"/>
      <c r="K159" s="29"/>
      <c r="P159" s="72"/>
    </row>
    <row r="160" spans="3:19" s="35" customFormat="1" ht="9" customHeight="1" x14ac:dyDescent="0.15">
      <c r="C160" s="3"/>
      <c r="D160" s="33"/>
      <c r="P160" s="16" t="s">
        <v>14</v>
      </c>
      <c r="Q160" s="16" t="s">
        <v>14</v>
      </c>
      <c r="R160" s="16" t="s">
        <v>14</v>
      </c>
      <c r="S160" s="16" t="s">
        <v>14</v>
      </c>
    </row>
    <row r="161" spans="3:20" s="35" customFormat="1" ht="9" customHeight="1" x14ac:dyDescent="0.15">
      <c r="C161" s="3"/>
      <c r="D161" s="31" t="s">
        <v>540</v>
      </c>
      <c r="E161" s="32"/>
      <c r="F161" s="31" t="s">
        <v>541</v>
      </c>
      <c r="G161" s="41"/>
      <c r="H161" s="41"/>
      <c r="I161" s="41"/>
      <c r="J161" s="41"/>
      <c r="K161" s="41"/>
      <c r="L161" s="41"/>
      <c r="M161" s="41"/>
      <c r="N161" s="41"/>
      <c r="O161" s="63"/>
      <c r="P161" s="62">
        <v>24</v>
      </c>
      <c r="Q161" s="62">
        <v>14</v>
      </c>
      <c r="R161" s="59">
        <v>0</v>
      </c>
      <c r="S161" s="59">
        <v>0</v>
      </c>
      <c r="T161" s="42" t="s">
        <v>67</v>
      </c>
    </row>
    <row r="162" spans="3:20" s="35" customFormat="1" ht="9" customHeight="1" x14ac:dyDescent="0.15">
      <c r="C162" s="3"/>
      <c r="D162" s="85"/>
      <c r="F162" s="82"/>
      <c r="G162" s="83"/>
      <c r="H162" s="84"/>
      <c r="I162" s="84"/>
      <c r="J162" s="84"/>
      <c r="K162" s="84"/>
      <c r="L162" s="84"/>
      <c r="M162" s="84"/>
      <c r="N162" s="84"/>
      <c r="O162" s="85"/>
      <c r="P162" s="53"/>
    </row>
    <row r="163" spans="3:20" s="35" customFormat="1" ht="9" customHeight="1" x14ac:dyDescent="0.15">
      <c r="C163" s="3"/>
      <c r="D163" s="33"/>
      <c r="F163" s="34"/>
      <c r="G163" s="35" t="s">
        <v>54</v>
      </c>
      <c r="O163" s="33"/>
      <c r="P163" s="72" t="s">
        <v>14</v>
      </c>
      <c r="Q163" s="35" t="s">
        <v>53</v>
      </c>
    </row>
    <row r="164" spans="3:20" s="35" customFormat="1" ht="9" customHeight="1" x14ac:dyDescent="0.15">
      <c r="C164" s="3"/>
      <c r="D164" s="33"/>
      <c r="F164" s="34"/>
      <c r="G164" s="35" t="s">
        <v>68</v>
      </c>
      <c r="O164" s="33"/>
      <c r="P164" s="72" t="s">
        <v>14</v>
      </c>
      <c r="Q164" s="35" t="s">
        <v>53</v>
      </c>
    </row>
    <row r="165" spans="3:20" s="35" customFormat="1" ht="9" customHeight="1" x14ac:dyDescent="0.15">
      <c r="C165" s="3"/>
      <c r="D165" s="33"/>
      <c r="F165" s="34"/>
      <c r="G165" s="35" t="s">
        <v>55</v>
      </c>
      <c r="O165" s="33"/>
      <c r="P165" s="72" t="s">
        <v>14</v>
      </c>
      <c r="Q165" s="35" t="s">
        <v>56</v>
      </c>
    </row>
    <row r="166" spans="3:20" s="35" customFormat="1" ht="9" customHeight="1" x14ac:dyDescent="0.15">
      <c r="C166" s="3"/>
      <c r="D166" s="33"/>
      <c r="F166" s="34"/>
      <c r="G166" s="43"/>
      <c r="O166" s="33"/>
      <c r="P166" s="72"/>
    </row>
    <row r="167" spans="3:20" s="35" customFormat="1" ht="9" customHeight="1" x14ac:dyDescent="0.15">
      <c r="C167" s="3"/>
      <c r="D167" s="33"/>
      <c r="F167" s="34"/>
      <c r="G167" s="43"/>
      <c r="O167" s="33"/>
      <c r="P167" s="57"/>
    </row>
    <row r="168" spans="3:20" s="35" customFormat="1" ht="9" customHeight="1" x14ac:dyDescent="0.15">
      <c r="D168" s="33"/>
      <c r="E168" s="60"/>
      <c r="F168" s="82"/>
      <c r="G168" s="86"/>
      <c r="H168" s="84"/>
      <c r="I168" s="84"/>
      <c r="J168" s="84"/>
      <c r="K168" s="84"/>
      <c r="L168" s="84"/>
      <c r="M168" s="84"/>
      <c r="N168" s="84"/>
      <c r="O168" s="85"/>
      <c r="P168" s="57"/>
    </row>
    <row r="169" spans="3:20" s="35" customFormat="1" ht="9" customHeight="1" x14ac:dyDescent="0.15">
      <c r="D169" s="33"/>
      <c r="F169" s="34"/>
      <c r="G169" s="67" t="s">
        <v>524</v>
      </c>
      <c r="O169" s="33"/>
      <c r="P169" s="72" t="s">
        <v>14</v>
      </c>
      <c r="Q169" s="35" t="s">
        <v>525</v>
      </c>
    </row>
    <row r="170" spans="3:20" s="35" customFormat="1" ht="9" customHeight="1" x14ac:dyDescent="0.15">
      <c r="D170" s="33"/>
      <c r="F170" s="55"/>
      <c r="G170" s="25"/>
      <c r="H170" s="25"/>
      <c r="I170" s="25"/>
      <c r="J170" s="56"/>
      <c r="K170" s="25"/>
      <c r="L170" s="25"/>
      <c r="M170" s="25"/>
      <c r="N170" s="25"/>
      <c r="O170" s="26"/>
      <c r="P170" s="57"/>
    </row>
    <row r="171" spans="3:20" s="35" customFormat="1" ht="9" customHeight="1" x14ac:dyDescent="0.15">
      <c r="D171" s="33"/>
      <c r="F171" s="87"/>
      <c r="G171" s="88"/>
      <c r="H171" s="88"/>
      <c r="I171" s="88"/>
      <c r="J171" s="89"/>
      <c r="K171" s="88"/>
      <c r="L171" s="88"/>
      <c r="M171" s="88"/>
      <c r="N171" s="88"/>
      <c r="O171" s="90"/>
      <c r="P171" s="57"/>
    </row>
    <row r="172" spans="3:20" s="35" customFormat="1" ht="9" customHeight="1" x14ac:dyDescent="0.15">
      <c r="D172" s="33"/>
      <c r="F172" s="55"/>
      <c r="G172" s="25"/>
      <c r="H172" s="25"/>
      <c r="I172" s="25"/>
      <c r="J172" s="56"/>
      <c r="K172" s="25"/>
      <c r="L172" s="25"/>
      <c r="M172" s="25"/>
      <c r="N172" s="25"/>
      <c r="O172" s="26"/>
      <c r="P172" s="57"/>
    </row>
    <row r="173" spans="3:20" s="35" customFormat="1" ht="9" customHeight="1" x14ac:dyDescent="0.15">
      <c r="D173" s="33"/>
      <c r="P173" s="57"/>
    </row>
    <row r="174" spans="3:20" s="35" customFormat="1" ht="9" customHeight="1" x14ac:dyDescent="0.15">
      <c r="D174" s="33"/>
      <c r="E174" s="40"/>
      <c r="F174" s="49" t="s">
        <v>408</v>
      </c>
      <c r="G174" s="3" t="s">
        <v>77</v>
      </c>
      <c r="K174" s="29"/>
      <c r="P174" s="72" t="s">
        <v>14</v>
      </c>
      <c r="Q174" s="35" t="s">
        <v>77</v>
      </c>
    </row>
    <row r="175" spans="3:20" s="35" customFormat="1" ht="9" customHeight="1" x14ac:dyDescent="0.15">
      <c r="D175" s="33"/>
      <c r="E175" s="40"/>
      <c r="F175" s="49" t="s">
        <v>117</v>
      </c>
      <c r="G175" s="35" t="s">
        <v>493</v>
      </c>
      <c r="K175" s="29" t="s">
        <v>221</v>
      </c>
      <c r="P175" s="72" t="s">
        <v>14</v>
      </c>
      <c r="Q175" s="35" t="s">
        <v>494</v>
      </c>
    </row>
    <row r="176" spans="3:20" s="35" customFormat="1" ht="9" customHeight="1" x14ac:dyDescent="0.15">
      <c r="D176" s="33"/>
      <c r="E176" s="40"/>
      <c r="F176" s="49" t="s">
        <v>59</v>
      </c>
      <c r="G176" s="35" t="s">
        <v>528</v>
      </c>
      <c r="K176" s="29"/>
      <c r="P176" s="72" t="s">
        <v>14</v>
      </c>
      <c r="Q176" s="35" t="s">
        <v>529</v>
      </c>
    </row>
    <row r="177" spans="4:20" s="35" customFormat="1" ht="9" customHeight="1" x14ac:dyDescent="0.15">
      <c r="D177" s="33"/>
      <c r="E177" s="40"/>
      <c r="F177" s="49" t="s">
        <v>59</v>
      </c>
      <c r="G177" s="35" t="s">
        <v>530</v>
      </c>
      <c r="K177" s="29"/>
      <c r="P177" s="72" t="s">
        <v>14</v>
      </c>
      <c r="Q177" s="35" t="s">
        <v>531</v>
      </c>
    </row>
    <row r="178" spans="4:20" s="35" customFormat="1" ht="9" customHeight="1" x14ac:dyDescent="0.15">
      <c r="D178" s="33"/>
      <c r="E178" s="40"/>
      <c r="F178" s="49" t="s">
        <v>59</v>
      </c>
      <c r="G178" s="35" t="s">
        <v>532</v>
      </c>
      <c r="K178" s="29"/>
      <c r="P178" s="72" t="s">
        <v>14</v>
      </c>
      <c r="Q178" s="35" t="s">
        <v>533</v>
      </c>
    </row>
    <row r="179" spans="4:20" s="35" customFormat="1" ht="9" customHeight="1" x14ac:dyDescent="0.15">
      <c r="D179" s="33"/>
      <c r="P179" s="16" t="s">
        <v>14</v>
      </c>
      <c r="Q179" s="16" t="s">
        <v>14</v>
      </c>
      <c r="R179" s="16" t="s">
        <v>14</v>
      </c>
      <c r="S179" s="16" t="s">
        <v>14</v>
      </c>
    </row>
    <row r="180" spans="4:20" s="35" customFormat="1" ht="9" customHeight="1" x14ac:dyDescent="0.15">
      <c r="D180" s="31" t="s">
        <v>137</v>
      </c>
      <c r="E180" s="32"/>
      <c r="F180" s="31" t="s">
        <v>542</v>
      </c>
      <c r="G180" s="41"/>
      <c r="H180" s="41"/>
      <c r="I180" s="41"/>
      <c r="J180" s="41"/>
      <c r="K180" s="41"/>
      <c r="L180" s="41"/>
      <c r="M180" s="41"/>
      <c r="N180" s="41"/>
      <c r="O180" s="63"/>
      <c r="P180" s="62">
        <v>24</v>
      </c>
      <c r="Q180" s="62">
        <v>16</v>
      </c>
      <c r="R180" s="59">
        <v>0</v>
      </c>
      <c r="S180" s="59">
        <v>0</v>
      </c>
      <c r="T180" s="42" t="s">
        <v>67</v>
      </c>
    </row>
    <row r="181" spans="4:20" s="35" customFormat="1" ht="9" customHeight="1" x14ac:dyDescent="0.15">
      <c r="D181" s="85"/>
      <c r="F181" s="82"/>
      <c r="G181" s="83"/>
      <c r="H181" s="84"/>
      <c r="I181" s="84"/>
      <c r="J181" s="84"/>
      <c r="K181" s="84"/>
      <c r="L181" s="84"/>
      <c r="M181" s="84"/>
      <c r="N181" s="84"/>
      <c r="O181" s="85"/>
      <c r="P181" s="53"/>
    </row>
    <row r="182" spans="4:20" s="35" customFormat="1" ht="9" customHeight="1" x14ac:dyDescent="0.15">
      <c r="D182" s="33"/>
      <c r="F182" s="34"/>
      <c r="G182" s="35" t="s">
        <v>54</v>
      </c>
      <c r="O182" s="33"/>
      <c r="P182" s="72" t="s">
        <v>14</v>
      </c>
      <c r="Q182" s="35" t="s">
        <v>53</v>
      </c>
    </row>
    <row r="183" spans="4:20" s="35" customFormat="1" ht="9" customHeight="1" x14ac:dyDescent="0.15">
      <c r="D183" s="33"/>
      <c r="F183" s="34"/>
      <c r="G183" s="35" t="s">
        <v>68</v>
      </c>
      <c r="O183" s="33"/>
      <c r="P183" s="72" t="s">
        <v>14</v>
      </c>
      <c r="Q183" s="35" t="s">
        <v>53</v>
      </c>
    </row>
    <row r="184" spans="4:20" s="35" customFormat="1" ht="9" customHeight="1" x14ac:dyDescent="0.15">
      <c r="D184" s="33"/>
      <c r="F184" s="34"/>
      <c r="G184" s="35" t="s">
        <v>55</v>
      </c>
      <c r="O184" s="33"/>
      <c r="P184" s="72" t="s">
        <v>14</v>
      </c>
      <c r="Q184" s="35" t="s">
        <v>56</v>
      </c>
    </row>
    <row r="185" spans="4:20" s="35" customFormat="1" ht="9" customHeight="1" x14ac:dyDescent="0.15">
      <c r="D185" s="33"/>
      <c r="F185" s="34"/>
      <c r="G185" s="43" t="s">
        <v>536</v>
      </c>
      <c r="O185" s="33"/>
      <c r="P185" s="72" t="s">
        <v>14</v>
      </c>
      <c r="Q185" s="35" t="s">
        <v>537</v>
      </c>
    </row>
    <row r="186" spans="4:20" s="35" customFormat="1" ht="9" customHeight="1" x14ac:dyDescent="0.15">
      <c r="D186" s="33"/>
      <c r="F186" s="34"/>
      <c r="G186" s="43"/>
      <c r="O186" s="33"/>
      <c r="P186" s="72"/>
    </row>
    <row r="187" spans="4:20" s="35" customFormat="1" ht="9" customHeight="1" x14ac:dyDescent="0.15">
      <c r="D187" s="33"/>
      <c r="F187" s="34"/>
      <c r="G187" s="43"/>
      <c r="O187" s="33"/>
      <c r="P187" s="57"/>
    </row>
    <row r="188" spans="4:20" s="35" customFormat="1" ht="9" customHeight="1" x14ac:dyDescent="0.15">
      <c r="D188" s="33"/>
      <c r="E188" s="60"/>
      <c r="F188" s="82"/>
      <c r="G188" s="86"/>
      <c r="H188" s="84"/>
      <c r="I188" s="84"/>
      <c r="J188" s="84"/>
      <c r="K188" s="84"/>
      <c r="L188" s="84"/>
      <c r="M188" s="84"/>
      <c r="N188" s="84"/>
      <c r="O188" s="85"/>
      <c r="P188" s="57"/>
    </row>
    <row r="189" spans="4:20" s="35" customFormat="1" ht="9" customHeight="1" x14ac:dyDescent="0.15">
      <c r="D189" s="33"/>
      <c r="F189" s="34"/>
      <c r="G189" s="67" t="s">
        <v>538</v>
      </c>
      <c r="O189" s="33"/>
      <c r="P189" s="72" t="s">
        <v>14</v>
      </c>
      <c r="Q189" s="35" t="s">
        <v>523</v>
      </c>
    </row>
    <row r="190" spans="4:20" s="35" customFormat="1" ht="9" customHeight="1" x14ac:dyDescent="0.15">
      <c r="D190" s="33"/>
      <c r="F190" s="34"/>
      <c r="G190" s="67" t="s">
        <v>539</v>
      </c>
      <c r="O190" s="33"/>
      <c r="P190" s="72" t="s">
        <v>14</v>
      </c>
      <c r="Q190" s="35" t="s">
        <v>507</v>
      </c>
    </row>
    <row r="191" spans="4:20" s="35" customFormat="1" ht="9" customHeight="1" x14ac:dyDescent="0.15">
      <c r="D191" s="33"/>
      <c r="F191" s="34"/>
      <c r="G191" s="67" t="s">
        <v>543</v>
      </c>
      <c r="O191" s="33"/>
      <c r="P191" s="72" t="s">
        <v>14</v>
      </c>
      <c r="Q191" s="35" t="s">
        <v>544</v>
      </c>
    </row>
    <row r="192" spans="4:20" s="35" customFormat="1" ht="9" customHeight="1" x14ac:dyDescent="0.15">
      <c r="D192" s="33"/>
      <c r="F192" s="55"/>
      <c r="G192" s="25"/>
      <c r="H192" s="25"/>
      <c r="I192" s="25"/>
      <c r="J192" s="56"/>
      <c r="K192" s="25"/>
      <c r="L192" s="25"/>
      <c r="M192" s="25"/>
      <c r="N192" s="25"/>
      <c r="O192" s="26"/>
      <c r="P192" s="57"/>
    </row>
    <row r="193" spans="3:20" s="35" customFormat="1" ht="9" customHeight="1" x14ac:dyDescent="0.15">
      <c r="D193" s="33"/>
      <c r="F193" s="87"/>
      <c r="G193" s="88"/>
      <c r="H193" s="88"/>
      <c r="I193" s="88"/>
      <c r="J193" s="89"/>
      <c r="K193" s="88"/>
      <c r="L193" s="88"/>
      <c r="M193" s="88"/>
      <c r="N193" s="88"/>
      <c r="O193" s="90"/>
      <c r="P193" s="57"/>
    </row>
    <row r="194" spans="3:20" s="35" customFormat="1" ht="9" customHeight="1" x14ac:dyDescent="0.15">
      <c r="D194" s="33"/>
      <c r="F194" s="55"/>
      <c r="G194" s="25"/>
      <c r="H194" s="25"/>
      <c r="I194" s="25"/>
      <c r="J194" s="56"/>
      <c r="K194" s="25"/>
      <c r="L194" s="25"/>
      <c r="M194" s="25"/>
      <c r="N194" s="25"/>
      <c r="O194" s="26"/>
      <c r="P194" s="57"/>
    </row>
    <row r="195" spans="3:20" s="35" customFormat="1" ht="9" customHeight="1" x14ac:dyDescent="0.15">
      <c r="D195" s="33"/>
      <c r="P195" s="57"/>
    </row>
    <row r="196" spans="3:20" s="35" customFormat="1" ht="9" customHeight="1" x14ac:dyDescent="0.15">
      <c r="C196" s="3"/>
      <c r="D196" s="33"/>
      <c r="E196" s="40"/>
      <c r="F196" s="49"/>
      <c r="G196" s="66" t="s">
        <v>545</v>
      </c>
      <c r="J196" s="35" t="s">
        <v>439</v>
      </c>
      <c r="P196" s="72" t="s">
        <v>14</v>
      </c>
      <c r="Q196" s="35" t="s">
        <v>544</v>
      </c>
    </row>
    <row r="197" spans="3:20" s="35" customFormat="1" ht="9" customHeight="1" x14ac:dyDescent="0.15">
      <c r="D197" s="33"/>
      <c r="E197" s="40"/>
      <c r="F197" s="49" t="s">
        <v>135</v>
      </c>
      <c r="G197" s="35" t="s">
        <v>354</v>
      </c>
      <c r="K197" s="29"/>
      <c r="P197" s="72" t="s">
        <v>14</v>
      </c>
      <c r="Q197" s="35" t="s">
        <v>355</v>
      </c>
    </row>
    <row r="198" spans="3:20" s="35" customFormat="1" ht="9" customHeight="1" x14ac:dyDescent="0.15">
      <c r="D198" s="33"/>
      <c r="E198" s="40"/>
      <c r="F198" s="49" t="s">
        <v>263</v>
      </c>
      <c r="G198" s="35" t="s">
        <v>546</v>
      </c>
      <c r="K198" s="29"/>
      <c r="P198" s="72" t="s">
        <v>14</v>
      </c>
      <c r="Q198" s="35" t="s">
        <v>173</v>
      </c>
    </row>
    <row r="199" spans="3:20" s="35" customFormat="1" ht="9" customHeight="1" x14ac:dyDescent="0.15">
      <c r="D199" s="33"/>
      <c r="P199" s="16" t="s">
        <v>14</v>
      </c>
      <c r="Q199" s="16" t="s">
        <v>14</v>
      </c>
      <c r="R199" s="16" t="s">
        <v>14</v>
      </c>
      <c r="S199" s="16" t="s">
        <v>14</v>
      </c>
    </row>
    <row r="200" spans="3:20" s="35" customFormat="1" ht="9" customHeight="1" x14ac:dyDescent="0.15">
      <c r="D200" s="31" t="s">
        <v>547</v>
      </c>
      <c r="E200" s="32"/>
      <c r="F200" s="31" t="s">
        <v>490</v>
      </c>
      <c r="G200" s="41"/>
      <c r="H200" s="41"/>
      <c r="I200" s="41"/>
      <c r="J200" s="41"/>
      <c r="K200" s="41"/>
      <c r="L200" s="41"/>
      <c r="M200" s="41"/>
      <c r="N200" s="41"/>
      <c r="O200" s="63"/>
      <c r="P200" s="62">
        <v>24</v>
      </c>
      <c r="Q200" s="62">
        <v>18</v>
      </c>
      <c r="R200" s="59">
        <v>0</v>
      </c>
      <c r="S200" s="59">
        <v>0</v>
      </c>
      <c r="T200" s="42" t="s">
        <v>67</v>
      </c>
    </row>
    <row r="201" spans="3:20" s="35" customFormat="1" ht="9" customHeight="1" x14ac:dyDescent="0.15">
      <c r="D201" s="85"/>
      <c r="F201" s="82"/>
      <c r="G201" s="83"/>
      <c r="H201" s="84"/>
      <c r="I201" s="84"/>
      <c r="J201" s="84"/>
      <c r="K201" s="84"/>
      <c r="L201" s="84"/>
      <c r="M201" s="84"/>
      <c r="N201" s="84"/>
      <c r="O201" s="85"/>
      <c r="P201" s="53"/>
    </row>
    <row r="202" spans="3:20" s="35" customFormat="1" ht="9" customHeight="1" x14ac:dyDescent="0.15">
      <c r="D202" s="33"/>
      <c r="F202" s="34"/>
      <c r="G202" s="35" t="s">
        <v>54</v>
      </c>
      <c r="O202" s="33"/>
      <c r="P202" s="72" t="s">
        <v>14</v>
      </c>
      <c r="Q202" s="35" t="s">
        <v>53</v>
      </c>
    </row>
    <row r="203" spans="3:20" s="35" customFormat="1" ht="9" customHeight="1" x14ac:dyDescent="0.15">
      <c r="D203" s="33"/>
      <c r="F203" s="34"/>
      <c r="G203" s="35" t="s">
        <v>68</v>
      </c>
      <c r="O203" s="33"/>
      <c r="P203" s="72" t="s">
        <v>14</v>
      </c>
      <c r="Q203" s="35" t="s">
        <v>53</v>
      </c>
    </row>
    <row r="204" spans="3:20" s="35" customFormat="1" ht="9" customHeight="1" x14ac:dyDescent="0.15">
      <c r="D204" s="33"/>
      <c r="F204" s="34"/>
      <c r="G204" s="35" t="s">
        <v>55</v>
      </c>
      <c r="O204" s="33"/>
      <c r="P204" s="72" t="s">
        <v>14</v>
      </c>
      <c r="Q204" s="35" t="s">
        <v>56</v>
      </c>
    </row>
    <row r="205" spans="3:20" s="35" customFormat="1" ht="9" customHeight="1" x14ac:dyDescent="0.15">
      <c r="D205" s="33"/>
      <c r="F205" s="34"/>
      <c r="G205" s="43"/>
      <c r="O205" s="33"/>
      <c r="P205" s="72"/>
    </row>
    <row r="206" spans="3:20" s="35" customFormat="1" ht="9" customHeight="1" x14ac:dyDescent="0.15">
      <c r="D206" s="33"/>
      <c r="F206" s="34"/>
      <c r="G206" s="43"/>
      <c r="O206" s="33"/>
      <c r="P206" s="57"/>
    </row>
    <row r="207" spans="3:20" s="35" customFormat="1" ht="9" customHeight="1" x14ac:dyDescent="0.15">
      <c r="D207" s="33"/>
      <c r="E207" s="60"/>
      <c r="F207" s="82"/>
      <c r="G207" s="86"/>
      <c r="H207" s="84"/>
      <c r="I207" s="84"/>
      <c r="J207" s="84"/>
      <c r="K207" s="84"/>
      <c r="L207" s="84"/>
      <c r="M207" s="84"/>
      <c r="N207" s="84"/>
      <c r="O207" s="85"/>
      <c r="P207" s="57"/>
    </row>
    <row r="208" spans="3:20" s="35" customFormat="1" ht="9" customHeight="1" x14ac:dyDescent="0.15">
      <c r="D208" s="33"/>
      <c r="F208" s="55"/>
      <c r="G208" s="25"/>
      <c r="H208" s="25"/>
      <c r="I208" s="25"/>
      <c r="J208" s="56"/>
      <c r="K208" s="25"/>
      <c r="L208" s="25"/>
      <c r="M208" s="25"/>
      <c r="N208" s="25"/>
      <c r="O208" s="26"/>
      <c r="P208" s="57"/>
    </row>
    <row r="209" spans="1:20" s="35" customFormat="1" ht="9" customHeight="1" x14ac:dyDescent="0.15">
      <c r="D209" s="33"/>
      <c r="F209" s="87"/>
      <c r="G209" s="88"/>
      <c r="H209" s="88"/>
      <c r="I209" s="88"/>
      <c r="J209" s="89"/>
      <c r="K209" s="88"/>
      <c r="L209" s="88"/>
      <c r="M209" s="88"/>
      <c r="N209" s="88"/>
      <c r="O209" s="90"/>
      <c r="P209" s="57"/>
    </row>
    <row r="210" spans="1:20" s="35" customFormat="1" ht="9" customHeight="1" x14ac:dyDescent="0.15">
      <c r="D210" s="33"/>
      <c r="F210" s="55"/>
      <c r="G210" s="25"/>
      <c r="H210" s="25"/>
      <c r="I210" s="25"/>
      <c r="J210" s="56"/>
      <c r="K210" s="25"/>
      <c r="L210" s="25"/>
      <c r="M210" s="25"/>
      <c r="N210" s="25"/>
      <c r="O210" s="26"/>
      <c r="P210" s="57"/>
    </row>
    <row r="211" spans="1:20" s="35" customFormat="1" ht="9" customHeight="1" x14ac:dyDescent="0.15">
      <c r="D211" s="33"/>
      <c r="P211" s="57"/>
    </row>
    <row r="212" spans="1:20" s="35" customFormat="1" ht="9" customHeight="1" x14ac:dyDescent="0.15">
      <c r="A212" s="3"/>
      <c r="B212" s="3"/>
      <c r="C212" s="3"/>
      <c r="D212" s="33"/>
      <c r="E212" s="40"/>
      <c r="F212" s="49"/>
      <c r="G212" s="35" t="s">
        <v>548</v>
      </c>
      <c r="K212" s="29"/>
      <c r="P212" s="72" t="s">
        <v>14</v>
      </c>
      <c r="Q212" s="35" t="s">
        <v>549</v>
      </c>
    </row>
    <row r="213" spans="1:20" s="35" customFormat="1" ht="9" customHeight="1" x14ac:dyDescent="0.15">
      <c r="A213" s="3"/>
      <c r="B213" s="3"/>
      <c r="C213" s="3"/>
      <c r="D213" s="33"/>
      <c r="E213" s="40"/>
      <c r="F213" s="49" t="s">
        <v>356</v>
      </c>
      <c r="G213" s="35" t="s">
        <v>182</v>
      </c>
      <c r="K213" s="29"/>
      <c r="P213" s="72" t="s">
        <v>14</v>
      </c>
      <c r="Q213" s="35" t="s">
        <v>183</v>
      </c>
    </row>
    <row r="214" spans="1:20" s="35" customFormat="1" ht="9" customHeight="1" x14ac:dyDescent="0.15">
      <c r="D214" s="33"/>
      <c r="E214" s="40"/>
      <c r="F214" s="49" t="s">
        <v>550</v>
      </c>
      <c r="G214" s="35" t="s">
        <v>134</v>
      </c>
      <c r="H214" s="35" t="s">
        <v>418</v>
      </c>
      <c r="K214" s="29"/>
      <c r="P214" s="72" t="s">
        <v>14</v>
      </c>
      <c r="Q214" s="35" t="s">
        <v>419</v>
      </c>
    </row>
    <row r="215" spans="1:20" s="35" customFormat="1" ht="9" customHeight="1" x14ac:dyDescent="0.15">
      <c r="D215" s="33"/>
      <c r="E215" s="40"/>
      <c r="F215" s="49" t="s">
        <v>550</v>
      </c>
      <c r="G215" s="35" t="s">
        <v>134</v>
      </c>
      <c r="H215" s="35" t="s">
        <v>551</v>
      </c>
      <c r="K215" s="29"/>
      <c r="P215" s="72" t="s">
        <v>14</v>
      </c>
      <c r="Q215" s="35" t="s">
        <v>552</v>
      </c>
    </row>
    <row r="216" spans="1:20" s="35" customFormat="1" ht="9" customHeight="1" x14ac:dyDescent="0.15">
      <c r="D216" s="33"/>
      <c r="P216" s="16" t="s">
        <v>14</v>
      </c>
      <c r="Q216" s="16" t="s">
        <v>14</v>
      </c>
      <c r="R216" s="16" t="s">
        <v>14</v>
      </c>
      <c r="S216" s="16" t="s">
        <v>14</v>
      </c>
    </row>
    <row r="217" spans="1:20" s="35" customFormat="1" ht="9" customHeight="1" x14ac:dyDescent="0.15">
      <c r="D217" s="31" t="s">
        <v>553</v>
      </c>
      <c r="E217" s="32"/>
      <c r="F217" s="31" t="s">
        <v>554</v>
      </c>
      <c r="G217" s="41"/>
      <c r="H217" s="41"/>
      <c r="I217" s="41"/>
      <c r="J217" s="41"/>
      <c r="K217" s="41"/>
      <c r="L217" s="41"/>
      <c r="M217" s="41"/>
      <c r="N217" s="41"/>
      <c r="O217" s="32"/>
      <c r="P217" s="62">
        <v>24</v>
      </c>
      <c r="Q217" s="62">
        <v>20</v>
      </c>
      <c r="R217" s="59">
        <v>0</v>
      </c>
      <c r="S217" s="59">
        <v>0</v>
      </c>
      <c r="T217" s="42" t="s">
        <v>67</v>
      </c>
    </row>
    <row r="218" spans="1:20" s="35" customFormat="1" ht="9" customHeight="1" x14ac:dyDescent="0.15">
      <c r="D218" s="85"/>
      <c r="F218" s="82"/>
      <c r="G218" s="83"/>
      <c r="H218" s="84"/>
      <c r="I218" s="84"/>
      <c r="J218" s="84"/>
      <c r="K218" s="84"/>
      <c r="L218" s="84"/>
      <c r="M218" s="84"/>
      <c r="N218" s="84"/>
      <c r="O218" s="85"/>
      <c r="P218" s="53"/>
    </row>
    <row r="219" spans="1:20" s="35" customFormat="1" ht="9" customHeight="1" x14ac:dyDescent="0.15">
      <c r="D219" s="33"/>
      <c r="F219" s="34"/>
      <c r="G219" s="35" t="s">
        <v>54</v>
      </c>
      <c r="O219" s="33"/>
      <c r="P219" s="72" t="s">
        <v>14</v>
      </c>
      <c r="Q219" s="35" t="s">
        <v>53</v>
      </c>
    </row>
    <row r="220" spans="1:20" s="35" customFormat="1" ht="9" customHeight="1" x14ac:dyDescent="0.15">
      <c r="D220" s="33"/>
      <c r="F220" s="34"/>
      <c r="G220" s="35" t="s">
        <v>68</v>
      </c>
      <c r="O220" s="33"/>
      <c r="P220" s="72" t="s">
        <v>14</v>
      </c>
      <c r="Q220" s="35" t="s">
        <v>53</v>
      </c>
    </row>
    <row r="221" spans="1:20" s="35" customFormat="1" ht="9" customHeight="1" x14ac:dyDescent="0.15">
      <c r="D221" s="33"/>
      <c r="F221" s="34"/>
      <c r="G221" s="35" t="s">
        <v>55</v>
      </c>
      <c r="O221" s="33"/>
      <c r="P221" s="72" t="s">
        <v>14</v>
      </c>
      <c r="Q221" s="35" t="s">
        <v>56</v>
      </c>
    </row>
    <row r="222" spans="1:20" s="35" customFormat="1" ht="9" customHeight="1" x14ac:dyDescent="0.15">
      <c r="D222" s="33"/>
      <c r="F222" s="34"/>
      <c r="G222" s="43" t="s">
        <v>555</v>
      </c>
      <c r="O222" s="33"/>
      <c r="P222" s="72" t="s">
        <v>14</v>
      </c>
      <c r="Q222" s="35" t="s">
        <v>556</v>
      </c>
    </row>
    <row r="223" spans="1:20" s="35" customFormat="1" ht="9" customHeight="1" x14ac:dyDescent="0.15">
      <c r="D223" s="33"/>
      <c r="F223" s="34"/>
      <c r="G223" s="43"/>
      <c r="O223" s="33"/>
      <c r="P223" s="57"/>
    </row>
    <row r="224" spans="1:20" s="35" customFormat="1" ht="9" customHeight="1" x14ac:dyDescent="0.15">
      <c r="D224" s="33"/>
      <c r="E224" s="60"/>
      <c r="F224" s="82"/>
      <c r="G224" s="86"/>
      <c r="H224" s="84"/>
      <c r="I224" s="84"/>
      <c r="J224" s="84"/>
      <c r="K224" s="84"/>
      <c r="L224" s="84"/>
      <c r="M224" s="84"/>
      <c r="N224" s="84"/>
      <c r="O224" s="85"/>
      <c r="P224" s="57"/>
    </row>
    <row r="225" spans="1:19" s="35" customFormat="1" ht="9" customHeight="1" x14ac:dyDescent="0.15">
      <c r="D225" s="33"/>
      <c r="F225" s="34"/>
      <c r="G225" s="67" t="s">
        <v>557</v>
      </c>
      <c r="O225" s="33"/>
      <c r="P225" s="72" t="s">
        <v>14</v>
      </c>
      <c r="Q225" s="35" t="s">
        <v>523</v>
      </c>
    </row>
    <row r="226" spans="1:19" s="35" customFormat="1" ht="9" customHeight="1" x14ac:dyDescent="0.15">
      <c r="D226" s="33"/>
      <c r="F226" s="34"/>
      <c r="G226" s="67" t="s">
        <v>506</v>
      </c>
      <c r="O226" s="33"/>
      <c r="P226" s="72" t="s">
        <v>14</v>
      </c>
      <c r="Q226" s="35" t="s">
        <v>507</v>
      </c>
    </row>
    <row r="227" spans="1:19" s="35" customFormat="1" ht="9" customHeight="1" x14ac:dyDescent="0.15">
      <c r="D227" s="33"/>
      <c r="F227" s="34"/>
      <c r="G227" s="67" t="s">
        <v>558</v>
      </c>
      <c r="O227" s="33"/>
      <c r="P227" s="72" t="s">
        <v>14</v>
      </c>
      <c r="Q227" s="35" t="s">
        <v>559</v>
      </c>
    </row>
    <row r="228" spans="1:19" s="35" customFormat="1" ht="9" customHeight="1" x14ac:dyDescent="0.15">
      <c r="D228" s="33"/>
      <c r="F228" s="34"/>
      <c r="G228" s="67" t="s">
        <v>560</v>
      </c>
      <c r="O228" s="33"/>
      <c r="P228" s="72" t="s">
        <v>14</v>
      </c>
      <c r="Q228" s="35" t="s">
        <v>544</v>
      </c>
    </row>
    <row r="229" spans="1:19" s="35" customFormat="1" ht="9" customHeight="1" x14ac:dyDescent="0.15">
      <c r="D229" s="33"/>
      <c r="F229" s="55"/>
      <c r="G229" s="25"/>
      <c r="H229" s="25"/>
      <c r="I229" s="25"/>
      <c r="J229" s="56"/>
      <c r="K229" s="25"/>
      <c r="L229" s="25"/>
      <c r="M229" s="25"/>
      <c r="N229" s="25"/>
      <c r="O229" s="26"/>
      <c r="P229" s="57"/>
    </row>
    <row r="230" spans="1:19" s="35" customFormat="1" ht="9" customHeight="1" x14ac:dyDescent="0.15">
      <c r="D230" s="33"/>
      <c r="F230" s="87"/>
      <c r="G230" s="88"/>
      <c r="H230" s="88"/>
      <c r="I230" s="88"/>
      <c r="J230" s="89"/>
      <c r="K230" s="88"/>
      <c r="L230" s="88"/>
      <c r="M230" s="88"/>
      <c r="N230" s="88"/>
      <c r="O230" s="90"/>
      <c r="P230" s="57"/>
    </row>
    <row r="231" spans="1:19" s="35" customFormat="1" ht="9" customHeight="1" x14ac:dyDescent="0.15">
      <c r="D231" s="33"/>
      <c r="F231" s="55"/>
      <c r="G231" s="25"/>
      <c r="H231" s="25"/>
      <c r="I231" s="25"/>
      <c r="J231" s="56"/>
      <c r="K231" s="25"/>
      <c r="L231" s="25"/>
      <c r="M231" s="25"/>
      <c r="N231" s="25"/>
      <c r="O231" s="26"/>
      <c r="P231" s="57"/>
    </row>
    <row r="232" spans="1:19" s="35" customFormat="1" ht="9" customHeight="1" x14ac:dyDescent="0.15">
      <c r="D232" s="33"/>
      <c r="P232" s="57"/>
    </row>
    <row r="233" spans="1:19" ht="9" customHeight="1" x14ac:dyDescent="0.15">
      <c r="A233" s="35"/>
      <c r="D233" s="33"/>
      <c r="E233" s="40"/>
      <c r="F233" s="49" t="s">
        <v>134</v>
      </c>
      <c r="G233" s="3" t="s">
        <v>513</v>
      </c>
      <c r="P233" s="44" t="s">
        <v>14</v>
      </c>
      <c r="Q233" s="3" t="s">
        <v>514</v>
      </c>
    </row>
    <row r="234" spans="1:19" ht="9" customHeight="1" x14ac:dyDescent="0.15">
      <c r="D234" s="33"/>
      <c r="F234" s="49" t="s">
        <v>395</v>
      </c>
      <c r="G234" s="3" t="s">
        <v>561</v>
      </c>
      <c r="P234" s="44" t="s">
        <v>14</v>
      </c>
      <c r="Q234" s="3" t="s">
        <v>562</v>
      </c>
    </row>
    <row r="235" spans="1:19" s="35" customFormat="1" ht="9" customHeight="1" x14ac:dyDescent="0.15">
      <c r="D235" s="33"/>
      <c r="E235" s="3"/>
      <c r="F235" s="49" t="s">
        <v>117</v>
      </c>
      <c r="G235" s="3" t="s">
        <v>517</v>
      </c>
      <c r="J235" s="35" t="s">
        <v>210</v>
      </c>
      <c r="P235" s="72" t="s">
        <v>14</v>
      </c>
      <c r="Q235" s="35" t="s">
        <v>77</v>
      </c>
    </row>
    <row r="236" spans="1:19" s="35" customFormat="1" ht="9" customHeight="1" x14ac:dyDescent="0.15">
      <c r="D236" s="33"/>
      <c r="E236" s="40"/>
      <c r="F236" s="49"/>
      <c r="G236" s="3"/>
      <c r="K236" s="29"/>
      <c r="P236" s="72"/>
    </row>
    <row r="237" spans="1:19" s="35" customFormat="1" ht="9" customHeight="1" x14ac:dyDescent="0.15">
      <c r="D237" s="33"/>
      <c r="P237" s="16"/>
      <c r="Q237" s="16"/>
      <c r="R237" s="16"/>
      <c r="S237" s="16"/>
    </row>
    <row r="238" spans="1:19" s="35" customFormat="1" ht="9" customHeight="1" x14ac:dyDescent="0.15">
      <c r="D238" s="31" t="s">
        <v>65</v>
      </c>
      <c r="E238" s="32"/>
      <c r="P238" s="30"/>
    </row>
    <row r="239" spans="1:19" s="35" customFormat="1" ht="9" customHeight="1" x14ac:dyDescent="0.15">
      <c r="P239" s="30"/>
    </row>
    <row r="240" spans="1:19" s="35" customFormat="1" ht="9" customHeight="1" x14ac:dyDescent="0.15">
      <c r="P240" s="30"/>
    </row>
    <row r="241" spans="3:20" s="35" customFormat="1" ht="9" customHeight="1" x14ac:dyDescent="0.15">
      <c r="P241" s="16" t="s">
        <v>14</v>
      </c>
      <c r="Q241" s="16" t="s">
        <v>14</v>
      </c>
      <c r="R241" s="16" t="s">
        <v>14</v>
      </c>
      <c r="S241" s="16" t="s">
        <v>14</v>
      </c>
    </row>
    <row r="242" spans="3:20" s="35" customFormat="1" ht="9" customHeight="1" x14ac:dyDescent="0.15">
      <c r="D242" s="31" t="s">
        <v>563</v>
      </c>
      <c r="E242" s="32"/>
      <c r="F242" s="91" t="s">
        <v>138</v>
      </c>
      <c r="G242" s="81"/>
      <c r="H242" s="81"/>
      <c r="I242" s="81"/>
      <c r="J242" s="81"/>
      <c r="K242" s="81"/>
      <c r="L242" s="81"/>
      <c r="M242" s="81"/>
      <c r="N242" s="81"/>
      <c r="O242" s="92"/>
      <c r="P242" s="62" t="s">
        <v>139</v>
      </c>
      <c r="Q242" s="62" t="s">
        <v>139</v>
      </c>
      <c r="R242" s="62" t="s">
        <v>139</v>
      </c>
      <c r="S242" s="62" t="s">
        <v>139</v>
      </c>
      <c r="T242" s="42" t="s">
        <v>140</v>
      </c>
    </row>
    <row r="243" spans="3:20" s="35" customFormat="1" ht="9" customHeight="1" x14ac:dyDescent="0.15">
      <c r="F243" s="82"/>
      <c r="G243" s="84"/>
      <c r="H243" s="84"/>
      <c r="I243" s="84"/>
      <c r="J243" s="84"/>
      <c r="K243" s="84"/>
      <c r="L243" s="84"/>
      <c r="M243" s="84"/>
      <c r="N243" s="84"/>
      <c r="O243" s="85"/>
      <c r="P243" s="53"/>
    </row>
    <row r="244" spans="3:20" s="35" customFormat="1" ht="9" customHeight="1" x14ac:dyDescent="0.15">
      <c r="F244" s="34"/>
      <c r="G244" s="35" t="s">
        <v>54</v>
      </c>
      <c r="O244" s="33"/>
      <c r="P244" s="72" t="s">
        <v>14</v>
      </c>
      <c r="Q244" s="35" t="s">
        <v>53</v>
      </c>
    </row>
    <row r="245" spans="3:20" s="35" customFormat="1" ht="9" customHeight="1" x14ac:dyDescent="0.15">
      <c r="F245" s="34"/>
      <c r="G245" s="35" t="s">
        <v>68</v>
      </c>
      <c r="O245" s="33"/>
      <c r="P245" s="72" t="s">
        <v>14</v>
      </c>
      <c r="Q245" s="35" t="s">
        <v>53</v>
      </c>
    </row>
    <row r="246" spans="3:20" s="35" customFormat="1" ht="9" customHeight="1" x14ac:dyDescent="0.15">
      <c r="F246" s="34"/>
      <c r="G246" s="35" t="s">
        <v>55</v>
      </c>
      <c r="O246" s="33"/>
      <c r="P246" s="72" t="s">
        <v>14</v>
      </c>
      <c r="Q246" s="35" t="s">
        <v>56</v>
      </c>
    </row>
    <row r="247" spans="3:20" s="35" customFormat="1" ht="9" customHeight="1" x14ac:dyDescent="0.15">
      <c r="F247" s="36"/>
      <c r="G247" s="58"/>
      <c r="H247" s="37"/>
      <c r="I247" s="37"/>
      <c r="J247" s="37"/>
      <c r="K247" s="37"/>
      <c r="L247" s="37"/>
      <c r="M247" s="37"/>
      <c r="N247" s="37"/>
      <c r="O247" s="38"/>
      <c r="P247" s="30"/>
    </row>
    <row r="248" spans="3:20" s="35" customFormat="1" ht="9" customHeight="1" x14ac:dyDescent="0.15">
      <c r="F248" s="82"/>
      <c r="G248" s="86"/>
      <c r="H248" s="84"/>
      <c r="I248" s="84"/>
      <c r="J248" s="84"/>
      <c r="K248" s="84"/>
      <c r="L248" s="84"/>
      <c r="M248" s="84"/>
      <c r="N248" s="84"/>
      <c r="O248" s="85"/>
      <c r="P248" s="30"/>
    </row>
    <row r="249" spans="3:20" s="35" customFormat="1" ht="9" customHeight="1" x14ac:dyDescent="0.15">
      <c r="F249" s="55"/>
      <c r="G249" s="25"/>
      <c r="H249" s="25"/>
      <c r="I249" s="25"/>
      <c r="J249" s="56"/>
      <c r="K249" s="25"/>
      <c r="L249" s="25"/>
      <c r="M249" s="25"/>
      <c r="N249" s="25"/>
      <c r="O249" s="26"/>
      <c r="P249" s="30"/>
    </row>
    <row r="250" spans="3:20" s="35" customFormat="1" ht="9" customHeight="1" x14ac:dyDescent="0.15">
      <c r="F250" s="87"/>
      <c r="G250" s="88"/>
      <c r="H250" s="88"/>
      <c r="I250" s="88"/>
      <c r="J250" s="89"/>
      <c r="K250" s="88"/>
      <c r="L250" s="88"/>
      <c r="M250" s="88"/>
      <c r="N250" s="88"/>
      <c r="O250" s="90"/>
      <c r="P250" s="30"/>
    </row>
    <row r="251" spans="3:20" s="35" customFormat="1" ht="9" customHeight="1" x14ac:dyDescent="0.15">
      <c r="F251" s="55"/>
      <c r="G251" s="25"/>
      <c r="H251" s="25"/>
      <c r="I251" s="25"/>
      <c r="J251" s="56"/>
      <c r="K251" s="25"/>
      <c r="L251" s="25"/>
      <c r="M251" s="25"/>
      <c r="N251" s="25"/>
      <c r="O251" s="26"/>
      <c r="P251" s="30"/>
    </row>
    <row r="252" spans="3:20" s="35" customFormat="1" ht="9" customHeight="1" x14ac:dyDescent="0.15">
      <c r="P252" s="30"/>
    </row>
    <row r="253" spans="3:20" s="35" customFormat="1" ht="9" customHeight="1" x14ac:dyDescent="0.15">
      <c r="P253" s="30"/>
    </row>
    <row r="254" spans="3:20" s="35" customFormat="1" ht="9" customHeight="1" x14ac:dyDescent="0.15">
      <c r="P254" s="30"/>
    </row>
    <row r="255" spans="3:20" s="35" customFormat="1" ht="9" customHeight="1" x14ac:dyDescent="0.15">
      <c r="C255" s="3"/>
      <c r="D255" s="19" t="s">
        <v>141</v>
      </c>
      <c r="E255" s="20"/>
      <c r="F255" s="20"/>
      <c r="G255" s="20"/>
      <c r="H255" s="20"/>
      <c r="I255" s="20"/>
      <c r="J255" s="20"/>
      <c r="K255" s="20"/>
      <c r="L255" s="20"/>
      <c r="M255" s="20"/>
      <c r="N255" s="20"/>
      <c r="O255" s="21"/>
      <c r="P255" s="30"/>
    </row>
    <row r="256" spans="3:20" ht="9" customHeight="1" x14ac:dyDescent="0.15">
      <c r="P256" s="16"/>
    </row>
    <row r="257" spans="3:17" s="35" customFormat="1" ht="9" customHeight="1" x14ac:dyDescent="0.15">
      <c r="D257" s="14"/>
      <c r="F257" s="14" t="s">
        <v>142</v>
      </c>
      <c r="G257" s="14"/>
      <c r="P257" s="30"/>
    </row>
    <row r="258" spans="3:17" s="35" customFormat="1" ht="9" customHeight="1" x14ac:dyDescent="0.15">
      <c r="D258" s="3" t="s">
        <v>143</v>
      </c>
      <c r="F258" s="12" t="s">
        <v>144</v>
      </c>
      <c r="G258" s="3"/>
      <c r="P258" s="30"/>
    </row>
    <row r="259" spans="3:17" s="35" customFormat="1" ht="9" customHeight="1" x14ac:dyDescent="0.15">
      <c r="D259" s="3" t="s">
        <v>47</v>
      </c>
      <c r="F259" s="12" t="s">
        <v>145</v>
      </c>
      <c r="G259" s="3"/>
      <c r="P259" s="30"/>
    </row>
    <row r="260" spans="3:17" s="35" customFormat="1" ht="9" customHeight="1" x14ac:dyDescent="0.15">
      <c r="D260" s="3" t="s">
        <v>45</v>
      </c>
      <c r="F260" s="12" t="s">
        <v>144</v>
      </c>
      <c r="G260" s="3"/>
      <c r="P260" s="30"/>
    </row>
    <row r="261" spans="3:17" s="35" customFormat="1" ht="9" customHeight="1" x14ac:dyDescent="0.15">
      <c r="D261" s="3" t="s">
        <v>48</v>
      </c>
      <c r="F261" s="12" t="s">
        <v>146</v>
      </c>
      <c r="G261" s="3"/>
      <c r="P261" s="54"/>
      <c r="Q261" s="3"/>
    </row>
    <row r="262" spans="3:17" s="35" customFormat="1" ht="9" customHeight="1" x14ac:dyDescent="0.15">
      <c r="D262" s="3" t="s">
        <v>46</v>
      </c>
      <c r="F262" s="12" t="s">
        <v>144</v>
      </c>
      <c r="G262" s="3"/>
      <c r="P262" s="30"/>
    </row>
    <row r="263" spans="3:17" s="35" customFormat="1" ht="9" customHeight="1" x14ac:dyDescent="0.15">
      <c r="D263" s="3" t="s">
        <v>147</v>
      </c>
      <c r="E263" s="3"/>
      <c r="F263" s="15" t="s">
        <v>145</v>
      </c>
      <c r="P263" s="30"/>
    </row>
    <row r="264" spans="3:17" s="35" customFormat="1" ht="9" customHeight="1" x14ac:dyDescent="0.15">
      <c r="D264" s="35" t="s">
        <v>148</v>
      </c>
      <c r="F264" s="15" t="s">
        <v>144</v>
      </c>
      <c r="P264" s="64"/>
    </row>
    <row r="265" spans="3:17" s="35" customFormat="1" ht="9" customHeight="1" x14ac:dyDescent="0.15">
      <c r="P265" s="30"/>
    </row>
    <row r="266" spans="3:17" s="35" customFormat="1" ht="9" customHeight="1" x14ac:dyDescent="0.15">
      <c r="P266" s="30"/>
    </row>
    <row r="267" spans="3:17" s="35" customFormat="1" ht="9" customHeight="1" x14ac:dyDescent="0.15">
      <c r="C267" s="3"/>
      <c r="D267" s="3"/>
      <c r="F267" s="14" t="s">
        <v>149</v>
      </c>
      <c r="G267" s="14"/>
      <c r="P267" s="30"/>
    </row>
    <row r="268" spans="3:17" s="35" customFormat="1" ht="9" customHeight="1" x14ac:dyDescent="0.15">
      <c r="D268" s="3"/>
      <c r="F268" s="15"/>
      <c r="P268" s="72"/>
    </row>
    <row r="269" spans="3:17" s="35" customFormat="1" ht="9" customHeight="1" x14ac:dyDescent="0.15">
      <c r="P269" s="30"/>
    </row>
    <row r="270" spans="3:17" s="35" customFormat="1" ht="9" customHeight="1" x14ac:dyDescent="0.15">
      <c r="D270" s="19" t="s">
        <v>155</v>
      </c>
      <c r="E270" s="41"/>
      <c r="F270" s="41"/>
      <c r="G270" s="41"/>
      <c r="H270" s="41"/>
      <c r="I270" s="41"/>
      <c r="J270" s="41"/>
      <c r="K270" s="41"/>
      <c r="L270" s="41"/>
      <c r="M270" s="41"/>
      <c r="N270" s="41"/>
      <c r="O270" s="32"/>
      <c r="P270" s="30"/>
    </row>
    <row r="271" spans="3:17" s="35" customFormat="1" ht="9" customHeight="1" x14ac:dyDescent="0.15">
      <c r="P271" s="30"/>
    </row>
    <row r="272" spans="3:17" s="35" customFormat="1" ht="9" customHeight="1" x14ac:dyDescent="0.15">
      <c r="P272" s="30"/>
    </row>
    <row r="273" spans="4:17" s="35" customFormat="1" ht="9" customHeight="1" x14ac:dyDescent="0.15">
      <c r="D273" s="19" t="s">
        <v>156</v>
      </c>
      <c r="E273" s="41"/>
      <c r="F273" s="41"/>
      <c r="G273" s="41"/>
      <c r="H273" s="41"/>
      <c r="I273" s="41"/>
      <c r="J273" s="41"/>
      <c r="K273" s="41"/>
      <c r="L273" s="41"/>
      <c r="M273" s="41"/>
      <c r="N273" s="41"/>
      <c r="O273" s="32"/>
      <c r="P273" s="30"/>
    </row>
    <row r="274" spans="4:17" s="35" customFormat="1" ht="9" customHeight="1" x14ac:dyDescent="0.15">
      <c r="P274" s="30"/>
    </row>
    <row r="275" spans="4:17" s="35" customFormat="1" ht="9" customHeight="1" x14ac:dyDescent="0.15">
      <c r="P275" s="30"/>
    </row>
    <row r="276" spans="4:17" s="35" customFormat="1" ht="9" customHeight="1" x14ac:dyDescent="0.15">
      <c r="D276" s="19" t="s">
        <v>174</v>
      </c>
      <c r="E276" s="41"/>
      <c r="F276" s="41"/>
      <c r="G276" s="41"/>
      <c r="H276" s="41"/>
      <c r="I276" s="41"/>
      <c r="J276" s="41"/>
      <c r="K276" s="41"/>
      <c r="L276" s="41"/>
      <c r="M276" s="41"/>
      <c r="N276" s="41"/>
      <c r="O276" s="32"/>
      <c r="P276" s="30"/>
    </row>
    <row r="277" spans="4:17" s="35" customFormat="1" ht="9" customHeight="1" x14ac:dyDescent="0.15">
      <c r="P277" s="30"/>
    </row>
    <row r="278" spans="4:17" s="35" customFormat="1" ht="9" customHeight="1" x14ac:dyDescent="0.15">
      <c r="P278" s="30"/>
    </row>
    <row r="279" spans="4:17" s="35" customFormat="1" ht="9" customHeight="1" x14ac:dyDescent="0.15">
      <c r="D279" s="19" t="s">
        <v>175</v>
      </c>
      <c r="E279" s="41"/>
      <c r="F279" s="41"/>
      <c r="G279" s="41"/>
      <c r="H279" s="41"/>
      <c r="I279" s="41"/>
      <c r="J279" s="41"/>
      <c r="K279" s="41"/>
      <c r="L279" s="41"/>
      <c r="M279" s="41"/>
      <c r="N279" s="41"/>
      <c r="O279" s="32"/>
      <c r="P279" s="30"/>
    </row>
    <row r="280" spans="4:17" s="35" customFormat="1" ht="9" customHeight="1" x14ac:dyDescent="0.15">
      <c r="P280" s="30"/>
    </row>
    <row r="281" spans="4:17" s="35" customFormat="1" ht="9" customHeight="1" x14ac:dyDescent="0.15">
      <c r="G281" s="35" t="s">
        <v>546</v>
      </c>
      <c r="P281" s="72" t="s">
        <v>14</v>
      </c>
      <c r="Q281" s="35" t="s">
        <v>173</v>
      </c>
    </row>
    <row r="282" spans="4:17" s="35" customFormat="1" ht="9" customHeight="1" x14ac:dyDescent="0.15">
      <c r="G282" s="35" t="s">
        <v>564</v>
      </c>
      <c r="P282" s="72" t="s">
        <v>14</v>
      </c>
      <c r="Q282" s="35" t="s">
        <v>173</v>
      </c>
    </row>
    <row r="283" spans="4:17" s="35" customFormat="1" ht="9" customHeight="1" x14ac:dyDescent="0.15">
      <c r="P283" s="30"/>
    </row>
    <row r="284" spans="4:17" s="35" customFormat="1" ht="9" customHeight="1" x14ac:dyDescent="0.15">
      <c r="G284" s="35" t="s">
        <v>515</v>
      </c>
      <c r="P284" s="72" t="s">
        <v>14</v>
      </c>
      <c r="Q284" s="35" t="s">
        <v>516</v>
      </c>
    </row>
    <row r="285" spans="4:17" s="35" customFormat="1" ht="9" customHeight="1" x14ac:dyDescent="0.15">
      <c r="G285" s="35" t="s">
        <v>561</v>
      </c>
      <c r="P285" s="72" t="s">
        <v>14</v>
      </c>
      <c r="Q285" s="35" t="s">
        <v>562</v>
      </c>
    </row>
    <row r="286" spans="4:17" s="35" customFormat="1" ht="9" customHeight="1" x14ac:dyDescent="0.15">
      <c r="G286" s="35" t="s">
        <v>565</v>
      </c>
      <c r="P286" s="72" t="s">
        <v>14</v>
      </c>
      <c r="Q286" s="35" t="s">
        <v>566</v>
      </c>
    </row>
    <row r="287" spans="4:17" s="35" customFormat="1" ht="9" customHeight="1" x14ac:dyDescent="0.15">
      <c r="G287" s="35" t="s">
        <v>567</v>
      </c>
      <c r="P287" s="72" t="s">
        <v>14</v>
      </c>
      <c r="Q287" s="35" t="s">
        <v>568</v>
      </c>
    </row>
    <row r="288" spans="4:17" s="35" customFormat="1" ht="9" customHeight="1" x14ac:dyDescent="0.15">
      <c r="G288" s="35" t="s">
        <v>569</v>
      </c>
      <c r="P288" s="72" t="s">
        <v>14</v>
      </c>
      <c r="Q288" s="35" t="s">
        <v>570</v>
      </c>
    </row>
    <row r="289" spans="4:18" s="35" customFormat="1" ht="9" customHeight="1" x14ac:dyDescent="0.15">
      <c r="G289" s="35" t="s">
        <v>571</v>
      </c>
      <c r="P289" s="72" t="s">
        <v>14</v>
      </c>
      <c r="Q289" s="35" t="s">
        <v>572</v>
      </c>
    </row>
    <row r="290" spans="4:18" s="35" customFormat="1" ht="9" customHeight="1" x14ac:dyDescent="0.15">
      <c r="G290" s="35" t="s">
        <v>573</v>
      </c>
      <c r="P290" s="72" t="s">
        <v>14</v>
      </c>
      <c r="Q290" s="35" t="s">
        <v>574</v>
      </c>
    </row>
    <row r="291" spans="4:18" s="35" customFormat="1" ht="9" customHeight="1" x14ac:dyDescent="0.15">
      <c r="G291" s="35" t="s">
        <v>575</v>
      </c>
      <c r="P291" s="72" t="s">
        <v>14</v>
      </c>
      <c r="Q291" s="35" t="s">
        <v>576</v>
      </c>
    </row>
    <row r="292" spans="4:18" s="35" customFormat="1" ht="9" customHeight="1" x14ac:dyDescent="0.15">
      <c r="G292" s="35" t="s">
        <v>577</v>
      </c>
      <c r="P292" s="72" t="s">
        <v>14</v>
      </c>
      <c r="Q292" s="35" t="s">
        <v>578</v>
      </c>
    </row>
    <row r="293" spans="4:18" s="35" customFormat="1" ht="9" customHeight="1" x14ac:dyDescent="0.15">
      <c r="G293" s="35" t="s">
        <v>579</v>
      </c>
      <c r="P293" s="72" t="s">
        <v>14</v>
      </c>
      <c r="Q293" s="35" t="s">
        <v>580</v>
      </c>
    </row>
    <row r="294" spans="4:18" s="35" customFormat="1" ht="9" customHeight="1" x14ac:dyDescent="0.15">
      <c r="G294" s="35" t="s">
        <v>581</v>
      </c>
      <c r="P294" s="72" t="s">
        <v>14</v>
      </c>
      <c r="Q294" s="35" t="s">
        <v>582</v>
      </c>
    </row>
    <row r="295" spans="4:18" s="35" customFormat="1" ht="9" customHeight="1" x14ac:dyDescent="0.15">
      <c r="G295" s="35" t="s">
        <v>583</v>
      </c>
      <c r="P295" s="72" t="s">
        <v>14</v>
      </c>
      <c r="Q295" s="35" t="s">
        <v>584</v>
      </c>
    </row>
    <row r="296" spans="4:18" s="35" customFormat="1" ht="9" customHeight="1" x14ac:dyDescent="0.15">
      <c r="G296" s="35" t="s">
        <v>585</v>
      </c>
      <c r="P296" s="72" t="s">
        <v>14</v>
      </c>
      <c r="Q296" s="35" t="s">
        <v>586</v>
      </c>
    </row>
    <row r="297" spans="4:18" s="35" customFormat="1" ht="9" customHeight="1" x14ac:dyDescent="0.15">
      <c r="P297" s="30"/>
      <c r="R297" s="43"/>
    </row>
    <row r="298" spans="4:18" s="35" customFormat="1" ht="9" customHeight="1" x14ac:dyDescent="0.15">
      <c r="D298" s="19" t="s">
        <v>212</v>
      </c>
      <c r="E298" s="41"/>
      <c r="F298" s="41"/>
      <c r="G298" s="41"/>
      <c r="H298" s="41"/>
      <c r="I298" s="41"/>
      <c r="J298" s="41"/>
      <c r="K298" s="41"/>
      <c r="L298" s="41"/>
      <c r="M298" s="41"/>
      <c r="N298" s="41"/>
      <c r="O298" s="32"/>
      <c r="P298" s="30"/>
      <c r="R298" s="43"/>
    </row>
    <row r="299" spans="4:18" s="35" customFormat="1" ht="9" customHeight="1" x14ac:dyDescent="0.15">
      <c r="P299" s="30"/>
    </row>
    <row r="300" spans="4:18" s="35" customFormat="1" ht="9" customHeight="1" x14ac:dyDescent="0.15">
      <c r="P300" s="30"/>
    </row>
    <row r="301" spans="4:18" s="35" customFormat="1" ht="9" customHeight="1" x14ac:dyDescent="0.15">
      <c r="D301" s="19" t="s">
        <v>213</v>
      </c>
      <c r="E301" s="41"/>
      <c r="F301" s="41"/>
      <c r="G301" s="41"/>
      <c r="H301" s="41"/>
      <c r="I301" s="41"/>
      <c r="J301" s="41"/>
      <c r="K301" s="41"/>
      <c r="L301" s="41"/>
      <c r="M301" s="41"/>
      <c r="N301" s="41"/>
      <c r="O301" s="32"/>
      <c r="P301" s="30"/>
    </row>
    <row r="302" spans="4:18" s="35" customFormat="1" ht="9" customHeight="1" x14ac:dyDescent="0.15">
      <c r="P302" s="30"/>
    </row>
    <row r="303" spans="4:18" s="35" customFormat="1" ht="9" customHeight="1" x14ac:dyDescent="0.15">
      <c r="G303" s="43" t="s">
        <v>491</v>
      </c>
      <c r="P303" s="72" t="s">
        <v>14</v>
      </c>
      <c r="Q303" s="35" t="s">
        <v>492</v>
      </c>
    </row>
    <row r="304" spans="4:18" s="35" customFormat="1" ht="9" customHeight="1" x14ac:dyDescent="0.15">
      <c r="F304" s="39" t="s">
        <v>164</v>
      </c>
      <c r="G304" s="35" t="s">
        <v>495</v>
      </c>
      <c r="K304" s="45" t="s">
        <v>587</v>
      </c>
      <c r="P304" s="72" t="s">
        <v>14</v>
      </c>
      <c r="Q304" s="35" t="s">
        <v>492</v>
      </c>
    </row>
    <row r="305" spans="6:17" s="35" customFormat="1" ht="9" customHeight="1" x14ac:dyDescent="0.15">
      <c r="F305" s="39" t="s">
        <v>264</v>
      </c>
      <c r="G305" s="35" t="s">
        <v>495</v>
      </c>
      <c r="K305" s="45" t="s">
        <v>265</v>
      </c>
      <c r="P305" s="72" t="s">
        <v>14</v>
      </c>
      <c r="Q305" s="35" t="s">
        <v>492</v>
      </c>
    </row>
    <row r="306" spans="6:17" s="35" customFormat="1" ht="9" customHeight="1" x14ac:dyDescent="0.15">
      <c r="M306" s="67"/>
      <c r="P306" s="30"/>
    </row>
    <row r="307" spans="6:17" s="35" customFormat="1" ht="9" customHeight="1" x14ac:dyDescent="0.15">
      <c r="G307" s="43" t="s">
        <v>505</v>
      </c>
      <c r="M307" s="67"/>
      <c r="P307" s="72" t="s">
        <v>14</v>
      </c>
      <c r="Q307" s="35" t="s">
        <v>492</v>
      </c>
    </row>
    <row r="308" spans="6:17" s="35" customFormat="1" ht="9" customHeight="1" x14ac:dyDescent="0.15">
      <c r="F308" s="39" t="s">
        <v>374</v>
      </c>
      <c r="G308" s="35" t="s">
        <v>495</v>
      </c>
      <c r="K308" s="45" t="s">
        <v>587</v>
      </c>
      <c r="M308" s="67"/>
      <c r="P308" s="72" t="s">
        <v>14</v>
      </c>
      <c r="Q308" s="35" t="s">
        <v>492</v>
      </c>
    </row>
    <row r="309" spans="6:17" s="35" customFormat="1" ht="9" customHeight="1" x14ac:dyDescent="0.15">
      <c r="P309" s="30"/>
    </row>
    <row r="310" spans="6:17" s="35" customFormat="1" ht="9" customHeight="1" x14ac:dyDescent="0.15">
      <c r="G310" s="43" t="s">
        <v>543</v>
      </c>
      <c r="P310" s="72" t="s">
        <v>14</v>
      </c>
      <c r="Q310" s="35" t="s">
        <v>544</v>
      </c>
    </row>
    <row r="311" spans="6:17" s="35" customFormat="1" ht="9" customHeight="1" x14ac:dyDescent="0.15">
      <c r="F311" s="39" t="s">
        <v>588</v>
      </c>
      <c r="G311" s="35" t="s">
        <v>581</v>
      </c>
      <c r="P311" s="72" t="s">
        <v>14</v>
      </c>
      <c r="Q311" s="35" t="s">
        <v>582</v>
      </c>
    </row>
    <row r="312" spans="6:17" s="35" customFormat="1" ht="9" customHeight="1" x14ac:dyDescent="0.15">
      <c r="F312" s="39"/>
      <c r="G312" s="39"/>
      <c r="H312" s="39"/>
      <c r="P312" s="72"/>
    </row>
    <row r="313" spans="6:17" s="35" customFormat="1" ht="9" customHeight="1" x14ac:dyDescent="0.15">
      <c r="G313" s="43" t="s">
        <v>560</v>
      </c>
      <c r="P313" s="72" t="s">
        <v>14</v>
      </c>
      <c r="Q313" s="35" t="s">
        <v>544</v>
      </c>
    </row>
    <row r="314" spans="6:17" s="35" customFormat="1" ht="9" customHeight="1" x14ac:dyDescent="0.15">
      <c r="F314" s="39" t="s">
        <v>150</v>
      </c>
      <c r="G314" s="35" t="s">
        <v>528</v>
      </c>
      <c r="P314" s="72" t="s">
        <v>14</v>
      </c>
      <c r="Q314" s="35" t="s">
        <v>529</v>
      </c>
    </row>
    <row r="315" spans="6:17" s="35" customFormat="1" ht="9" customHeight="1" x14ac:dyDescent="0.15">
      <c r="F315" s="39" t="s">
        <v>59</v>
      </c>
      <c r="G315" s="35" t="s">
        <v>530</v>
      </c>
      <c r="P315" s="72" t="s">
        <v>14</v>
      </c>
      <c r="Q315" s="35" t="s">
        <v>531</v>
      </c>
    </row>
    <row r="316" spans="6:17" s="35" customFormat="1" ht="9" customHeight="1" x14ac:dyDescent="0.15">
      <c r="F316" s="39" t="s">
        <v>589</v>
      </c>
      <c r="G316" s="35" t="s">
        <v>532</v>
      </c>
      <c r="P316" s="72" t="s">
        <v>14</v>
      </c>
      <c r="Q316" s="35" t="s">
        <v>533</v>
      </c>
    </row>
    <row r="317" spans="6:17" s="35" customFormat="1" ht="9" customHeight="1" x14ac:dyDescent="0.15">
      <c r="P317" s="30"/>
    </row>
    <row r="318" spans="6:17" s="35" customFormat="1" ht="9" customHeight="1" x14ac:dyDescent="0.15">
      <c r="G318" s="67" t="s">
        <v>538</v>
      </c>
      <c r="P318" s="72" t="s">
        <v>14</v>
      </c>
      <c r="Q318" s="35" t="s">
        <v>523</v>
      </c>
    </row>
    <row r="319" spans="6:17" s="35" customFormat="1" ht="9" customHeight="1" x14ac:dyDescent="0.15">
      <c r="F319" s="39" t="s">
        <v>223</v>
      </c>
      <c r="G319" s="35" t="s">
        <v>573</v>
      </c>
      <c r="P319" s="72" t="s">
        <v>14</v>
      </c>
      <c r="Q319" s="35" t="s">
        <v>574</v>
      </c>
    </row>
    <row r="320" spans="6:17" s="35" customFormat="1" ht="9" customHeight="1" x14ac:dyDescent="0.15">
      <c r="F320" s="39" t="s">
        <v>225</v>
      </c>
      <c r="G320" s="35" t="s">
        <v>575</v>
      </c>
      <c r="P320" s="72" t="s">
        <v>14</v>
      </c>
      <c r="Q320" s="35" t="s">
        <v>576</v>
      </c>
    </row>
    <row r="321" spans="6:17" s="35" customFormat="1" ht="9" customHeight="1" x14ac:dyDescent="0.15">
      <c r="P321" s="30"/>
    </row>
    <row r="322" spans="6:17" s="35" customFormat="1" ht="9" customHeight="1" x14ac:dyDescent="0.15">
      <c r="G322" s="67" t="s">
        <v>557</v>
      </c>
      <c r="P322" s="72" t="s">
        <v>14</v>
      </c>
      <c r="Q322" s="35" t="s">
        <v>523</v>
      </c>
    </row>
    <row r="323" spans="6:17" s="35" customFormat="1" ht="9" customHeight="1" x14ac:dyDescent="0.15">
      <c r="F323" s="39" t="s">
        <v>223</v>
      </c>
      <c r="G323" s="35" t="s">
        <v>577</v>
      </c>
      <c r="P323" s="72" t="s">
        <v>14</v>
      </c>
      <c r="Q323" s="35" t="s">
        <v>578</v>
      </c>
    </row>
    <row r="324" spans="6:17" s="35" customFormat="1" ht="9" customHeight="1" x14ac:dyDescent="0.15">
      <c r="F324" s="39" t="s">
        <v>225</v>
      </c>
      <c r="G324" s="35" t="s">
        <v>579</v>
      </c>
      <c r="P324" s="72" t="s">
        <v>14</v>
      </c>
      <c r="Q324" s="35" t="s">
        <v>580</v>
      </c>
    </row>
    <row r="325" spans="6:17" s="35" customFormat="1" ht="9" customHeight="1" x14ac:dyDescent="0.15">
      <c r="P325" s="30"/>
    </row>
    <row r="326" spans="6:17" s="35" customFormat="1" ht="9" customHeight="1" x14ac:dyDescent="0.15">
      <c r="G326" s="67" t="s">
        <v>522</v>
      </c>
      <c r="P326" s="72" t="s">
        <v>14</v>
      </c>
      <c r="Q326" s="35" t="s">
        <v>523</v>
      </c>
    </row>
    <row r="327" spans="6:17" s="35" customFormat="1" ht="9" customHeight="1" x14ac:dyDescent="0.15">
      <c r="F327" s="39" t="s">
        <v>150</v>
      </c>
      <c r="G327" s="35" t="s">
        <v>526</v>
      </c>
      <c r="P327" s="72" t="s">
        <v>14</v>
      </c>
      <c r="Q327" s="35" t="s">
        <v>527</v>
      </c>
    </row>
    <row r="328" spans="6:17" s="35" customFormat="1" ht="9" customHeight="1" x14ac:dyDescent="0.15">
      <c r="F328" s="39" t="s">
        <v>223</v>
      </c>
      <c r="G328" s="35" t="s">
        <v>569</v>
      </c>
      <c r="P328" s="72" t="s">
        <v>14</v>
      </c>
      <c r="Q328" s="35" t="s">
        <v>570</v>
      </c>
    </row>
    <row r="329" spans="6:17" s="35" customFormat="1" ht="9" customHeight="1" x14ac:dyDescent="0.15">
      <c r="F329" s="39" t="s">
        <v>225</v>
      </c>
      <c r="G329" s="35" t="s">
        <v>571</v>
      </c>
      <c r="P329" s="72" t="s">
        <v>14</v>
      </c>
      <c r="Q329" s="35" t="s">
        <v>572</v>
      </c>
    </row>
    <row r="330" spans="6:17" s="35" customFormat="1" ht="9" customHeight="1" x14ac:dyDescent="0.15">
      <c r="P330" s="30"/>
    </row>
    <row r="331" spans="6:17" s="35" customFormat="1" ht="9" customHeight="1" x14ac:dyDescent="0.15">
      <c r="G331" s="67" t="s">
        <v>506</v>
      </c>
      <c r="P331" s="72" t="s">
        <v>14</v>
      </c>
      <c r="Q331" s="35" t="s">
        <v>507</v>
      </c>
    </row>
    <row r="332" spans="6:17" s="35" customFormat="1" ht="9" customHeight="1" x14ac:dyDescent="0.15">
      <c r="F332" s="39" t="s">
        <v>223</v>
      </c>
      <c r="G332" s="35" t="s">
        <v>565</v>
      </c>
      <c r="P332" s="72" t="s">
        <v>14</v>
      </c>
      <c r="Q332" s="35" t="s">
        <v>566</v>
      </c>
    </row>
    <row r="333" spans="6:17" s="35" customFormat="1" ht="9" customHeight="1" x14ac:dyDescent="0.15">
      <c r="F333" s="39" t="s">
        <v>225</v>
      </c>
      <c r="G333" s="35" t="s">
        <v>567</v>
      </c>
      <c r="P333" s="72" t="s">
        <v>14</v>
      </c>
      <c r="Q333" s="35" t="s">
        <v>568</v>
      </c>
    </row>
    <row r="334" spans="6:17" s="35" customFormat="1" ht="9" customHeight="1" x14ac:dyDescent="0.15">
      <c r="F334" s="39"/>
      <c r="P334" s="72"/>
    </row>
    <row r="335" spans="6:17" s="35" customFormat="1" ht="9" customHeight="1" x14ac:dyDescent="0.15">
      <c r="G335" s="67" t="s">
        <v>539</v>
      </c>
      <c r="P335" s="72" t="s">
        <v>14</v>
      </c>
      <c r="Q335" s="35" t="s">
        <v>507</v>
      </c>
    </row>
    <row r="336" spans="6:17" s="35" customFormat="1" ht="9" customHeight="1" x14ac:dyDescent="0.15">
      <c r="F336" s="39" t="s">
        <v>223</v>
      </c>
      <c r="G336" s="35" t="s">
        <v>573</v>
      </c>
      <c r="P336" s="72" t="s">
        <v>14</v>
      </c>
      <c r="Q336" s="35" t="s">
        <v>574</v>
      </c>
    </row>
    <row r="337" spans="4:17" s="35" customFormat="1" ht="9" customHeight="1" x14ac:dyDescent="0.15">
      <c r="F337" s="39" t="s">
        <v>225</v>
      </c>
      <c r="G337" s="35" t="s">
        <v>575</v>
      </c>
      <c r="P337" s="72" t="s">
        <v>14</v>
      </c>
      <c r="Q337" s="35" t="s">
        <v>576</v>
      </c>
    </row>
    <row r="338" spans="4:17" s="35" customFormat="1" ht="9" customHeight="1" x14ac:dyDescent="0.15">
      <c r="G338" s="67"/>
      <c r="P338" s="30"/>
    </row>
    <row r="339" spans="4:17" s="35" customFormat="1" ht="9" customHeight="1" x14ac:dyDescent="0.15">
      <c r="P339" s="30"/>
    </row>
    <row r="340" spans="4:17" s="35" customFormat="1" ht="9" customHeight="1" x14ac:dyDescent="0.15">
      <c r="P340" s="30"/>
    </row>
    <row r="341" spans="4:17" s="35" customFormat="1" ht="9" customHeight="1" x14ac:dyDescent="0.15">
      <c r="P341" s="30"/>
    </row>
    <row r="342" spans="4:17" s="35" customFormat="1" ht="9" customHeight="1" x14ac:dyDescent="0.15">
      <c r="F342" s="65"/>
      <c r="L342" s="45"/>
      <c r="P342" s="72"/>
    </row>
    <row r="343" spans="4:17" s="35" customFormat="1" ht="9" customHeight="1" x14ac:dyDescent="0.15">
      <c r="D343" s="19" t="s">
        <v>243</v>
      </c>
      <c r="E343" s="41"/>
      <c r="F343" s="41"/>
      <c r="G343" s="41"/>
      <c r="H343" s="41"/>
      <c r="I343" s="41"/>
      <c r="J343" s="41"/>
      <c r="K343" s="41"/>
      <c r="L343" s="41"/>
      <c r="M343" s="41"/>
      <c r="N343" s="41"/>
      <c r="O343" s="32"/>
      <c r="P343" s="30"/>
    </row>
    <row r="344" spans="4:17" s="35" customFormat="1" ht="9" customHeight="1" x14ac:dyDescent="0.15">
      <c r="P344" s="30"/>
    </row>
    <row r="345" spans="4:17" s="35" customFormat="1" ht="9" customHeight="1" x14ac:dyDescent="0.15">
      <c r="G345" s="43" t="s">
        <v>548</v>
      </c>
      <c r="P345" s="72" t="s">
        <v>14</v>
      </c>
      <c r="Q345" s="35" t="s">
        <v>549</v>
      </c>
    </row>
    <row r="346" spans="4:17" s="35" customFormat="1" ht="9" customHeight="1" x14ac:dyDescent="0.15">
      <c r="F346" s="39" t="s">
        <v>590</v>
      </c>
      <c r="G346" s="35" t="s">
        <v>555</v>
      </c>
      <c r="P346" s="72" t="s">
        <v>14</v>
      </c>
      <c r="Q346" s="35" t="s">
        <v>556</v>
      </c>
    </row>
    <row r="347" spans="4:17" s="35" customFormat="1" ht="9" customHeight="1" x14ac:dyDescent="0.15">
      <c r="F347" s="65"/>
      <c r="G347" s="35" t="s">
        <v>591</v>
      </c>
      <c r="P347" s="72" t="s">
        <v>14</v>
      </c>
      <c r="Q347" s="35" t="s">
        <v>592</v>
      </c>
    </row>
    <row r="348" spans="4:17" s="35" customFormat="1" ht="9" customHeight="1" x14ac:dyDescent="0.15">
      <c r="F348" s="65"/>
      <c r="G348" s="35" t="s">
        <v>593</v>
      </c>
      <c r="P348" s="72" t="s">
        <v>14</v>
      </c>
      <c r="Q348" s="35" t="s">
        <v>594</v>
      </c>
    </row>
    <row r="349" spans="4:17" s="35" customFormat="1" ht="9" customHeight="1" x14ac:dyDescent="0.15">
      <c r="F349" s="65"/>
      <c r="G349" s="35" t="s">
        <v>595</v>
      </c>
      <c r="L349" s="35" t="s">
        <v>221</v>
      </c>
      <c r="P349" s="72" t="s">
        <v>14</v>
      </c>
      <c r="Q349" s="35" t="s">
        <v>596</v>
      </c>
    </row>
    <row r="350" spans="4:17" s="35" customFormat="1" ht="9" customHeight="1" x14ac:dyDescent="0.15">
      <c r="G350" s="43"/>
      <c r="P350" s="30"/>
    </row>
    <row r="351" spans="4:17" s="35" customFormat="1" ht="9" customHeight="1" x14ac:dyDescent="0.15">
      <c r="G351" s="43" t="s">
        <v>597</v>
      </c>
      <c r="P351" s="72" t="s">
        <v>14</v>
      </c>
      <c r="Q351" s="35" t="s">
        <v>598</v>
      </c>
    </row>
    <row r="352" spans="4:17" s="35" customFormat="1" ht="9" customHeight="1" x14ac:dyDescent="0.15">
      <c r="F352" s="39" t="s">
        <v>164</v>
      </c>
      <c r="G352" s="35" t="s">
        <v>254</v>
      </c>
      <c r="P352" s="72" t="s">
        <v>14</v>
      </c>
      <c r="Q352" s="35" t="s">
        <v>255</v>
      </c>
    </row>
    <row r="353" spans="4:17" s="35" customFormat="1" ht="9" customHeight="1" x14ac:dyDescent="0.15">
      <c r="F353" s="65" t="s">
        <v>161</v>
      </c>
      <c r="G353" s="35" t="s">
        <v>599</v>
      </c>
      <c r="P353" s="72"/>
    </row>
    <row r="354" spans="4:17" s="35" customFormat="1" ht="9" customHeight="1" x14ac:dyDescent="0.15">
      <c r="G354" s="43"/>
      <c r="P354" s="30"/>
    </row>
    <row r="355" spans="4:17" s="35" customFormat="1" ht="9" customHeight="1" x14ac:dyDescent="0.15">
      <c r="D355" s="19" t="s">
        <v>301</v>
      </c>
      <c r="E355" s="41"/>
      <c r="F355" s="41"/>
      <c r="G355" s="41"/>
      <c r="H355" s="41"/>
      <c r="I355" s="41"/>
      <c r="J355" s="41"/>
      <c r="K355" s="41"/>
      <c r="L355" s="41"/>
      <c r="M355" s="41"/>
      <c r="N355" s="41"/>
      <c r="O355" s="32"/>
      <c r="P355" s="30"/>
    </row>
    <row r="356" spans="4:17" s="35" customFormat="1" ht="9" customHeight="1" x14ac:dyDescent="0.15"/>
    <row r="357" spans="4:17" ht="9" customHeight="1" x14ac:dyDescent="0.15">
      <c r="G357" s="14" t="s">
        <v>55</v>
      </c>
      <c r="P357" s="44" t="s">
        <v>14</v>
      </c>
      <c r="Q357" s="3" t="s">
        <v>56</v>
      </c>
    </row>
    <row r="358" spans="4:17" ht="9" customHeight="1" x14ac:dyDescent="0.15">
      <c r="F358" s="15"/>
      <c r="P358" s="44"/>
    </row>
    <row r="359" spans="4:17" ht="9" customHeight="1" x14ac:dyDescent="0.15">
      <c r="G359" s="3" t="s">
        <v>558</v>
      </c>
      <c r="P359" s="44" t="s">
        <v>14</v>
      </c>
      <c r="Q359" s="3" t="s">
        <v>559</v>
      </c>
    </row>
    <row r="360" spans="4:17" ht="9" customHeight="1" x14ac:dyDescent="0.15">
      <c r="G360" s="3" t="s">
        <v>509</v>
      </c>
      <c r="P360" s="44" t="s">
        <v>14</v>
      </c>
      <c r="Q360" s="3" t="s">
        <v>510</v>
      </c>
    </row>
    <row r="361" spans="4:17" ht="9" customHeight="1" x14ac:dyDescent="0.15">
      <c r="G361" s="3" t="s">
        <v>511</v>
      </c>
      <c r="P361" s="44" t="s">
        <v>14</v>
      </c>
      <c r="Q361" s="3" t="s">
        <v>512</v>
      </c>
    </row>
    <row r="362" spans="4:17" ht="9" customHeight="1" x14ac:dyDescent="0.15">
      <c r="F362" s="15"/>
      <c r="G362" s="3" t="s">
        <v>524</v>
      </c>
      <c r="P362" s="44" t="s">
        <v>14</v>
      </c>
      <c r="Q362" s="3" t="s">
        <v>525</v>
      </c>
    </row>
    <row r="363" spans="4:17" ht="9" customHeight="1" x14ac:dyDescent="0.15">
      <c r="F363" s="15"/>
      <c r="G363" s="3" t="s">
        <v>600</v>
      </c>
      <c r="P363" s="44" t="s">
        <v>14</v>
      </c>
      <c r="Q363" s="3" t="s">
        <v>544</v>
      </c>
    </row>
    <row r="364" spans="4:17" ht="9" customHeight="1" x14ac:dyDescent="0.15">
      <c r="F364" s="15"/>
      <c r="G364" s="3" t="s">
        <v>601</v>
      </c>
      <c r="P364" s="44" t="s">
        <v>14</v>
      </c>
      <c r="Q364" s="3" t="s">
        <v>523</v>
      </c>
    </row>
    <row r="365" spans="4:17" ht="9" customHeight="1" x14ac:dyDescent="0.15">
      <c r="F365" s="15"/>
      <c r="G365" s="3" t="s">
        <v>602</v>
      </c>
      <c r="P365" s="44" t="s">
        <v>14</v>
      </c>
      <c r="Q365" s="3" t="s">
        <v>507</v>
      </c>
    </row>
    <row r="366" spans="4:17" ht="9" customHeight="1" x14ac:dyDescent="0.15">
      <c r="F366" s="15"/>
      <c r="P366" s="16"/>
    </row>
    <row r="367" spans="4:17" ht="9" customHeight="1" x14ac:dyDescent="0.15">
      <c r="F367" s="15" t="s">
        <v>264</v>
      </c>
      <c r="G367" s="3" t="s">
        <v>63</v>
      </c>
      <c r="P367" s="44" t="s">
        <v>14</v>
      </c>
      <c r="Q367" s="3" t="s">
        <v>64</v>
      </c>
    </row>
    <row r="368" spans="4:17" ht="9" customHeight="1" x14ac:dyDescent="0.15">
      <c r="F368" s="15"/>
      <c r="P368" s="16"/>
    </row>
    <row r="369" spans="6:17" ht="9" customHeight="1" x14ac:dyDescent="0.15">
      <c r="G369" s="14" t="s">
        <v>52</v>
      </c>
      <c r="P369" s="44" t="s">
        <v>14</v>
      </c>
      <c r="Q369" s="3" t="s">
        <v>53</v>
      </c>
    </row>
    <row r="370" spans="6:17" ht="9" customHeight="1" x14ac:dyDescent="0.15">
      <c r="F370" s="15"/>
      <c r="G370" s="3" t="s">
        <v>341</v>
      </c>
      <c r="P370" s="44" t="s">
        <v>14</v>
      </c>
      <c r="Q370" s="3" t="s">
        <v>342</v>
      </c>
    </row>
    <row r="371" spans="6:17" ht="9" customHeight="1" x14ac:dyDescent="0.15">
      <c r="G371" s="14"/>
      <c r="P371" s="44"/>
    </row>
    <row r="372" spans="6:17" ht="9" customHeight="1" x14ac:dyDescent="0.15">
      <c r="F372" s="15" t="s">
        <v>264</v>
      </c>
      <c r="G372" s="3" t="s">
        <v>60</v>
      </c>
      <c r="P372" s="44" t="s">
        <v>14</v>
      </c>
      <c r="Q372" s="3" t="s">
        <v>61</v>
      </c>
    </row>
    <row r="373" spans="6:17" ht="9" customHeight="1" x14ac:dyDescent="0.15">
      <c r="F373" s="15"/>
      <c r="P373" s="54"/>
    </row>
    <row r="374" spans="6:17" ht="9" customHeight="1" x14ac:dyDescent="0.15">
      <c r="G374" s="14" t="s">
        <v>54</v>
      </c>
      <c r="P374" s="44" t="s">
        <v>14</v>
      </c>
      <c r="Q374" s="3" t="s">
        <v>53</v>
      </c>
    </row>
    <row r="375" spans="6:17" ht="9" customHeight="1" x14ac:dyDescent="0.15">
      <c r="G375" s="14"/>
      <c r="P375" s="44"/>
    </row>
    <row r="376" spans="6:17" ht="9" customHeight="1" x14ac:dyDescent="0.15">
      <c r="G376" s="3" t="s">
        <v>558</v>
      </c>
      <c r="J376" s="3" t="s">
        <v>363</v>
      </c>
      <c r="P376" s="44" t="s">
        <v>14</v>
      </c>
      <c r="Q376" s="3" t="s">
        <v>559</v>
      </c>
    </row>
    <row r="377" spans="6:17" ht="9" customHeight="1" x14ac:dyDescent="0.15">
      <c r="G377" s="3" t="s">
        <v>509</v>
      </c>
      <c r="J377" s="3" t="s">
        <v>363</v>
      </c>
      <c r="P377" s="44" t="s">
        <v>14</v>
      </c>
      <c r="Q377" s="3" t="s">
        <v>510</v>
      </c>
    </row>
    <row r="378" spans="6:17" ht="9" customHeight="1" x14ac:dyDescent="0.15">
      <c r="G378" s="3" t="s">
        <v>511</v>
      </c>
      <c r="J378" s="3" t="s">
        <v>363</v>
      </c>
      <c r="P378" s="44" t="s">
        <v>14</v>
      </c>
      <c r="Q378" s="3" t="s">
        <v>512</v>
      </c>
    </row>
    <row r="379" spans="6:17" ht="9" customHeight="1" x14ac:dyDescent="0.15">
      <c r="F379" s="15"/>
      <c r="G379" s="3" t="s">
        <v>524</v>
      </c>
      <c r="J379" s="3" t="s">
        <v>363</v>
      </c>
      <c r="P379" s="44" t="s">
        <v>14</v>
      </c>
      <c r="Q379" s="3" t="s">
        <v>525</v>
      </c>
    </row>
    <row r="380" spans="6:17" ht="9" customHeight="1" x14ac:dyDescent="0.15">
      <c r="F380" s="15"/>
      <c r="G380" s="3" t="s">
        <v>600</v>
      </c>
      <c r="J380" s="3" t="s">
        <v>363</v>
      </c>
      <c r="P380" s="44" t="s">
        <v>14</v>
      </c>
      <c r="Q380" s="3" t="s">
        <v>544</v>
      </c>
    </row>
    <row r="381" spans="6:17" ht="9" customHeight="1" x14ac:dyDescent="0.15">
      <c r="G381" s="14"/>
      <c r="P381" s="54"/>
    </row>
    <row r="382" spans="6:17" ht="9" customHeight="1" x14ac:dyDescent="0.15">
      <c r="F382" s="15"/>
      <c r="G382" s="3" t="s">
        <v>354</v>
      </c>
      <c r="P382" s="44" t="s">
        <v>14</v>
      </c>
      <c r="Q382" s="3" t="s">
        <v>355</v>
      </c>
    </row>
    <row r="383" spans="6:17" ht="9" customHeight="1" x14ac:dyDescent="0.15">
      <c r="F383" s="71" t="s">
        <v>356</v>
      </c>
      <c r="G383" s="3" t="s">
        <v>357</v>
      </c>
      <c r="P383" s="44" t="s">
        <v>14</v>
      </c>
      <c r="Q383" s="3" t="s">
        <v>173</v>
      </c>
    </row>
    <row r="384" spans="6:17" ht="9" customHeight="1" x14ac:dyDescent="0.15">
      <c r="F384" s="71"/>
      <c r="P384" s="44"/>
    </row>
    <row r="385" spans="6:17" ht="9" customHeight="1" x14ac:dyDescent="0.15">
      <c r="F385" s="15"/>
      <c r="G385" s="3" t="s">
        <v>354</v>
      </c>
      <c r="P385" s="44" t="s">
        <v>14</v>
      </c>
      <c r="Q385" s="3" t="s">
        <v>355</v>
      </c>
    </row>
    <row r="386" spans="6:17" ht="9" customHeight="1" x14ac:dyDescent="0.15">
      <c r="F386" s="71" t="s">
        <v>263</v>
      </c>
      <c r="G386" s="3" t="s">
        <v>358</v>
      </c>
      <c r="L386" s="70"/>
      <c r="P386" s="44" t="s">
        <v>14</v>
      </c>
      <c r="Q386" s="3" t="s">
        <v>173</v>
      </c>
    </row>
    <row r="387" spans="6:17" ht="9" customHeight="1" x14ac:dyDescent="0.15">
      <c r="P387" s="44"/>
    </row>
    <row r="388" spans="6:17" s="35" customFormat="1" ht="9" customHeight="1" x14ac:dyDescent="0.15">
      <c r="F388" s="65"/>
      <c r="P388" s="72"/>
    </row>
    <row r="389" spans="6:17" ht="9" customHeight="1" x14ac:dyDescent="0.15">
      <c r="F389" s="15" t="s">
        <v>264</v>
      </c>
      <c r="G389" s="3" t="s">
        <v>62</v>
      </c>
      <c r="P389" s="44" t="s">
        <v>14</v>
      </c>
      <c r="Q389" s="3" t="s">
        <v>61</v>
      </c>
    </row>
    <row r="390" spans="6:17" ht="9" customHeight="1" x14ac:dyDescent="0.15">
      <c r="F390" s="15"/>
      <c r="G390" s="3" t="s">
        <v>372</v>
      </c>
      <c r="P390" s="44" t="s">
        <v>14</v>
      </c>
      <c r="Q390" s="3" t="s">
        <v>372</v>
      </c>
    </row>
    <row r="391" spans="6:17" ht="9" customHeight="1" x14ac:dyDescent="0.15">
      <c r="F391" s="15"/>
      <c r="G391" s="3" t="s">
        <v>373</v>
      </c>
      <c r="P391" s="44" t="s">
        <v>14</v>
      </c>
      <c r="Q391" s="3" t="s">
        <v>373</v>
      </c>
    </row>
    <row r="392" spans="6:17" ht="9" customHeight="1" x14ac:dyDescent="0.15">
      <c r="F392" s="15" t="s">
        <v>374</v>
      </c>
      <c r="G392" s="3" t="s">
        <v>45</v>
      </c>
      <c r="P392" s="44" t="s">
        <v>14</v>
      </c>
      <c r="Q392" s="3" t="s">
        <v>45</v>
      </c>
    </row>
    <row r="393" spans="6:17" ht="9" customHeight="1" x14ac:dyDescent="0.15">
      <c r="P393" s="16"/>
    </row>
    <row r="394" spans="6:17" ht="9" customHeight="1" x14ac:dyDescent="0.15">
      <c r="P394" s="16"/>
    </row>
    <row r="395" spans="6:17" ht="9" customHeight="1" x14ac:dyDescent="0.15">
      <c r="G395" s="14" t="s">
        <v>68</v>
      </c>
      <c r="P395" s="44" t="s">
        <v>14</v>
      </c>
      <c r="Q395" s="3" t="s">
        <v>53</v>
      </c>
    </row>
    <row r="396" spans="6:17" ht="9" customHeight="1" x14ac:dyDescent="0.15">
      <c r="F396" s="15"/>
      <c r="P396" s="16"/>
    </row>
    <row r="397" spans="6:17" ht="9" customHeight="1" x14ac:dyDescent="0.15">
      <c r="G397" s="3" t="s">
        <v>536</v>
      </c>
      <c r="P397" s="44" t="s">
        <v>14</v>
      </c>
      <c r="Q397" s="3" t="s">
        <v>537</v>
      </c>
    </row>
    <row r="398" spans="6:17" ht="9" customHeight="1" x14ac:dyDescent="0.15">
      <c r="F398" s="15" t="s">
        <v>135</v>
      </c>
      <c r="G398" s="3" t="s">
        <v>77</v>
      </c>
      <c r="P398" s="44" t="s">
        <v>14</v>
      </c>
      <c r="Q398" s="3" t="s">
        <v>77</v>
      </c>
    </row>
    <row r="399" spans="6:17" ht="9" customHeight="1" x14ac:dyDescent="0.15">
      <c r="F399" s="12" t="s">
        <v>603</v>
      </c>
      <c r="P399" s="16"/>
    </row>
    <row r="400" spans="6:17" ht="9" customHeight="1" x14ac:dyDescent="0.15">
      <c r="F400" s="15"/>
      <c r="P400" s="44"/>
    </row>
    <row r="401" spans="6:17" ht="9" customHeight="1" x14ac:dyDescent="0.15">
      <c r="F401" s="15"/>
      <c r="P401" s="16"/>
    </row>
    <row r="402" spans="6:17" ht="9" customHeight="1" x14ac:dyDescent="0.15">
      <c r="F402" s="15" t="s">
        <v>264</v>
      </c>
      <c r="G402" s="3" t="s">
        <v>379</v>
      </c>
      <c r="P402" s="44" t="s">
        <v>14</v>
      </c>
      <c r="Q402" s="3" t="s">
        <v>61</v>
      </c>
    </row>
    <row r="403" spans="6:17" ht="9" customHeight="1" x14ac:dyDescent="0.15">
      <c r="F403" s="15"/>
      <c r="G403" s="3" t="s">
        <v>457</v>
      </c>
      <c r="P403" s="44" t="s">
        <v>14</v>
      </c>
      <c r="Q403" s="3" t="s">
        <v>457</v>
      </c>
    </row>
    <row r="404" spans="6:17" ht="9" customHeight="1" x14ac:dyDescent="0.15">
      <c r="P404" s="16"/>
    </row>
    <row r="405" spans="6:17" ht="9" customHeight="1" x14ac:dyDescent="0.15">
      <c r="G405" s="14"/>
      <c r="P405" s="44"/>
    </row>
    <row r="406" spans="6:17" ht="9" customHeight="1" x14ac:dyDescent="0.15">
      <c r="F406" s="15"/>
      <c r="P406" s="16"/>
    </row>
    <row r="407" spans="6:17" ht="9" customHeight="1" x14ac:dyDescent="0.15">
      <c r="F407" s="39"/>
      <c r="G407" s="35"/>
      <c r="P407" s="44"/>
    </row>
    <row r="408" spans="6:17" ht="9" customHeight="1" x14ac:dyDescent="0.15">
      <c r="F408" s="15"/>
      <c r="P408" s="16"/>
    </row>
    <row r="409" spans="6:17" ht="9" customHeight="1" x14ac:dyDescent="0.15">
      <c r="F409" s="15"/>
      <c r="P409" s="16"/>
    </row>
    <row r="410" spans="6:17" ht="9" customHeight="1" x14ac:dyDescent="0.15">
      <c r="F410" s="15"/>
      <c r="P410" s="16"/>
    </row>
    <row r="411" spans="6:17" ht="9" customHeight="1" x14ac:dyDescent="0.15">
      <c r="F411" s="15"/>
      <c r="P411" s="16"/>
    </row>
    <row r="412" spans="6:17" ht="9" customHeight="1" x14ac:dyDescent="0.15">
      <c r="F412" s="15"/>
      <c r="P412" s="16"/>
    </row>
    <row r="413" spans="6:17" ht="9" customHeight="1" x14ac:dyDescent="0.15">
      <c r="F413" s="15"/>
      <c r="P413" s="16"/>
    </row>
    <row r="414" spans="6:17" ht="9" customHeight="1" x14ac:dyDescent="0.15">
      <c r="F414" s="15"/>
      <c r="P414" s="44"/>
    </row>
    <row r="415" spans="6:17" ht="9" customHeight="1" x14ac:dyDescent="0.15">
      <c r="F415" s="15"/>
      <c r="P415" s="44"/>
    </row>
    <row r="416" spans="6:17" ht="9" customHeight="1" x14ac:dyDescent="0.15">
      <c r="P416" s="16"/>
    </row>
    <row r="417" spans="6:16" ht="9" customHeight="1" x14ac:dyDescent="0.15"/>
    <row r="418" spans="6:16" ht="9" customHeight="1" x14ac:dyDescent="0.15">
      <c r="G418" s="14"/>
      <c r="P418" s="44"/>
    </row>
    <row r="419" spans="6:16" ht="9" customHeight="1" x14ac:dyDescent="0.15">
      <c r="F419" s="15"/>
      <c r="P419" s="16"/>
    </row>
    <row r="420" spans="6:16" ht="9" customHeight="1" x14ac:dyDescent="0.15">
      <c r="F420" s="15"/>
      <c r="P420" s="44"/>
    </row>
    <row r="421" spans="6:16" ht="9" customHeight="1" x14ac:dyDescent="0.15">
      <c r="F421" s="15"/>
      <c r="P421" s="16"/>
    </row>
    <row r="422" spans="6:16" ht="9" customHeight="1" x14ac:dyDescent="0.15">
      <c r="F422" s="15"/>
      <c r="P422" s="16"/>
    </row>
    <row r="423" spans="6:16" ht="9" customHeight="1" x14ac:dyDescent="0.15">
      <c r="F423" s="15"/>
      <c r="P423" s="16"/>
    </row>
    <row r="424" spans="6:16" ht="9" customHeight="1" x14ac:dyDescent="0.15">
      <c r="F424" s="15"/>
      <c r="P424" s="16"/>
    </row>
    <row r="425" spans="6:16" ht="9" customHeight="1" x14ac:dyDescent="0.15">
      <c r="F425" s="15"/>
      <c r="P425" s="16"/>
    </row>
    <row r="426" spans="6:16" ht="9" customHeight="1" x14ac:dyDescent="0.15">
      <c r="F426" s="15"/>
      <c r="P426" s="16"/>
    </row>
    <row r="427" spans="6:16" ht="9" customHeight="1" x14ac:dyDescent="0.15">
      <c r="F427" s="15"/>
      <c r="P427" s="44"/>
    </row>
    <row r="428" spans="6:16" ht="9" customHeight="1" x14ac:dyDescent="0.15">
      <c r="F428" s="15"/>
      <c r="P428" s="44"/>
    </row>
    <row r="429" spans="6:16" ht="9" customHeight="1" x14ac:dyDescent="0.15">
      <c r="P429" s="16"/>
    </row>
    <row r="430" spans="6:16" ht="9" customHeight="1" x14ac:dyDescent="0.15"/>
    <row r="431" spans="6:16" ht="9" customHeight="1" x14ac:dyDescent="0.15"/>
    <row r="432" spans="6:16" ht="9" customHeight="1" x14ac:dyDescent="0.15"/>
    <row r="433" ht="9" customHeight="1" x14ac:dyDescent="0.15"/>
    <row r="434" ht="9" customHeight="1" x14ac:dyDescent="0.15"/>
    <row r="435" ht="9" customHeight="1" x14ac:dyDescent="0.15"/>
    <row r="436" ht="9" customHeight="1" x14ac:dyDescent="0.15"/>
    <row r="437" ht="9" customHeight="1" x14ac:dyDescent="0.15"/>
    <row r="438" ht="9" customHeight="1" x14ac:dyDescent="0.15"/>
  </sheetData>
  <mergeCells count="5">
    <mergeCell ref="H6:J6"/>
    <mergeCell ref="P14:P17"/>
    <mergeCell ref="Q14:Q17"/>
    <mergeCell ref="R14:R17"/>
    <mergeCell ref="S14:S17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6" manualBreakCount="6">
    <brk id="75" max="25" man="1"/>
    <brk id="141" max="25" man="1"/>
    <brk id="198" max="25" man="1"/>
    <brk id="253" max="25" man="1"/>
    <brk id="296" max="25" man="1"/>
    <brk id="340" max="25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2C472-F436-41B5-A4F4-10B8D22DF491}">
  <sheetPr>
    <pageSetUpPr fitToPage="1"/>
  </sheetPr>
  <dimension ref="A1:Z440"/>
  <sheetViews>
    <sheetView view="pageBreakPreview" topLeftCell="B382" zoomScale="160" zoomScaleNormal="130" zoomScaleSheetLayoutView="160" zoomScalePageLayoutView="115" workbookViewId="0">
      <selection activeCell="B237" sqref="A237:XFD237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8" t="s">
        <v>44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PwdBlkBP12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Bulk Packer B</v>
      </c>
      <c r="G3" s="1"/>
      <c r="H3" s="1"/>
      <c r="I3" s="1"/>
      <c r="J3" s="1"/>
      <c r="K3" s="1"/>
      <c r="L3" s="1"/>
      <c r="M3" s="1"/>
      <c r="N3" s="2" t="s">
        <v>27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1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01">
        <f>Cover!H6</f>
        <v>45903</v>
      </c>
      <c r="I6" s="102"/>
      <c r="J6" s="102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6"/>
      <c r="Q12" s="16"/>
      <c r="R12" s="16"/>
      <c r="S12" s="16"/>
    </row>
    <row r="13" spans="1:26" s="35" customFormat="1" ht="9" customHeight="1" x14ac:dyDescent="0.15">
      <c r="P13" s="53"/>
      <c r="Q13" s="53"/>
      <c r="R13" s="53" t="s">
        <v>14</v>
      </c>
      <c r="S13" s="53" t="s">
        <v>14</v>
      </c>
    </row>
    <row r="14" spans="1:26" s="35" customFormat="1" ht="9" customHeight="1" x14ac:dyDescent="0.15">
      <c r="P14" s="103" t="s">
        <v>45</v>
      </c>
      <c r="Q14" s="103" t="s">
        <v>46</v>
      </c>
      <c r="R14" s="103" t="s">
        <v>47</v>
      </c>
      <c r="S14" s="103" t="s">
        <v>48</v>
      </c>
    </row>
    <row r="15" spans="1:26" s="35" customFormat="1" ht="9" customHeight="1" x14ac:dyDescent="0.15">
      <c r="P15" s="104"/>
      <c r="Q15" s="104"/>
      <c r="R15" s="104"/>
      <c r="S15" s="104"/>
    </row>
    <row r="16" spans="1:26" s="35" customFormat="1" ht="9" customHeight="1" x14ac:dyDescent="0.15">
      <c r="P16" s="104"/>
      <c r="Q16" s="104"/>
      <c r="R16" s="104"/>
      <c r="S16" s="104"/>
    </row>
    <row r="17" spans="4:20" s="35" customFormat="1" ht="9" customHeight="1" x14ac:dyDescent="0.15">
      <c r="P17" s="105"/>
      <c r="Q17" s="105"/>
      <c r="R17" s="105"/>
      <c r="S17" s="105"/>
    </row>
    <row r="18" spans="4:20" s="35" customFormat="1" ht="9" customHeight="1" x14ac:dyDescent="0.15">
      <c r="D18" s="31" t="s">
        <v>49</v>
      </c>
      <c r="E18" s="32"/>
      <c r="F18" s="80" t="s">
        <v>50</v>
      </c>
      <c r="G18" s="81"/>
      <c r="H18" s="81"/>
      <c r="I18" s="81"/>
      <c r="J18" s="81"/>
      <c r="K18" s="81"/>
      <c r="L18" s="81"/>
      <c r="M18" s="81"/>
      <c r="N18" s="81"/>
      <c r="O18" s="81"/>
      <c r="P18" s="59">
        <v>0</v>
      </c>
      <c r="Q18" s="59">
        <v>0</v>
      </c>
      <c r="R18" s="59">
        <v>0</v>
      </c>
      <c r="S18" s="59">
        <v>0</v>
      </c>
      <c r="T18" s="27" t="s">
        <v>51</v>
      </c>
    </row>
    <row r="19" spans="4:20" s="35" customFormat="1" ht="9" customHeight="1" x14ac:dyDescent="0.15">
      <c r="D19" s="33"/>
      <c r="F19" s="82"/>
      <c r="G19" s="83"/>
      <c r="H19" s="84"/>
      <c r="I19" s="84"/>
      <c r="J19" s="84"/>
      <c r="K19" s="84"/>
      <c r="L19" s="84"/>
      <c r="M19" s="84"/>
      <c r="N19" s="84"/>
      <c r="O19" s="85"/>
      <c r="P19" s="53"/>
    </row>
    <row r="20" spans="4:20" s="35" customFormat="1" ht="9" customHeight="1" x14ac:dyDescent="0.15">
      <c r="D20" s="33"/>
      <c r="F20" s="34"/>
      <c r="G20" s="43" t="s">
        <v>52</v>
      </c>
      <c r="O20" s="33"/>
      <c r="P20" s="72" t="s">
        <v>14</v>
      </c>
      <c r="Q20" s="35" t="s">
        <v>53</v>
      </c>
    </row>
    <row r="21" spans="4:20" s="35" customFormat="1" ht="9" customHeight="1" x14ac:dyDescent="0.15">
      <c r="D21" s="33"/>
      <c r="F21" s="34"/>
      <c r="G21" s="43" t="s">
        <v>54</v>
      </c>
      <c r="O21" s="33"/>
      <c r="P21" s="72" t="s">
        <v>14</v>
      </c>
      <c r="Q21" s="35" t="s">
        <v>53</v>
      </c>
    </row>
    <row r="22" spans="4:20" s="35" customFormat="1" ht="9" customHeight="1" x14ac:dyDescent="0.15">
      <c r="D22" s="33"/>
      <c r="F22" s="34"/>
      <c r="G22" s="43" t="s">
        <v>55</v>
      </c>
      <c r="O22" s="33"/>
      <c r="P22" s="72" t="s">
        <v>14</v>
      </c>
      <c r="Q22" s="35" t="s">
        <v>56</v>
      </c>
    </row>
    <row r="23" spans="4:20" s="35" customFormat="1" ht="9" customHeight="1" x14ac:dyDescent="0.15">
      <c r="D23" s="33"/>
      <c r="E23" s="60"/>
      <c r="F23" s="36"/>
      <c r="G23" s="61"/>
      <c r="H23" s="37"/>
      <c r="I23" s="37"/>
      <c r="J23" s="37"/>
      <c r="K23" s="37"/>
      <c r="L23" s="37"/>
      <c r="M23" s="37"/>
      <c r="N23" s="37"/>
      <c r="O23" s="38"/>
      <c r="P23" s="53"/>
    </row>
    <row r="24" spans="4:20" s="35" customFormat="1" ht="9" customHeight="1" x14ac:dyDescent="0.15">
      <c r="D24" s="33"/>
      <c r="E24" s="60"/>
      <c r="F24" s="82"/>
      <c r="G24" s="86"/>
      <c r="H24" s="84"/>
      <c r="I24" s="84"/>
      <c r="J24" s="84"/>
      <c r="K24" s="84"/>
      <c r="L24" s="84"/>
      <c r="M24" s="84"/>
      <c r="N24" s="84"/>
      <c r="O24" s="85"/>
      <c r="P24" s="53"/>
    </row>
    <row r="25" spans="4:20" s="35" customFormat="1" ht="9" customHeight="1" x14ac:dyDescent="0.15">
      <c r="D25" s="33"/>
      <c r="F25" s="55"/>
      <c r="G25" s="25"/>
      <c r="H25" s="25"/>
      <c r="I25" s="25"/>
      <c r="J25" s="56"/>
      <c r="K25" s="25"/>
      <c r="L25" s="25"/>
      <c r="M25" s="25"/>
      <c r="N25" s="25"/>
      <c r="O25" s="26"/>
    </row>
    <row r="26" spans="4:20" s="35" customFormat="1" ht="9" customHeight="1" x14ac:dyDescent="0.15">
      <c r="D26" s="33"/>
      <c r="F26" s="87"/>
      <c r="G26" s="88"/>
      <c r="H26" s="88"/>
      <c r="I26" s="88"/>
      <c r="J26" s="89"/>
      <c r="K26" s="88"/>
      <c r="L26" s="88"/>
      <c r="M26" s="88"/>
      <c r="N26" s="88"/>
      <c r="O26" s="90"/>
    </row>
    <row r="27" spans="4:20" s="35" customFormat="1" ht="9" customHeight="1" x14ac:dyDescent="0.15">
      <c r="D27" s="33"/>
      <c r="F27" s="55"/>
      <c r="G27" s="25"/>
      <c r="H27" s="25"/>
      <c r="I27" s="25"/>
      <c r="J27" s="56"/>
      <c r="K27" s="25"/>
      <c r="L27" s="25"/>
      <c r="M27" s="25"/>
      <c r="N27" s="25"/>
      <c r="O27" s="26"/>
    </row>
    <row r="28" spans="4:20" s="35" customFormat="1" ht="9" customHeight="1" x14ac:dyDescent="0.15">
      <c r="D28" s="33"/>
    </row>
    <row r="29" spans="4:20" s="35" customFormat="1" ht="9" customHeight="1" x14ac:dyDescent="0.15">
      <c r="D29" s="33"/>
      <c r="F29" s="39"/>
      <c r="G29" s="35" t="s">
        <v>366</v>
      </c>
      <c r="P29" s="72" t="s">
        <v>14</v>
      </c>
      <c r="Q29" s="35" t="s">
        <v>367</v>
      </c>
    </row>
    <row r="30" spans="4:20" s="35" customFormat="1" ht="9" customHeight="1" x14ac:dyDescent="0.15">
      <c r="D30" s="33"/>
      <c r="F30" s="39" t="s">
        <v>59</v>
      </c>
      <c r="G30" s="35" t="s">
        <v>60</v>
      </c>
      <c r="P30" s="72" t="s">
        <v>14</v>
      </c>
      <c r="Q30" s="35" t="s">
        <v>61</v>
      </c>
    </row>
    <row r="31" spans="4:20" s="35" customFormat="1" ht="9" customHeight="1" x14ac:dyDescent="0.15">
      <c r="D31" s="33"/>
      <c r="F31" s="39" t="s">
        <v>59</v>
      </c>
      <c r="G31" s="35" t="s">
        <v>62</v>
      </c>
      <c r="P31" s="72" t="s">
        <v>14</v>
      </c>
      <c r="Q31" s="35" t="s">
        <v>61</v>
      </c>
    </row>
    <row r="32" spans="4:20" s="35" customFormat="1" ht="9" customHeight="1" x14ac:dyDescent="0.15">
      <c r="D32" s="33"/>
      <c r="F32" s="39" t="s">
        <v>59</v>
      </c>
      <c r="G32" s="3" t="s">
        <v>63</v>
      </c>
      <c r="H32" s="3"/>
      <c r="I32" s="3"/>
      <c r="J32" s="3"/>
      <c r="K32" s="3"/>
      <c r="L32" s="3"/>
      <c r="M32" s="3"/>
      <c r="N32" s="3"/>
      <c r="O32" s="3"/>
      <c r="P32" s="44" t="s">
        <v>14</v>
      </c>
      <c r="Q32" s="3" t="s">
        <v>64</v>
      </c>
      <c r="R32" s="3"/>
    </row>
    <row r="33" spans="1:20" s="35" customFormat="1" ht="9" customHeight="1" x14ac:dyDescent="0.15">
      <c r="D33" s="33"/>
      <c r="P33" s="16" t="s">
        <v>14</v>
      </c>
      <c r="Q33" s="16" t="s">
        <v>14</v>
      </c>
      <c r="R33" s="16" t="s">
        <v>14</v>
      </c>
      <c r="S33" s="16" t="s">
        <v>14</v>
      </c>
    </row>
    <row r="34" spans="1:20" s="35" customFormat="1" ht="9" customHeight="1" x14ac:dyDescent="0.15">
      <c r="D34" s="31" t="s">
        <v>65</v>
      </c>
      <c r="E34" s="32"/>
      <c r="F34" s="31" t="s">
        <v>490</v>
      </c>
      <c r="G34" s="41"/>
      <c r="H34" s="41"/>
      <c r="I34" s="41"/>
      <c r="J34" s="41"/>
      <c r="K34" s="41"/>
      <c r="L34" s="41"/>
      <c r="M34" s="41"/>
      <c r="N34" s="41"/>
      <c r="O34" s="32"/>
      <c r="P34" s="62">
        <v>24</v>
      </c>
      <c r="Q34" s="62">
        <v>2</v>
      </c>
      <c r="R34" s="59">
        <v>0</v>
      </c>
      <c r="S34" s="59">
        <v>0</v>
      </c>
      <c r="T34" s="42" t="s">
        <v>67</v>
      </c>
    </row>
    <row r="35" spans="1:20" s="35" customFormat="1" ht="9" customHeight="1" x14ac:dyDescent="0.15">
      <c r="D35" s="85"/>
      <c r="F35" s="82"/>
      <c r="G35" s="83"/>
      <c r="H35" s="84"/>
      <c r="I35" s="84"/>
      <c r="J35" s="84"/>
      <c r="K35" s="84"/>
      <c r="L35" s="84"/>
      <c r="M35" s="84"/>
      <c r="N35" s="84"/>
      <c r="O35" s="85"/>
      <c r="P35" s="53"/>
    </row>
    <row r="36" spans="1:20" s="35" customFormat="1" ht="9" customHeight="1" x14ac:dyDescent="0.15">
      <c r="D36" s="33"/>
      <c r="F36" s="34"/>
      <c r="G36" s="35" t="s">
        <v>54</v>
      </c>
      <c r="O36" s="33"/>
      <c r="P36" s="72" t="s">
        <v>14</v>
      </c>
      <c r="Q36" s="35" t="s">
        <v>53</v>
      </c>
    </row>
    <row r="37" spans="1:20" s="35" customFormat="1" ht="9" customHeight="1" x14ac:dyDescent="0.15">
      <c r="D37" s="33"/>
      <c r="F37" s="34"/>
      <c r="G37" s="35" t="s">
        <v>68</v>
      </c>
      <c r="O37" s="33"/>
      <c r="P37" s="72" t="s">
        <v>14</v>
      </c>
      <c r="Q37" s="35" t="s">
        <v>53</v>
      </c>
    </row>
    <row r="38" spans="1:20" s="35" customFormat="1" ht="9" customHeight="1" x14ac:dyDescent="0.15">
      <c r="D38" s="33"/>
      <c r="F38" s="34"/>
      <c r="G38" s="35" t="s">
        <v>55</v>
      </c>
      <c r="O38" s="33"/>
      <c r="P38" s="72" t="s">
        <v>14</v>
      </c>
      <c r="Q38" s="35" t="s">
        <v>56</v>
      </c>
    </row>
    <row r="39" spans="1:20" s="35" customFormat="1" ht="9" customHeight="1" x14ac:dyDescent="0.15">
      <c r="D39" s="33"/>
      <c r="F39" s="34"/>
      <c r="G39" s="43" t="s">
        <v>491</v>
      </c>
      <c r="O39" s="33"/>
      <c r="P39" s="72" t="s">
        <v>14</v>
      </c>
      <c r="Q39" s="35" t="s">
        <v>492</v>
      </c>
    </row>
    <row r="40" spans="1:20" s="35" customFormat="1" ht="9" customHeight="1" x14ac:dyDescent="0.15">
      <c r="B40" s="35" t="s">
        <v>76</v>
      </c>
      <c r="D40" s="33"/>
      <c r="F40" s="34"/>
      <c r="G40" s="43"/>
      <c r="O40" s="33"/>
      <c r="P40" s="57"/>
    </row>
    <row r="41" spans="1:20" s="35" customFormat="1" ht="9" customHeight="1" x14ac:dyDescent="0.15">
      <c r="D41" s="33"/>
      <c r="E41" s="60"/>
      <c r="F41" s="82"/>
      <c r="G41" s="86"/>
      <c r="H41" s="84"/>
      <c r="I41" s="84"/>
      <c r="J41" s="84"/>
      <c r="K41" s="84"/>
      <c r="L41" s="84"/>
      <c r="M41" s="84"/>
      <c r="N41" s="84"/>
      <c r="O41" s="85"/>
      <c r="P41" s="57"/>
    </row>
    <row r="42" spans="1:20" s="35" customFormat="1" ht="9" customHeight="1" x14ac:dyDescent="0.15">
      <c r="D42" s="33"/>
      <c r="F42" s="55"/>
      <c r="G42" s="25"/>
      <c r="H42" s="25"/>
      <c r="I42" s="25"/>
      <c r="J42" s="56"/>
      <c r="K42" s="25"/>
      <c r="L42" s="25"/>
      <c r="M42" s="25"/>
      <c r="N42" s="25"/>
      <c r="O42" s="26"/>
      <c r="P42" s="57"/>
    </row>
    <row r="43" spans="1:20" s="35" customFormat="1" ht="9" customHeight="1" x14ac:dyDescent="0.15">
      <c r="D43" s="33"/>
      <c r="F43" s="87"/>
      <c r="G43" s="88"/>
      <c r="H43" s="88"/>
      <c r="I43" s="88"/>
      <c r="J43" s="89"/>
      <c r="K43" s="88"/>
      <c r="L43" s="88"/>
      <c r="M43" s="88"/>
      <c r="N43" s="88"/>
      <c r="O43" s="90"/>
      <c r="P43" s="57"/>
    </row>
    <row r="44" spans="1:20" s="35" customFormat="1" ht="9" customHeight="1" x14ac:dyDescent="0.15">
      <c r="D44" s="33"/>
      <c r="F44" s="55"/>
      <c r="G44" s="25"/>
      <c r="H44" s="25"/>
      <c r="I44" s="25"/>
      <c r="J44" s="56"/>
      <c r="K44" s="25"/>
      <c r="L44" s="25"/>
      <c r="M44" s="25"/>
      <c r="N44" s="25"/>
      <c r="O44" s="26"/>
      <c r="P44" s="57"/>
    </row>
    <row r="45" spans="1:20" s="35" customFormat="1" ht="9" customHeight="1" x14ac:dyDescent="0.15">
      <c r="D45" s="33"/>
      <c r="P45" s="57"/>
    </row>
    <row r="46" spans="1:20" ht="9" customHeight="1" x14ac:dyDescent="0.15">
      <c r="A46" s="31" t="s">
        <v>136</v>
      </c>
      <c r="B46" s="32"/>
      <c r="D46" s="33"/>
      <c r="F46" s="49"/>
      <c r="G46" s="35" t="s">
        <v>604</v>
      </c>
      <c r="K46" s="35"/>
      <c r="L46" s="28"/>
      <c r="M46" s="28"/>
      <c r="P46" s="44" t="s">
        <v>14</v>
      </c>
      <c r="Q46" s="3" t="s">
        <v>605</v>
      </c>
    </row>
    <row r="47" spans="1:20" ht="9" customHeight="1" x14ac:dyDescent="0.15">
      <c r="D47" s="33"/>
      <c r="F47" s="49"/>
      <c r="G47" s="35"/>
      <c r="K47" s="35"/>
      <c r="L47" s="28"/>
      <c r="M47" s="28"/>
      <c r="P47" s="44"/>
    </row>
    <row r="48" spans="1:20" s="35" customFormat="1" ht="9" customHeight="1" x14ac:dyDescent="0.15">
      <c r="D48" s="33"/>
      <c r="E48" s="40"/>
      <c r="F48" s="49"/>
      <c r="G48" s="35" t="s">
        <v>495</v>
      </c>
      <c r="K48" s="45" t="s">
        <v>606</v>
      </c>
      <c r="P48" s="72" t="s">
        <v>14</v>
      </c>
      <c r="Q48" s="35" t="s">
        <v>492</v>
      </c>
    </row>
    <row r="49" spans="2:20" s="35" customFormat="1" ht="9" customHeight="1" x14ac:dyDescent="0.15">
      <c r="D49" s="33"/>
      <c r="E49" s="40"/>
      <c r="F49" s="49" t="s">
        <v>135</v>
      </c>
      <c r="G49" s="3" t="s">
        <v>80</v>
      </c>
      <c r="K49" s="29"/>
      <c r="P49" s="72" t="s">
        <v>14</v>
      </c>
      <c r="Q49" s="35" t="s">
        <v>81</v>
      </c>
    </row>
    <row r="50" spans="2:20" s="35" customFormat="1" ht="9" customHeight="1" x14ac:dyDescent="0.15">
      <c r="D50" s="33"/>
      <c r="E50" s="40"/>
      <c r="F50" s="49" t="s">
        <v>135</v>
      </c>
      <c r="G50" s="3" t="s">
        <v>404</v>
      </c>
      <c r="K50" s="29"/>
      <c r="P50" s="72" t="s">
        <v>14</v>
      </c>
      <c r="Q50" s="35" t="s">
        <v>405</v>
      </c>
    </row>
    <row r="51" spans="2:20" s="35" customFormat="1" ht="9" customHeight="1" x14ac:dyDescent="0.15">
      <c r="D51" s="33"/>
      <c r="E51" s="40"/>
      <c r="F51" s="49" t="s">
        <v>59</v>
      </c>
      <c r="G51" s="35" t="s">
        <v>503</v>
      </c>
      <c r="K51" s="29"/>
      <c r="P51" s="72" t="s">
        <v>14</v>
      </c>
      <c r="Q51" s="35" t="s">
        <v>504</v>
      </c>
    </row>
    <row r="52" spans="2:20" s="35" customFormat="1" ht="9" customHeight="1" x14ac:dyDescent="0.15">
      <c r="D52" s="33"/>
      <c r="E52" s="40"/>
      <c r="F52" s="49" t="s">
        <v>59</v>
      </c>
      <c r="G52" s="35" t="s">
        <v>498</v>
      </c>
      <c r="K52" s="29"/>
      <c r="P52" s="72" t="s">
        <v>14</v>
      </c>
      <c r="Q52" s="35" t="s">
        <v>499</v>
      </c>
    </row>
    <row r="53" spans="2:20" s="35" customFormat="1" ht="9" customHeight="1" x14ac:dyDescent="0.15">
      <c r="D53" s="33"/>
      <c r="E53" s="40"/>
      <c r="F53" s="49" t="s">
        <v>59</v>
      </c>
      <c r="G53" s="35" t="s">
        <v>500</v>
      </c>
      <c r="K53" s="29"/>
      <c r="P53" s="72" t="s">
        <v>14</v>
      </c>
      <c r="Q53" s="35" t="s">
        <v>501</v>
      </c>
    </row>
    <row r="54" spans="2:20" s="35" customFormat="1" ht="9" customHeight="1" x14ac:dyDescent="0.15">
      <c r="D54" s="33"/>
      <c r="P54" s="16" t="s">
        <v>14</v>
      </c>
      <c r="Q54" s="16" t="s">
        <v>14</v>
      </c>
      <c r="R54" s="16" t="s">
        <v>14</v>
      </c>
      <c r="S54" s="16" t="s">
        <v>14</v>
      </c>
    </row>
    <row r="55" spans="2:20" s="35" customFormat="1" ht="9" customHeight="1" x14ac:dyDescent="0.15">
      <c r="D55" s="31" t="s">
        <v>402</v>
      </c>
      <c r="E55" s="32"/>
      <c r="F55" s="31" t="s">
        <v>502</v>
      </c>
      <c r="G55" s="41"/>
      <c r="H55" s="41"/>
      <c r="I55" s="41"/>
      <c r="J55" s="41"/>
      <c r="K55" s="41"/>
      <c r="L55" s="41"/>
      <c r="M55" s="41"/>
      <c r="N55" s="41"/>
      <c r="O55" s="32"/>
      <c r="P55" s="62">
        <v>24</v>
      </c>
      <c r="Q55" s="62">
        <v>4</v>
      </c>
      <c r="R55" s="59">
        <v>0</v>
      </c>
      <c r="S55" s="59">
        <v>0</v>
      </c>
      <c r="T55" s="42" t="s">
        <v>67</v>
      </c>
    </row>
    <row r="56" spans="2:20" s="35" customFormat="1" ht="9" customHeight="1" x14ac:dyDescent="0.15">
      <c r="D56" s="85"/>
      <c r="F56" s="82"/>
      <c r="G56" s="83"/>
      <c r="H56" s="84"/>
      <c r="I56" s="84"/>
      <c r="J56" s="84"/>
      <c r="K56" s="84"/>
      <c r="L56" s="84"/>
      <c r="M56" s="84"/>
      <c r="N56" s="84"/>
      <c r="O56" s="85"/>
      <c r="P56" s="53"/>
    </row>
    <row r="57" spans="2:20" s="35" customFormat="1" ht="9" customHeight="1" x14ac:dyDescent="0.15">
      <c r="D57" s="33"/>
      <c r="F57" s="34"/>
      <c r="G57" s="43" t="s">
        <v>54</v>
      </c>
      <c r="O57" s="33"/>
      <c r="P57" s="72" t="s">
        <v>14</v>
      </c>
      <c r="Q57" s="35" t="s">
        <v>53</v>
      </c>
    </row>
    <row r="58" spans="2:20" s="35" customFormat="1" ht="9" customHeight="1" x14ac:dyDescent="0.15">
      <c r="D58" s="33"/>
      <c r="F58" s="34"/>
      <c r="G58" s="35" t="s">
        <v>68</v>
      </c>
      <c r="O58" s="33"/>
      <c r="P58" s="72" t="s">
        <v>14</v>
      </c>
      <c r="Q58" s="35" t="s">
        <v>53</v>
      </c>
    </row>
    <row r="59" spans="2:20" s="35" customFormat="1" ht="9" customHeight="1" x14ac:dyDescent="0.15">
      <c r="D59" s="33"/>
      <c r="F59" s="34"/>
      <c r="G59" s="35" t="s">
        <v>55</v>
      </c>
      <c r="O59" s="33"/>
      <c r="P59" s="72" t="s">
        <v>14</v>
      </c>
      <c r="Q59" s="35" t="s">
        <v>56</v>
      </c>
    </row>
    <row r="60" spans="2:20" s="35" customFormat="1" ht="9" customHeight="1" x14ac:dyDescent="0.15">
      <c r="D60" s="33"/>
      <c r="F60" s="34"/>
      <c r="G60" s="43" t="s">
        <v>496</v>
      </c>
      <c r="O60" s="33"/>
      <c r="P60" s="72" t="s">
        <v>14</v>
      </c>
      <c r="Q60" s="35" t="s">
        <v>497</v>
      </c>
    </row>
    <row r="61" spans="2:20" s="35" customFormat="1" ht="9" customHeight="1" x14ac:dyDescent="0.15">
      <c r="D61" s="33"/>
      <c r="F61" s="34"/>
      <c r="G61" s="43" t="s">
        <v>505</v>
      </c>
      <c r="O61" s="33"/>
      <c r="P61" s="72" t="s">
        <v>14</v>
      </c>
      <c r="Q61" s="35" t="s">
        <v>492</v>
      </c>
    </row>
    <row r="62" spans="2:20" s="35" customFormat="1" ht="9" customHeight="1" x14ac:dyDescent="0.15">
      <c r="B62" s="35" t="s">
        <v>76</v>
      </c>
      <c r="D62" s="33"/>
      <c r="F62" s="34"/>
      <c r="G62" s="43"/>
      <c r="O62" s="33"/>
      <c r="P62" s="57"/>
    </row>
    <row r="63" spans="2:20" s="35" customFormat="1" ht="9" customHeight="1" x14ac:dyDescent="0.15">
      <c r="D63" s="33"/>
      <c r="E63" s="60"/>
      <c r="F63" s="82"/>
      <c r="G63" s="86"/>
      <c r="H63" s="84"/>
      <c r="I63" s="84"/>
      <c r="J63" s="84"/>
      <c r="K63" s="84"/>
      <c r="L63" s="84"/>
      <c r="M63" s="84"/>
      <c r="N63" s="84"/>
      <c r="O63" s="85"/>
      <c r="P63" s="57"/>
    </row>
    <row r="64" spans="2:20" s="35" customFormat="1" ht="9" customHeight="1" x14ac:dyDescent="0.15">
      <c r="D64" s="33"/>
      <c r="F64" s="34"/>
      <c r="G64" s="67" t="s">
        <v>607</v>
      </c>
      <c r="O64" s="33"/>
      <c r="P64" s="72" t="s">
        <v>14</v>
      </c>
      <c r="Q64" s="35" t="s">
        <v>608</v>
      </c>
    </row>
    <row r="65" spans="1:20" s="35" customFormat="1" ht="9" customHeight="1" x14ac:dyDescent="0.15">
      <c r="D65" s="33"/>
      <c r="F65" s="55"/>
      <c r="G65" s="25"/>
      <c r="H65" s="25"/>
      <c r="I65" s="25"/>
      <c r="J65" s="56"/>
      <c r="K65" s="25"/>
      <c r="L65" s="25"/>
      <c r="M65" s="25"/>
      <c r="N65" s="25"/>
      <c r="O65" s="26"/>
      <c r="P65" s="57"/>
    </row>
    <row r="66" spans="1:20" s="35" customFormat="1" ht="9" customHeight="1" x14ac:dyDescent="0.15">
      <c r="D66" s="33"/>
      <c r="F66" s="87"/>
      <c r="G66" s="88"/>
      <c r="H66" s="88"/>
      <c r="I66" s="88"/>
      <c r="J66" s="89"/>
      <c r="K66" s="88"/>
      <c r="L66" s="88"/>
      <c r="M66" s="88"/>
      <c r="N66" s="88"/>
      <c r="O66" s="90"/>
      <c r="P66" s="57"/>
    </row>
    <row r="67" spans="1:20" s="35" customFormat="1" ht="9" customHeight="1" x14ac:dyDescent="0.15">
      <c r="D67" s="33"/>
      <c r="F67" s="55"/>
      <c r="G67" s="25"/>
      <c r="H67" s="25"/>
      <c r="I67" s="25"/>
      <c r="J67" s="56"/>
      <c r="K67" s="25"/>
      <c r="L67" s="25"/>
      <c r="M67" s="25"/>
      <c r="N67" s="25"/>
      <c r="O67" s="26"/>
      <c r="P67" s="57"/>
    </row>
    <row r="68" spans="1:20" s="35" customFormat="1" ht="9" customHeight="1" x14ac:dyDescent="0.15">
      <c r="D68" s="33"/>
      <c r="P68" s="57"/>
    </row>
    <row r="69" spans="1:20" ht="9" customHeight="1" x14ac:dyDescent="0.15">
      <c r="B69" s="27" t="s">
        <v>65</v>
      </c>
      <c r="D69" s="23"/>
      <c r="F69" s="49" t="s">
        <v>134</v>
      </c>
      <c r="G69" s="3" t="s">
        <v>80</v>
      </c>
      <c r="H69" s="35"/>
      <c r="I69" s="35"/>
      <c r="P69" s="44" t="s">
        <v>14</v>
      </c>
      <c r="Q69" s="3" t="s">
        <v>81</v>
      </c>
    </row>
    <row r="70" spans="1:20" ht="9" customHeight="1" x14ac:dyDescent="0.15">
      <c r="D70" s="23"/>
      <c r="F70" s="49"/>
      <c r="H70" s="35"/>
      <c r="I70" s="35"/>
      <c r="P70" s="44"/>
    </row>
    <row r="71" spans="1:20" ht="9" customHeight="1" x14ac:dyDescent="0.15">
      <c r="D71" s="23"/>
      <c r="F71" s="15"/>
      <c r="P71" s="44"/>
    </row>
    <row r="72" spans="1:20" ht="9" customHeight="1" x14ac:dyDescent="0.15">
      <c r="A72" s="31" t="s">
        <v>136</v>
      </c>
      <c r="B72" s="32"/>
      <c r="D72" s="33"/>
      <c r="F72" s="49"/>
      <c r="G72" s="35" t="s">
        <v>604</v>
      </c>
      <c r="K72" s="35"/>
      <c r="L72" s="28"/>
      <c r="M72" s="28"/>
      <c r="P72" s="44" t="s">
        <v>14</v>
      </c>
      <c r="Q72" s="3" t="s">
        <v>605</v>
      </c>
    </row>
    <row r="73" spans="1:20" ht="9" customHeight="1" x14ac:dyDescent="0.15">
      <c r="D73" s="33"/>
      <c r="F73" s="49"/>
      <c r="G73" s="35"/>
      <c r="K73" s="35"/>
      <c r="L73" s="28"/>
      <c r="M73" s="28"/>
      <c r="P73" s="44"/>
    </row>
    <row r="74" spans="1:20" s="35" customFormat="1" ht="9" customHeight="1" x14ac:dyDescent="0.15">
      <c r="D74" s="33"/>
      <c r="E74" s="40"/>
      <c r="F74" s="49"/>
      <c r="G74" s="3" t="s">
        <v>77</v>
      </c>
      <c r="K74" s="45"/>
      <c r="P74" s="72" t="s">
        <v>14</v>
      </c>
      <c r="Q74" s="35" t="s">
        <v>77</v>
      </c>
    </row>
    <row r="75" spans="1:20" s="35" customFormat="1" ht="9" customHeight="1" x14ac:dyDescent="0.15">
      <c r="D75" s="33"/>
      <c r="E75" s="40"/>
      <c r="F75" s="49"/>
      <c r="K75" s="29"/>
      <c r="P75" s="72"/>
    </row>
    <row r="76" spans="1:20" s="35" customFormat="1" ht="9" customHeight="1" x14ac:dyDescent="0.15">
      <c r="D76" s="33"/>
      <c r="P76" s="16" t="s">
        <v>14</v>
      </c>
      <c r="Q76" s="16" t="s">
        <v>14</v>
      </c>
      <c r="R76" s="16" t="s">
        <v>14</v>
      </c>
      <c r="S76" s="16" t="s">
        <v>14</v>
      </c>
    </row>
    <row r="77" spans="1:20" s="35" customFormat="1" ht="9" customHeight="1" x14ac:dyDescent="0.15">
      <c r="D77" s="31" t="s">
        <v>78</v>
      </c>
      <c r="E77" s="32"/>
      <c r="F77" s="31" t="s">
        <v>508</v>
      </c>
      <c r="G77" s="41"/>
      <c r="H77" s="41"/>
      <c r="I77" s="41"/>
      <c r="J77" s="41"/>
      <c r="K77" s="41"/>
      <c r="L77" s="41"/>
      <c r="M77" s="41"/>
      <c r="N77" s="41"/>
      <c r="O77" s="32"/>
      <c r="P77" s="62">
        <v>24</v>
      </c>
      <c r="Q77" s="62">
        <v>6</v>
      </c>
      <c r="R77" s="59">
        <v>0</v>
      </c>
      <c r="S77" s="59">
        <v>0</v>
      </c>
      <c r="T77" s="42" t="s">
        <v>67</v>
      </c>
    </row>
    <row r="78" spans="1:20" s="35" customFormat="1" ht="9" customHeight="1" x14ac:dyDescent="0.15">
      <c r="D78" s="85"/>
      <c r="F78" s="82"/>
      <c r="G78" s="83"/>
      <c r="H78" s="84"/>
      <c r="I78" s="84"/>
      <c r="J78" s="84"/>
      <c r="K78" s="84"/>
      <c r="L78" s="84"/>
      <c r="M78" s="84"/>
      <c r="N78" s="84"/>
      <c r="O78" s="85"/>
      <c r="P78" s="53"/>
    </row>
    <row r="79" spans="1:20" s="35" customFormat="1" ht="9" customHeight="1" x14ac:dyDescent="0.15">
      <c r="D79" s="33"/>
      <c r="F79" s="34"/>
      <c r="G79" s="43" t="s">
        <v>54</v>
      </c>
      <c r="O79" s="33"/>
      <c r="P79" s="72" t="s">
        <v>14</v>
      </c>
      <c r="Q79" s="35" t="s">
        <v>53</v>
      </c>
    </row>
    <row r="80" spans="1:20" s="35" customFormat="1" ht="9" customHeight="1" x14ac:dyDescent="0.15">
      <c r="D80" s="33"/>
      <c r="F80" s="34"/>
      <c r="G80" s="35" t="s">
        <v>68</v>
      </c>
      <c r="O80" s="33"/>
      <c r="P80" s="72" t="s">
        <v>14</v>
      </c>
      <c r="Q80" s="35" t="s">
        <v>53</v>
      </c>
    </row>
    <row r="81" spans="2:17" s="35" customFormat="1" ht="9" customHeight="1" x14ac:dyDescent="0.15">
      <c r="D81" s="33"/>
      <c r="F81" s="34"/>
      <c r="G81" s="35" t="s">
        <v>55</v>
      </c>
      <c r="O81" s="33"/>
      <c r="P81" s="72" t="s">
        <v>14</v>
      </c>
      <c r="Q81" s="35" t="s">
        <v>56</v>
      </c>
    </row>
    <row r="82" spans="2:17" s="35" customFormat="1" ht="9" customHeight="1" x14ac:dyDescent="0.15">
      <c r="D82" s="33"/>
      <c r="F82" s="34"/>
      <c r="G82" s="35" t="s">
        <v>496</v>
      </c>
      <c r="O82" s="33"/>
      <c r="P82" s="72" t="s">
        <v>14</v>
      </c>
      <c r="Q82" s="35" t="s">
        <v>497</v>
      </c>
    </row>
    <row r="83" spans="2:17" s="35" customFormat="1" ht="9" customHeight="1" x14ac:dyDescent="0.15">
      <c r="D83" s="33"/>
      <c r="F83" s="34"/>
      <c r="G83" s="43" t="s">
        <v>256</v>
      </c>
      <c r="O83" s="33"/>
      <c r="P83" s="72" t="s">
        <v>14</v>
      </c>
      <c r="Q83" s="35" t="s">
        <v>257</v>
      </c>
    </row>
    <row r="84" spans="2:17" s="35" customFormat="1" ht="9" customHeight="1" x14ac:dyDescent="0.15">
      <c r="B84" s="35" t="s">
        <v>76</v>
      </c>
      <c r="D84" s="33"/>
      <c r="F84" s="34"/>
      <c r="G84" s="43"/>
      <c r="O84" s="33"/>
      <c r="P84" s="57"/>
    </row>
    <row r="85" spans="2:17" s="35" customFormat="1" ht="9" customHeight="1" x14ac:dyDescent="0.15">
      <c r="D85" s="33"/>
      <c r="E85" s="60"/>
      <c r="F85" s="82"/>
      <c r="G85" s="86"/>
      <c r="H85" s="84"/>
      <c r="I85" s="84"/>
      <c r="J85" s="84"/>
      <c r="K85" s="84"/>
      <c r="L85" s="84"/>
      <c r="M85" s="84"/>
      <c r="N85" s="84"/>
      <c r="O85" s="85"/>
      <c r="P85" s="57"/>
    </row>
    <row r="86" spans="2:17" s="35" customFormat="1" ht="9" customHeight="1" x14ac:dyDescent="0.15">
      <c r="D86" s="33"/>
      <c r="F86" s="34"/>
      <c r="G86" s="67" t="s">
        <v>609</v>
      </c>
      <c r="O86" s="33"/>
      <c r="P86" s="72" t="s">
        <v>14</v>
      </c>
      <c r="Q86" s="35" t="s">
        <v>610</v>
      </c>
    </row>
    <row r="87" spans="2:17" s="35" customFormat="1" ht="9" customHeight="1" x14ac:dyDescent="0.15">
      <c r="D87" s="33"/>
      <c r="F87" s="34"/>
      <c r="G87" s="67" t="s">
        <v>611</v>
      </c>
      <c r="O87" s="33"/>
      <c r="P87" s="72" t="s">
        <v>14</v>
      </c>
      <c r="Q87" s="35" t="s">
        <v>612</v>
      </c>
    </row>
    <row r="88" spans="2:17" s="35" customFormat="1" ht="9" customHeight="1" x14ac:dyDescent="0.15">
      <c r="D88" s="33"/>
      <c r="F88" s="55"/>
      <c r="G88" s="25"/>
      <c r="H88" s="25"/>
      <c r="I88" s="25"/>
      <c r="J88" s="56"/>
      <c r="K88" s="25"/>
      <c r="L88" s="25"/>
      <c r="M88" s="25"/>
      <c r="N88" s="25"/>
      <c r="O88" s="26"/>
      <c r="P88" s="57"/>
    </row>
    <row r="89" spans="2:17" s="35" customFormat="1" ht="9" customHeight="1" x14ac:dyDescent="0.15">
      <c r="D89" s="33"/>
      <c r="F89" s="87"/>
      <c r="G89" s="88"/>
      <c r="H89" s="88"/>
      <c r="I89" s="88"/>
      <c r="J89" s="89"/>
      <c r="K89" s="88"/>
      <c r="L89" s="88"/>
      <c r="M89" s="88"/>
      <c r="N89" s="88"/>
      <c r="O89" s="90"/>
      <c r="P89" s="57"/>
    </row>
    <row r="90" spans="2:17" s="35" customFormat="1" ht="9" customHeight="1" x14ac:dyDescent="0.15">
      <c r="D90" s="33"/>
      <c r="F90" s="55"/>
      <c r="G90" s="25"/>
      <c r="H90" s="25"/>
      <c r="I90" s="25"/>
      <c r="J90" s="56"/>
      <c r="K90" s="25"/>
      <c r="L90" s="25"/>
      <c r="M90" s="25"/>
      <c r="N90" s="25"/>
      <c r="O90" s="26"/>
      <c r="P90" s="57"/>
    </row>
    <row r="91" spans="2:17" s="35" customFormat="1" ht="9" customHeight="1" x14ac:dyDescent="0.15">
      <c r="D91" s="33"/>
      <c r="P91" s="57"/>
    </row>
    <row r="92" spans="2:17" s="35" customFormat="1" ht="9" customHeight="1" x14ac:dyDescent="0.15">
      <c r="D92" s="33"/>
      <c r="E92" s="40"/>
      <c r="F92" s="49"/>
      <c r="G92" s="3" t="s">
        <v>613</v>
      </c>
      <c r="K92" s="29"/>
      <c r="P92" s="72" t="s">
        <v>14</v>
      </c>
      <c r="Q92" s="35" t="s">
        <v>614</v>
      </c>
    </row>
    <row r="93" spans="2:17" s="35" customFormat="1" ht="9" customHeight="1" x14ac:dyDescent="0.15">
      <c r="D93" s="33"/>
      <c r="E93" s="40"/>
      <c r="F93" s="49" t="s">
        <v>395</v>
      </c>
      <c r="G93" s="3" t="s">
        <v>615</v>
      </c>
      <c r="K93" s="29"/>
      <c r="P93" s="72" t="s">
        <v>14</v>
      </c>
      <c r="Q93" s="35" t="s">
        <v>616</v>
      </c>
    </row>
    <row r="94" spans="2:17" s="35" customFormat="1" ht="9" customHeight="1" x14ac:dyDescent="0.15">
      <c r="D94" s="33"/>
      <c r="E94" s="40"/>
      <c r="F94" s="49" t="s">
        <v>117</v>
      </c>
      <c r="G94" s="3" t="s">
        <v>517</v>
      </c>
      <c r="J94" s="35" t="s">
        <v>208</v>
      </c>
      <c r="P94" s="72" t="s">
        <v>14</v>
      </c>
      <c r="Q94" s="35" t="s">
        <v>77</v>
      </c>
    </row>
    <row r="95" spans="2:17" s="35" customFormat="1" ht="9" customHeight="1" x14ac:dyDescent="0.15">
      <c r="D95" s="33"/>
      <c r="E95" s="40"/>
      <c r="F95" s="49" t="s">
        <v>518</v>
      </c>
      <c r="G95" s="3" t="s">
        <v>80</v>
      </c>
      <c r="K95" s="29"/>
      <c r="P95" s="72" t="s">
        <v>14</v>
      </c>
      <c r="Q95" s="35" t="s">
        <v>81</v>
      </c>
    </row>
    <row r="96" spans="2:17" s="35" customFormat="1" ht="9" customHeight="1" x14ac:dyDescent="0.15">
      <c r="D96" s="33"/>
      <c r="E96" s="40"/>
      <c r="F96" s="49" t="s">
        <v>117</v>
      </c>
      <c r="G96" s="35" t="s">
        <v>604</v>
      </c>
      <c r="K96" s="29"/>
      <c r="P96" s="72" t="s">
        <v>14</v>
      </c>
      <c r="Q96" s="35" t="s">
        <v>605</v>
      </c>
    </row>
    <row r="97" spans="1:20" s="35" customFormat="1" ht="9" customHeight="1" x14ac:dyDescent="0.15">
      <c r="D97" s="33"/>
      <c r="P97" s="16" t="s">
        <v>14</v>
      </c>
      <c r="Q97" s="16" t="s">
        <v>14</v>
      </c>
      <c r="R97" s="16" t="s">
        <v>14</v>
      </c>
      <c r="S97" s="16" t="s">
        <v>14</v>
      </c>
    </row>
    <row r="98" spans="1:20" s="35" customFormat="1" ht="9" customHeight="1" x14ac:dyDescent="0.15">
      <c r="D98" s="31" t="s">
        <v>124</v>
      </c>
      <c r="E98" s="32"/>
      <c r="F98" s="31" t="s">
        <v>519</v>
      </c>
      <c r="G98" s="41"/>
      <c r="H98" s="41"/>
      <c r="I98" s="41"/>
      <c r="J98" s="41"/>
      <c r="K98" s="41"/>
      <c r="L98" s="41"/>
      <c r="M98" s="41"/>
      <c r="N98" s="41"/>
      <c r="O98" s="32"/>
      <c r="P98" s="62">
        <v>24</v>
      </c>
      <c r="Q98" s="62">
        <v>8</v>
      </c>
      <c r="R98" s="59">
        <v>0</v>
      </c>
      <c r="S98" s="59">
        <v>0</v>
      </c>
      <c r="T98" s="42" t="s">
        <v>67</v>
      </c>
    </row>
    <row r="99" spans="1:20" s="35" customFormat="1" ht="9" customHeight="1" x14ac:dyDescent="0.15">
      <c r="D99" s="85"/>
      <c r="F99" s="82"/>
      <c r="G99" s="83"/>
      <c r="H99" s="84"/>
      <c r="I99" s="84"/>
      <c r="J99" s="84"/>
      <c r="K99" s="84"/>
      <c r="L99" s="84"/>
      <c r="M99" s="84"/>
      <c r="N99" s="84"/>
      <c r="O99" s="85"/>
      <c r="P99" s="53"/>
    </row>
    <row r="100" spans="1:20" s="35" customFormat="1" ht="9" customHeight="1" x14ac:dyDescent="0.15">
      <c r="D100" s="33"/>
      <c r="F100" s="34"/>
      <c r="G100" s="35" t="s">
        <v>54</v>
      </c>
      <c r="O100" s="33"/>
      <c r="P100" s="72" t="s">
        <v>14</v>
      </c>
      <c r="Q100" s="35" t="s">
        <v>53</v>
      </c>
    </row>
    <row r="101" spans="1:20" s="35" customFormat="1" ht="9" customHeight="1" x14ac:dyDescent="0.15">
      <c r="D101" s="33"/>
      <c r="F101" s="34"/>
      <c r="G101" s="35" t="s">
        <v>68</v>
      </c>
      <c r="O101" s="33"/>
      <c r="P101" s="72" t="s">
        <v>14</v>
      </c>
      <c r="Q101" s="35" t="s">
        <v>53</v>
      </c>
    </row>
    <row r="102" spans="1:20" s="35" customFormat="1" ht="9" customHeight="1" x14ac:dyDescent="0.15">
      <c r="D102" s="33"/>
      <c r="F102" s="34"/>
      <c r="G102" s="35" t="s">
        <v>55</v>
      </c>
      <c r="O102" s="33"/>
      <c r="P102" s="72" t="s">
        <v>14</v>
      </c>
      <c r="Q102" s="35" t="s">
        <v>56</v>
      </c>
    </row>
    <row r="103" spans="1:20" s="35" customFormat="1" ht="9" customHeight="1" x14ac:dyDescent="0.15">
      <c r="B103" s="35" t="s">
        <v>76</v>
      </c>
      <c r="D103" s="33"/>
      <c r="F103" s="34"/>
      <c r="G103" s="43"/>
      <c r="O103" s="33"/>
      <c r="P103" s="57"/>
    </row>
    <row r="104" spans="1:20" s="35" customFormat="1" ht="9" customHeight="1" x14ac:dyDescent="0.15">
      <c r="D104" s="33"/>
      <c r="E104" s="60"/>
      <c r="F104" s="82"/>
      <c r="G104" s="86"/>
      <c r="H104" s="84"/>
      <c r="I104" s="84"/>
      <c r="J104" s="84"/>
      <c r="K104" s="84"/>
      <c r="L104" s="84"/>
      <c r="M104" s="84"/>
      <c r="N104" s="84"/>
      <c r="O104" s="85"/>
      <c r="P104" s="57"/>
    </row>
    <row r="105" spans="1:20" s="35" customFormat="1" ht="9" customHeight="1" x14ac:dyDescent="0.15">
      <c r="D105" s="33"/>
      <c r="F105" s="55"/>
      <c r="G105" s="25"/>
      <c r="H105" s="25"/>
      <c r="I105" s="25"/>
      <c r="J105" s="56"/>
      <c r="K105" s="25"/>
      <c r="L105" s="25"/>
      <c r="M105" s="25"/>
      <c r="N105" s="25"/>
      <c r="O105" s="26"/>
      <c r="P105" s="57"/>
    </row>
    <row r="106" spans="1:20" s="35" customFormat="1" ht="9" customHeight="1" x14ac:dyDescent="0.15">
      <c r="D106" s="33"/>
      <c r="F106" s="87"/>
      <c r="G106" s="88"/>
      <c r="H106" s="88"/>
      <c r="I106" s="88"/>
      <c r="J106" s="89"/>
      <c r="K106" s="88"/>
      <c r="L106" s="88"/>
      <c r="M106" s="88"/>
      <c r="N106" s="88"/>
      <c r="O106" s="90"/>
      <c r="P106" s="57"/>
    </row>
    <row r="107" spans="1:20" s="35" customFormat="1" ht="9" customHeight="1" x14ac:dyDescent="0.15">
      <c r="D107" s="33"/>
      <c r="F107" s="55"/>
      <c r="G107" s="25"/>
      <c r="H107" s="25"/>
      <c r="I107" s="25"/>
      <c r="J107" s="56"/>
      <c r="K107" s="25"/>
      <c r="L107" s="25"/>
      <c r="M107" s="25"/>
      <c r="N107" s="25"/>
      <c r="O107" s="26"/>
      <c r="P107" s="57"/>
    </row>
    <row r="108" spans="1:20" s="35" customFormat="1" ht="9" customHeight="1" x14ac:dyDescent="0.15">
      <c r="D108" s="33"/>
      <c r="P108" s="57"/>
    </row>
    <row r="109" spans="1:20" s="35" customFormat="1" ht="9" customHeight="1" x14ac:dyDescent="0.15">
      <c r="A109" s="3"/>
      <c r="B109" s="27" t="s">
        <v>137</v>
      </c>
      <c r="C109" s="3"/>
      <c r="D109" s="23"/>
      <c r="F109" s="49"/>
      <c r="G109" s="3" t="s">
        <v>77</v>
      </c>
      <c r="P109" s="72" t="s">
        <v>14</v>
      </c>
      <c r="Q109" s="35" t="s">
        <v>77</v>
      </c>
    </row>
    <row r="110" spans="1:20" s="35" customFormat="1" ht="9" customHeight="1" x14ac:dyDescent="0.15">
      <c r="D110" s="33"/>
      <c r="F110" s="49" t="s">
        <v>135</v>
      </c>
      <c r="G110" s="35" t="s">
        <v>398</v>
      </c>
      <c r="P110" s="72" t="s">
        <v>14</v>
      </c>
      <c r="Q110" s="35" t="s">
        <v>399</v>
      </c>
    </row>
    <row r="111" spans="1:20" s="35" customFormat="1" ht="9" customHeight="1" x14ac:dyDescent="0.15">
      <c r="D111" s="33"/>
      <c r="P111" s="57"/>
    </row>
    <row r="112" spans="1:20" s="35" customFormat="1" ht="9" customHeight="1" x14ac:dyDescent="0.15">
      <c r="D112" s="33"/>
      <c r="E112" s="40"/>
      <c r="F112" s="49"/>
      <c r="G112" s="3" t="s">
        <v>77</v>
      </c>
      <c r="K112" s="29"/>
      <c r="P112" s="72" t="s">
        <v>14</v>
      </c>
      <c r="Q112" s="35" t="s">
        <v>77</v>
      </c>
    </row>
    <row r="113" spans="4:20" s="35" customFormat="1" ht="9" customHeight="1" x14ac:dyDescent="0.15">
      <c r="D113" s="33"/>
      <c r="E113" s="40"/>
      <c r="F113" s="49" t="s">
        <v>59</v>
      </c>
      <c r="G113" s="35" t="s">
        <v>398</v>
      </c>
      <c r="K113" s="29"/>
      <c r="P113" s="72" t="s">
        <v>14</v>
      </c>
      <c r="Q113" s="35" t="s">
        <v>399</v>
      </c>
    </row>
    <row r="114" spans="4:20" s="35" customFormat="1" ht="9" customHeight="1" x14ac:dyDescent="0.15">
      <c r="D114" s="33"/>
      <c r="P114" s="16" t="s">
        <v>14</v>
      </c>
      <c r="Q114" s="16" t="s">
        <v>14</v>
      </c>
      <c r="R114" s="16" t="s">
        <v>14</v>
      </c>
      <c r="S114" s="16" t="s">
        <v>14</v>
      </c>
    </row>
    <row r="115" spans="4:20" s="35" customFormat="1" ht="9" customHeight="1" x14ac:dyDescent="0.15">
      <c r="D115" s="31" t="s">
        <v>520</v>
      </c>
      <c r="E115" s="32"/>
      <c r="F115" s="31" t="s">
        <v>521</v>
      </c>
      <c r="G115" s="41"/>
      <c r="H115" s="41"/>
      <c r="I115" s="41"/>
      <c r="J115" s="41"/>
      <c r="K115" s="41"/>
      <c r="L115" s="41"/>
      <c r="M115" s="41"/>
      <c r="N115" s="41"/>
      <c r="O115" s="63"/>
      <c r="P115" s="62">
        <v>24</v>
      </c>
      <c r="Q115" s="62">
        <v>10</v>
      </c>
      <c r="R115" s="59">
        <v>0</v>
      </c>
      <c r="S115" s="59">
        <v>0</v>
      </c>
      <c r="T115" s="42" t="s">
        <v>67</v>
      </c>
    </row>
    <row r="116" spans="4:20" s="35" customFormat="1" ht="9" customHeight="1" x14ac:dyDescent="0.15">
      <c r="D116" s="85"/>
      <c r="F116" s="82"/>
      <c r="G116" s="83"/>
      <c r="H116" s="84"/>
      <c r="I116" s="84"/>
      <c r="J116" s="84"/>
      <c r="K116" s="84"/>
      <c r="L116" s="84"/>
      <c r="M116" s="84"/>
      <c r="N116" s="84"/>
      <c r="O116" s="85"/>
      <c r="P116" s="53"/>
    </row>
    <row r="117" spans="4:20" s="35" customFormat="1" ht="9" customHeight="1" x14ac:dyDescent="0.15">
      <c r="D117" s="33"/>
      <c r="F117" s="34"/>
      <c r="G117" s="35" t="s">
        <v>54</v>
      </c>
      <c r="O117" s="33"/>
      <c r="P117" s="72" t="s">
        <v>14</v>
      </c>
      <c r="Q117" s="35" t="s">
        <v>53</v>
      </c>
    </row>
    <row r="118" spans="4:20" s="35" customFormat="1" ht="9" customHeight="1" x14ac:dyDescent="0.15">
      <c r="D118" s="33"/>
      <c r="F118" s="34"/>
      <c r="G118" s="35" t="s">
        <v>68</v>
      </c>
      <c r="O118" s="33"/>
      <c r="P118" s="72" t="s">
        <v>14</v>
      </c>
      <c r="Q118" s="35" t="s">
        <v>53</v>
      </c>
    </row>
    <row r="119" spans="4:20" s="35" customFormat="1" ht="9" customHeight="1" x14ac:dyDescent="0.15">
      <c r="D119" s="33"/>
      <c r="F119" s="34"/>
      <c r="G119" s="35" t="s">
        <v>55</v>
      </c>
      <c r="O119" s="33"/>
      <c r="P119" s="72" t="s">
        <v>14</v>
      </c>
      <c r="Q119" s="35" t="s">
        <v>56</v>
      </c>
    </row>
    <row r="120" spans="4:20" s="35" customFormat="1" ht="9" customHeight="1" x14ac:dyDescent="0.15">
      <c r="D120" s="33"/>
      <c r="F120" s="34"/>
      <c r="G120" s="43"/>
      <c r="O120" s="33"/>
      <c r="P120" s="72"/>
    </row>
    <row r="121" spans="4:20" s="35" customFormat="1" ht="9" customHeight="1" x14ac:dyDescent="0.15">
      <c r="D121" s="33"/>
      <c r="F121" s="34"/>
      <c r="G121" s="43"/>
      <c r="O121" s="33"/>
      <c r="P121" s="57"/>
    </row>
    <row r="122" spans="4:20" s="35" customFormat="1" ht="9" customHeight="1" x14ac:dyDescent="0.15">
      <c r="D122" s="33"/>
      <c r="E122" s="60"/>
      <c r="F122" s="82"/>
      <c r="G122" s="86"/>
      <c r="H122" s="84"/>
      <c r="I122" s="84"/>
      <c r="J122" s="84"/>
      <c r="K122" s="84"/>
      <c r="L122" s="84"/>
      <c r="M122" s="84"/>
      <c r="N122" s="84"/>
      <c r="O122" s="85"/>
      <c r="P122" s="57"/>
    </row>
    <row r="123" spans="4:20" s="35" customFormat="1" ht="9" customHeight="1" x14ac:dyDescent="0.15">
      <c r="D123" s="33"/>
      <c r="F123" s="34"/>
      <c r="G123" s="67"/>
      <c r="O123" s="33"/>
      <c r="P123" s="72"/>
    </row>
    <row r="124" spans="4:20" s="35" customFormat="1" ht="9" customHeight="1" x14ac:dyDescent="0.15">
      <c r="D124" s="33"/>
      <c r="F124" s="34"/>
      <c r="G124" s="67" t="s">
        <v>617</v>
      </c>
      <c r="O124" s="33"/>
      <c r="P124" s="72" t="s">
        <v>14</v>
      </c>
      <c r="Q124" s="35" t="s">
        <v>618</v>
      </c>
    </row>
    <row r="125" spans="4:20" s="35" customFormat="1" ht="9" customHeight="1" x14ac:dyDescent="0.15">
      <c r="D125" s="33"/>
      <c r="F125" s="34"/>
      <c r="G125" s="67" t="s">
        <v>619</v>
      </c>
      <c r="O125" s="33"/>
      <c r="P125" s="72" t="s">
        <v>14</v>
      </c>
      <c r="Q125" s="35" t="s">
        <v>620</v>
      </c>
    </row>
    <row r="126" spans="4:20" s="35" customFormat="1" ht="9" customHeight="1" x14ac:dyDescent="0.15">
      <c r="D126" s="33"/>
      <c r="F126" s="55"/>
      <c r="G126" s="25"/>
      <c r="H126" s="25"/>
      <c r="I126" s="25"/>
      <c r="J126" s="56"/>
      <c r="K126" s="25"/>
      <c r="L126" s="25"/>
      <c r="M126" s="25"/>
      <c r="N126" s="25"/>
      <c r="O126" s="26"/>
      <c r="P126" s="57"/>
    </row>
    <row r="127" spans="4:20" s="35" customFormat="1" ht="9" customHeight="1" x14ac:dyDescent="0.15">
      <c r="D127" s="33"/>
      <c r="F127" s="87"/>
      <c r="G127" s="88"/>
      <c r="H127" s="88"/>
      <c r="I127" s="88"/>
      <c r="J127" s="89"/>
      <c r="K127" s="88"/>
      <c r="L127" s="88"/>
      <c r="M127" s="88"/>
      <c r="N127" s="88"/>
      <c r="O127" s="90"/>
      <c r="P127" s="57"/>
    </row>
    <row r="128" spans="4:20" s="35" customFormat="1" ht="9" customHeight="1" x14ac:dyDescent="0.15">
      <c r="D128" s="33"/>
      <c r="F128" s="55"/>
      <c r="G128" s="25"/>
      <c r="H128" s="25"/>
      <c r="I128" s="25"/>
      <c r="J128" s="56"/>
      <c r="K128" s="25"/>
      <c r="L128" s="25"/>
      <c r="M128" s="25"/>
      <c r="N128" s="25"/>
      <c r="O128" s="26"/>
      <c r="P128" s="57"/>
    </row>
    <row r="129" spans="2:20" s="35" customFormat="1" ht="9" customHeight="1" x14ac:dyDescent="0.15">
      <c r="D129" s="33"/>
      <c r="P129" s="57"/>
    </row>
    <row r="130" spans="2:20" ht="9" customHeight="1" x14ac:dyDescent="0.15">
      <c r="B130" s="27" t="s">
        <v>137</v>
      </c>
      <c r="D130" s="23"/>
      <c r="F130" s="49" t="s">
        <v>408</v>
      </c>
      <c r="G130" s="3" t="s">
        <v>77</v>
      </c>
      <c r="H130" s="35"/>
      <c r="I130" s="35"/>
      <c r="J130" s="35"/>
      <c r="K130" s="29"/>
      <c r="L130" s="35"/>
      <c r="M130" s="35"/>
      <c r="N130" s="35"/>
      <c r="O130" s="35"/>
      <c r="P130" s="72" t="s">
        <v>14</v>
      </c>
      <c r="Q130" s="35" t="s">
        <v>77</v>
      </c>
    </row>
    <row r="131" spans="2:20" ht="9" customHeight="1" x14ac:dyDescent="0.15">
      <c r="D131" s="23"/>
      <c r="F131" s="49" t="s">
        <v>59</v>
      </c>
      <c r="G131" s="3" t="s">
        <v>526</v>
      </c>
      <c r="H131" s="35"/>
      <c r="I131" s="35"/>
      <c r="J131" s="35"/>
      <c r="K131" s="29"/>
      <c r="L131" s="35"/>
      <c r="M131" s="35"/>
      <c r="N131" s="35"/>
      <c r="O131" s="35"/>
      <c r="P131" s="72" t="s">
        <v>14</v>
      </c>
      <c r="Q131" s="35" t="s">
        <v>527</v>
      </c>
    </row>
    <row r="132" spans="2:20" ht="9" customHeight="1" x14ac:dyDescent="0.15">
      <c r="D132" s="23"/>
      <c r="F132" s="49" t="s">
        <v>117</v>
      </c>
      <c r="G132" s="35" t="s">
        <v>604</v>
      </c>
      <c r="H132" s="35"/>
      <c r="I132" s="35"/>
      <c r="J132" s="35"/>
      <c r="K132" s="29" t="s">
        <v>221</v>
      </c>
      <c r="L132" s="35"/>
      <c r="M132" s="35"/>
      <c r="N132" s="35"/>
      <c r="O132" s="35"/>
      <c r="P132" s="72" t="s">
        <v>14</v>
      </c>
      <c r="Q132" s="35" t="s">
        <v>605</v>
      </c>
    </row>
    <row r="133" spans="2:20" s="35" customFormat="1" ht="9" customHeight="1" x14ac:dyDescent="0.15">
      <c r="D133" s="33"/>
      <c r="E133" s="40"/>
      <c r="F133" s="49" t="s">
        <v>59</v>
      </c>
      <c r="G133" s="35" t="s">
        <v>536</v>
      </c>
      <c r="K133" s="29"/>
      <c r="P133" s="72" t="s">
        <v>14</v>
      </c>
      <c r="Q133" s="35" t="s">
        <v>537</v>
      </c>
    </row>
    <row r="134" spans="2:20" s="35" customFormat="1" ht="9" customHeight="1" x14ac:dyDescent="0.15">
      <c r="D134" s="33"/>
      <c r="E134" s="40"/>
      <c r="F134" s="49" t="s">
        <v>59</v>
      </c>
      <c r="G134" s="35" t="s">
        <v>530</v>
      </c>
      <c r="K134" s="29"/>
      <c r="P134" s="72" t="s">
        <v>14</v>
      </c>
      <c r="Q134" s="35" t="s">
        <v>531</v>
      </c>
    </row>
    <row r="135" spans="2:20" s="35" customFormat="1" ht="9" customHeight="1" x14ac:dyDescent="0.15">
      <c r="D135" s="33"/>
      <c r="E135" s="40"/>
      <c r="F135" s="49" t="s">
        <v>59</v>
      </c>
      <c r="G135" s="35" t="s">
        <v>532</v>
      </c>
      <c r="K135" s="29"/>
      <c r="P135" s="72" t="s">
        <v>14</v>
      </c>
      <c r="Q135" s="35" t="s">
        <v>533</v>
      </c>
    </row>
    <row r="136" spans="2:20" ht="9" customHeight="1" x14ac:dyDescent="0.15">
      <c r="D136" s="23"/>
      <c r="F136" s="15"/>
      <c r="P136" s="44"/>
    </row>
    <row r="137" spans="2:20" s="35" customFormat="1" ht="9" customHeight="1" x14ac:dyDescent="0.15">
      <c r="C137" s="3"/>
      <c r="D137" s="33"/>
      <c r="E137" s="40"/>
      <c r="F137" s="49"/>
      <c r="G137" s="3" t="s">
        <v>77</v>
      </c>
      <c r="K137" s="29"/>
      <c r="P137" s="72" t="s">
        <v>14</v>
      </c>
      <c r="Q137" s="35" t="s">
        <v>77</v>
      </c>
    </row>
    <row r="138" spans="2:20" s="35" customFormat="1" ht="9" customHeight="1" x14ac:dyDescent="0.15">
      <c r="C138" s="3"/>
      <c r="D138" s="33"/>
      <c r="E138" s="40"/>
      <c r="F138" s="49" t="s">
        <v>135</v>
      </c>
      <c r="G138" s="3" t="s">
        <v>526</v>
      </c>
      <c r="K138" s="29"/>
      <c r="P138" s="72" t="s">
        <v>14</v>
      </c>
      <c r="Q138" s="35" t="s">
        <v>527</v>
      </c>
    </row>
    <row r="139" spans="2:20" s="35" customFormat="1" ht="9" customHeight="1" x14ac:dyDescent="0.15">
      <c r="D139" s="33"/>
      <c r="E139" s="40"/>
      <c r="F139" s="49" t="s">
        <v>59</v>
      </c>
      <c r="G139" s="35" t="s">
        <v>536</v>
      </c>
      <c r="K139" s="29"/>
      <c r="P139" s="72" t="s">
        <v>14</v>
      </c>
      <c r="Q139" s="35" t="s">
        <v>537</v>
      </c>
    </row>
    <row r="140" spans="2:20" s="35" customFormat="1" ht="9" customHeight="1" x14ac:dyDescent="0.15">
      <c r="D140" s="33"/>
      <c r="E140" s="40"/>
      <c r="F140" s="49" t="s">
        <v>59</v>
      </c>
      <c r="G140" s="35" t="s">
        <v>530</v>
      </c>
      <c r="K140" s="29"/>
      <c r="P140" s="72" t="s">
        <v>14</v>
      </c>
      <c r="Q140" s="35" t="s">
        <v>531</v>
      </c>
    </row>
    <row r="141" spans="2:20" s="35" customFormat="1" ht="9" customHeight="1" x14ac:dyDescent="0.15">
      <c r="D141" s="33"/>
      <c r="E141" s="40"/>
      <c r="F141" s="49" t="s">
        <v>59</v>
      </c>
      <c r="G141" s="35" t="s">
        <v>532</v>
      </c>
      <c r="K141" s="29"/>
      <c r="P141" s="72" t="s">
        <v>14</v>
      </c>
      <c r="Q141" s="35" t="s">
        <v>533</v>
      </c>
    </row>
    <row r="142" spans="2:20" s="35" customFormat="1" ht="9" customHeight="1" x14ac:dyDescent="0.15">
      <c r="C142" s="3"/>
      <c r="D142" s="33"/>
      <c r="P142" s="16" t="s">
        <v>14</v>
      </c>
      <c r="Q142" s="16" t="s">
        <v>14</v>
      </c>
      <c r="R142" s="16" t="s">
        <v>14</v>
      </c>
      <c r="S142" s="16" t="s">
        <v>14</v>
      </c>
    </row>
    <row r="143" spans="2:20" s="35" customFormat="1" ht="9" customHeight="1" x14ac:dyDescent="0.15">
      <c r="C143" s="3"/>
      <c r="D143" s="31" t="s">
        <v>534</v>
      </c>
      <c r="E143" s="32"/>
      <c r="F143" s="31" t="s">
        <v>535</v>
      </c>
      <c r="G143" s="41"/>
      <c r="H143" s="41"/>
      <c r="I143" s="41"/>
      <c r="J143" s="41"/>
      <c r="K143" s="41"/>
      <c r="L143" s="41"/>
      <c r="M143" s="41"/>
      <c r="N143" s="41"/>
      <c r="O143" s="63"/>
      <c r="P143" s="62">
        <v>24</v>
      </c>
      <c r="Q143" s="62">
        <v>12</v>
      </c>
      <c r="R143" s="59">
        <v>0</v>
      </c>
      <c r="S143" s="59">
        <v>0</v>
      </c>
      <c r="T143" s="42" t="s">
        <v>67</v>
      </c>
    </row>
    <row r="144" spans="2:20" s="35" customFormat="1" ht="9" customHeight="1" x14ac:dyDescent="0.15">
      <c r="C144" s="3"/>
      <c r="D144" s="85"/>
      <c r="F144" s="82"/>
      <c r="G144" s="83"/>
      <c r="H144" s="84"/>
      <c r="I144" s="84"/>
      <c r="J144" s="84"/>
      <c r="K144" s="84"/>
      <c r="L144" s="84"/>
      <c r="M144" s="84"/>
      <c r="N144" s="84"/>
      <c r="O144" s="85"/>
      <c r="P144" s="53"/>
    </row>
    <row r="145" spans="3:19" s="35" customFormat="1" ht="9" customHeight="1" x14ac:dyDescent="0.15">
      <c r="C145" s="3"/>
      <c r="D145" s="33"/>
      <c r="F145" s="34"/>
      <c r="G145" s="35" t="s">
        <v>54</v>
      </c>
      <c r="O145" s="33"/>
      <c r="P145" s="72" t="s">
        <v>14</v>
      </c>
      <c r="Q145" s="35" t="s">
        <v>53</v>
      </c>
    </row>
    <row r="146" spans="3:19" s="35" customFormat="1" ht="9" customHeight="1" x14ac:dyDescent="0.15">
      <c r="C146" s="3"/>
      <c r="D146" s="33"/>
      <c r="F146" s="34"/>
      <c r="G146" s="35" t="s">
        <v>68</v>
      </c>
      <c r="O146" s="33"/>
      <c r="P146" s="72" t="s">
        <v>14</v>
      </c>
      <c r="Q146" s="35" t="s">
        <v>53</v>
      </c>
    </row>
    <row r="147" spans="3:19" s="35" customFormat="1" ht="9" customHeight="1" x14ac:dyDescent="0.15">
      <c r="C147" s="3"/>
      <c r="D147" s="33"/>
      <c r="F147" s="34"/>
      <c r="G147" s="35" t="s">
        <v>55</v>
      </c>
      <c r="O147" s="33"/>
      <c r="P147" s="72" t="s">
        <v>14</v>
      </c>
      <c r="Q147" s="35" t="s">
        <v>56</v>
      </c>
    </row>
    <row r="148" spans="3:19" s="35" customFormat="1" ht="9" customHeight="1" x14ac:dyDescent="0.15">
      <c r="C148" s="3"/>
      <c r="D148" s="33"/>
      <c r="F148" s="34"/>
      <c r="G148" s="43" t="s">
        <v>528</v>
      </c>
      <c r="O148" s="33"/>
      <c r="P148" s="72" t="s">
        <v>14</v>
      </c>
      <c r="Q148" s="35" t="s">
        <v>529</v>
      </c>
    </row>
    <row r="149" spans="3:19" s="35" customFormat="1" ht="9" customHeight="1" x14ac:dyDescent="0.15">
      <c r="C149" s="3"/>
      <c r="D149" s="33"/>
      <c r="F149" s="34"/>
      <c r="G149" s="43"/>
      <c r="O149" s="33"/>
      <c r="P149" s="72"/>
    </row>
    <row r="150" spans="3:19" s="35" customFormat="1" ht="9" customHeight="1" x14ac:dyDescent="0.15">
      <c r="C150" s="3"/>
      <c r="D150" s="33"/>
      <c r="F150" s="34"/>
      <c r="G150" s="43"/>
      <c r="O150" s="33"/>
      <c r="P150" s="57"/>
    </row>
    <row r="151" spans="3:19" s="35" customFormat="1" ht="9" customHeight="1" x14ac:dyDescent="0.15">
      <c r="C151" s="3"/>
      <c r="D151" s="33"/>
      <c r="E151" s="60"/>
      <c r="F151" s="82"/>
      <c r="G151" s="86"/>
      <c r="H151" s="84"/>
      <c r="I151" s="84"/>
      <c r="J151" s="84"/>
      <c r="K151" s="84"/>
      <c r="L151" s="84"/>
      <c r="M151" s="84"/>
      <c r="N151" s="84"/>
      <c r="O151" s="85"/>
      <c r="P151" s="57"/>
    </row>
    <row r="152" spans="3:19" s="35" customFormat="1" ht="9" customHeight="1" x14ac:dyDescent="0.15">
      <c r="C152" s="3"/>
      <c r="D152" s="33"/>
      <c r="F152" s="34"/>
      <c r="G152" s="67" t="s">
        <v>621</v>
      </c>
      <c r="O152" s="33"/>
      <c r="P152" s="72" t="s">
        <v>14</v>
      </c>
      <c r="Q152" s="35" t="s">
        <v>618</v>
      </c>
    </row>
    <row r="153" spans="3:19" s="35" customFormat="1" ht="9" customHeight="1" x14ac:dyDescent="0.15">
      <c r="C153" s="3"/>
      <c r="D153" s="33"/>
      <c r="F153" s="34"/>
      <c r="G153" s="67" t="s">
        <v>622</v>
      </c>
      <c r="O153" s="33"/>
      <c r="P153" s="72" t="s">
        <v>14</v>
      </c>
      <c r="Q153" s="35" t="s">
        <v>608</v>
      </c>
    </row>
    <row r="154" spans="3:19" s="35" customFormat="1" ht="9" customHeight="1" x14ac:dyDescent="0.15">
      <c r="C154" s="3"/>
      <c r="D154" s="33"/>
      <c r="F154" s="55"/>
      <c r="G154" s="25"/>
      <c r="H154" s="25"/>
      <c r="I154" s="25"/>
      <c r="J154" s="56"/>
      <c r="K154" s="25"/>
      <c r="L154" s="25"/>
      <c r="M154" s="25"/>
      <c r="N154" s="25"/>
      <c r="O154" s="26"/>
      <c r="P154" s="57"/>
    </row>
    <row r="155" spans="3:19" s="35" customFormat="1" ht="9" customHeight="1" x14ac:dyDescent="0.15">
      <c r="C155" s="3"/>
      <c r="D155" s="33"/>
      <c r="F155" s="87"/>
      <c r="G155" s="88"/>
      <c r="H155" s="88"/>
      <c r="I155" s="88"/>
      <c r="J155" s="89"/>
      <c r="K155" s="88"/>
      <c r="L155" s="88"/>
      <c r="M155" s="88"/>
      <c r="N155" s="88"/>
      <c r="O155" s="90"/>
      <c r="P155" s="57"/>
    </row>
    <row r="156" spans="3:19" s="35" customFormat="1" ht="9" customHeight="1" x14ac:dyDescent="0.15">
      <c r="C156" s="3"/>
      <c r="D156" s="33"/>
      <c r="F156" s="55"/>
      <c r="G156" s="25"/>
      <c r="H156" s="25"/>
      <c r="I156" s="25"/>
      <c r="J156" s="56"/>
      <c r="K156" s="25"/>
      <c r="L156" s="25"/>
      <c r="M156" s="25"/>
      <c r="N156" s="25"/>
      <c r="O156" s="26"/>
      <c r="P156" s="57"/>
    </row>
    <row r="157" spans="3:19" s="35" customFormat="1" ht="9" customHeight="1" x14ac:dyDescent="0.15">
      <c r="C157" s="3"/>
      <c r="D157" s="33"/>
      <c r="P157" s="57"/>
    </row>
    <row r="158" spans="3:19" s="35" customFormat="1" ht="9" customHeight="1" x14ac:dyDescent="0.15">
      <c r="C158" s="3"/>
      <c r="D158" s="33"/>
      <c r="E158" s="40"/>
      <c r="F158" s="49"/>
      <c r="G158" s="3" t="s">
        <v>77</v>
      </c>
      <c r="K158" s="29"/>
      <c r="P158" s="72" t="s">
        <v>14</v>
      </c>
      <c r="Q158" s="35" t="s">
        <v>77</v>
      </c>
    </row>
    <row r="159" spans="3:19" s="35" customFormat="1" ht="9" customHeight="1" x14ac:dyDescent="0.15">
      <c r="C159" s="3"/>
      <c r="D159" s="33"/>
      <c r="E159" s="40"/>
      <c r="F159" s="49"/>
      <c r="K159" s="29"/>
      <c r="P159" s="72"/>
    </row>
    <row r="160" spans="3:19" s="35" customFormat="1" ht="9" customHeight="1" x14ac:dyDescent="0.15">
      <c r="C160" s="3"/>
      <c r="D160" s="33"/>
      <c r="P160" s="16" t="s">
        <v>14</v>
      </c>
      <c r="Q160" s="16" t="s">
        <v>14</v>
      </c>
      <c r="R160" s="16" t="s">
        <v>14</v>
      </c>
      <c r="S160" s="16" t="s">
        <v>14</v>
      </c>
    </row>
    <row r="161" spans="3:20" s="35" customFormat="1" ht="9" customHeight="1" x14ac:dyDescent="0.15">
      <c r="C161" s="3"/>
      <c r="D161" s="31" t="s">
        <v>540</v>
      </c>
      <c r="E161" s="32"/>
      <c r="F161" s="31" t="s">
        <v>541</v>
      </c>
      <c r="G161" s="41"/>
      <c r="H161" s="41"/>
      <c r="I161" s="41"/>
      <c r="J161" s="41"/>
      <c r="K161" s="41"/>
      <c r="L161" s="41"/>
      <c r="M161" s="41"/>
      <c r="N161" s="41"/>
      <c r="O161" s="63"/>
      <c r="P161" s="62">
        <v>24</v>
      </c>
      <c r="Q161" s="62">
        <v>14</v>
      </c>
      <c r="R161" s="59">
        <v>0</v>
      </c>
      <c r="S161" s="59">
        <v>0</v>
      </c>
      <c r="T161" s="42" t="s">
        <v>67</v>
      </c>
    </row>
    <row r="162" spans="3:20" s="35" customFormat="1" ht="9" customHeight="1" x14ac:dyDescent="0.15">
      <c r="C162" s="3"/>
      <c r="D162" s="85"/>
      <c r="F162" s="82"/>
      <c r="G162" s="83"/>
      <c r="H162" s="84"/>
      <c r="I162" s="84"/>
      <c r="J162" s="84"/>
      <c r="K162" s="84"/>
      <c r="L162" s="84"/>
      <c r="M162" s="84"/>
      <c r="N162" s="84"/>
      <c r="O162" s="85"/>
      <c r="P162" s="53"/>
    </row>
    <row r="163" spans="3:20" s="35" customFormat="1" ht="9" customHeight="1" x14ac:dyDescent="0.15">
      <c r="C163" s="3"/>
      <c r="D163" s="33"/>
      <c r="F163" s="34"/>
      <c r="G163" s="35" t="s">
        <v>54</v>
      </c>
      <c r="O163" s="33"/>
      <c r="P163" s="72" t="s">
        <v>14</v>
      </c>
      <c r="Q163" s="35" t="s">
        <v>53</v>
      </c>
    </row>
    <row r="164" spans="3:20" s="35" customFormat="1" ht="9" customHeight="1" x14ac:dyDescent="0.15">
      <c r="C164" s="3"/>
      <c r="D164" s="33"/>
      <c r="F164" s="34"/>
      <c r="G164" s="35" t="s">
        <v>68</v>
      </c>
      <c r="O164" s="33"/>
      <c r="P164" s="72" t="s">
        <v>14</v>
      </c>
      <c r="Q164" s="35" t="s">
        <v>53</v>
      </c>
    </row>
    <row r="165" spans="3:20" s="35" customFormat="1" ht="9" customHeight="1" x14ac:dyDescent="0.15">
      <c r="C165" s="3"/>
      <c r="D165" s="33"/>
      <c r="F165" s="34"/>
      <c r="G165" s="35" t="s">
        <v>55</v>
      </c>
      <c r="O165" s="33"/>
      <c r="P165" s="72" t="s">
        <v>14</v>
      </c>
      <c r="Q165" s="35" t="s">
        <v>56</v>
      </c>
    </row>
    <row r="166" spans="3:20" s="35" customFormat="1" ht="9" customHeight="1" x14ac:dyDescent="0.15">
      <c r="C166" s="3"/>
      <c r="D166" s="33"/>
      <c r="F166" s="34"/>
      <c r="G166" s="43"/>
      <c r="O166" s="33"/>
      <c r="P166" s="72"/>
    </row>
    <row r="167" spans="3:20" s="35" customFormat="1" ht="9" customHeight="1" x14ac:dyDescent="0.15">
      <c r="C167" s="3"/>
      <c r="D167" s="33"/>
      <c r="F167" s="34"/>
      <c r="G167" s="43"/>
      <c r="O167" s="33"/>
      <c r="P167" s="57"/>
    </row>
    <row r="168" spans="3:20" s="35" customFormat="1" ht="9" customHeight="1" x14ac:dyDescent="0.15">
      <c r="D168" s="33"/>
      <c r="E168" s="60"/>
      <c r="F168" s="82"/>
      <c r="G168" s="86"/>
      <c r="H168" s="84"/>
      <c r="I168" s="84"/>
      <c r="J168" s="84"/>
      <c r="K168" s="84"/>
      <c r="L168" s="84"/>
      <c r="M168" s="84"/>
      <c r="N168" s="84"/>
      <c r="O168" s="85"/>
      <c r="P168" s="57"/>
    </row>
    <row r="169" spans="3:20" s="35" customFormat="1" ht="9" customHeight="1" x14ac:dyDescent="0.15">
      <c r="D169" s="33"/>
      <c r="F169" s="34"/>
      <c r="G169" s="67" t="s">
        <v>619</v>
      </c>
      <c r="O169" s="33"/>
      <c r="P169" s="72" t="s">
        <v>14</v>
      </c>
      <c r="Q169" s="35" t="s">
        <v>620</v>
      </c>
    </row>
    <row r="170" spans="3:20" s="35" customFormat="1" ht="9" customHeight="1" x14ac:dyDescent="0.15">
      <c r="D170" s="33"/>
      <c r="F170" s="55"/>
      <c r="G170" s="25"/>
      <c r="H170" s="25"/>
      <c r="I170" s="25"/>
      <c r="J170" s="56"/>
      <c r="K170" s="25"/>
      <c r="L170" s="25"/>
      <c r="M170" s="25"/>
      <c r="N170" s="25"/>
      <c r="O170" s="26"/>
      <c r="P170" s="57"/>
    </row>
    <row r="171" spans="3:20" s="35" customFormat="1" ht="9" customHeight="1" x14ac:dyDescent="0.15">
      <c r="D171" s="33"/>
      <c r="F171" s="87"/>
      <c r="G171" s="88"/>
      <c r="H171" s="88"/>
      <c r="I171" s="88"/>
      <c r="J171" s="89"/>
      <c r="K171" s="88"/>
      <c r="L171" s="88"/>
      <c r="M171" s="88"/>
      <c r="N171" s="88"/>
      <c r="O171" s="90"/>
      <c r="P171" s="57"/>
    </row>
    <row r="172" spans="3:20" s="35" customFormat="1" ht="9" customHeight="1" x14ac:dyDescent="0.15">
      <c r="D172" s="33"/>
      <c r="F172" s="55"/>
      <c r="G172" s="25"/>
      <c r="H172" s="25"/>
      <c r="I172" s="25"/>
      <c r="J172" s="56"/>
      <c r="K172" s="25"/>
      <c r="L172" s="25"/>
      <c r="M172" s="25"/>
      <c r="N172" s="25"/>
      <c r="O172" s="26"/>
      <c r="P172" s="57"/>
    </row>
    <row r="173" spans="3:20" s="35" customFormat="1" ht="9" customHeight="1" x14ac:dyDescent="0.15">
      <c r="D173" s="33"/>
      <c r="P173" s="57"/>
    </row>
    <row r="174" spans="3:20" s="35" customFormat="1" ht="9" customHeight="1" x14ac:dyDescent="0.15">
      <c r="D174" s="33"/>
      <c r="E174" s="40"/>
      <c r="F174" s="49" t="s">
        <v>408</v>
      </c>
      <c r="G174" s="3" t="s">
        <v>77</v>
      </c>
      <c r="K174" s="29"/>
      <c r="P174" s="72" t="s">
        <v>14</v>
      </c>
      <c r="Q174" s="35" t="s">
        <v>77</v>
      </c>
    </row>
    <row r="175" spans="3:20" s="35" customFormat="1" ht="9" customHeight="1" x14ac:dyDescent="0.15">
      <c r="D175" s="33"/>
      <c r="E175" s="40"/>
      <c r="F175" s="49" t="s">
        <v>117</v>
      </c>
      <c r="G175" s="35" t="s">
        <v>604</v>
      </c>
      <c r="K175" s="29" t="s">
        <v>221</v>
      </c>
      <c r="P175" s="72" t="s">
        <v>14</v>
      </c>
      <c r="Q175" s="35" t="s">
        <v>605</v>
      </c>
    </row>
    <row r="176" spans="3:20" s="35" customFormat="1" ht="9" customHeight="1" x14ac:dyDescent="0.15">
      <c r="D176" s="33"/>
      <c r="E176" s="40"/>
      <c r="F176" s="49" t="s">
        <v>59</v>
      </c>
      <c r="G176" s="35" t="s">
        <v>536</v>
      </c>
      <c r="K176" s="29"/>
      <c r="P176" s="72" t="s">
        <v>14</v>
      </c>
      <c r="Q176" s="35" t="s">
        <v>537</v>
      </c>
    </row>
    <row r="177" spans="4:20" s="35" customFormat="1" ht="9" customHeight="1" x14ac:dyDescent="0.15">
      <c r="D177" s="33"/>
      <c r="E177" s="40"/>
      <c r="F177" s="49" t="s">
        <v>59</v>
      </c>
      <c r="G177" s="35" t="s">
        <v>530</v>
      </c>
      <c r="K177" s="29"/>
      <c r="P177" s="72" t="s">
        <v>14</v>
      </c>
      <c r="Q177" s="35" t="s">
        <v>531</v>
      </c>
    </row>
    <row r="178" spans="4:20" s="35" customFormat="1" ht="9" customHeight="1" x14ac:dyDescent="0.15">
      <c r="D178" s="33"/>
      <c r="E178" s="40"/>
      <c r="F178" s="49" t="s">
        <v>59</v>
      </c>
      <c r="G178" s="35" t="s">
        <v>532</v>
      </c>
      <c r="K178" s="29"/>
      <c r="P178" s="72" t="s">
        <v>14</v>
      </c>
      <c r="Q178" s="35" t="s">
        <v>533</v>
      </c>
    </row>
    <row r="179" spans="4:20" s="35" customFormat="1" ht="9" customHeight="1" x14ac:dyDescent="0.15">
      <c r="D179" s="33"/>
      <c r="P179" s="16" t="s">
        <v>14</v>
      </c>
      <c r="Q179" s="16" t="s">
        <v>14</v>
      </c>
      <c r="R179" s="16" t="s">
        <v>14</v>
      </c>
      <c r="S179" s="16" t="s">
        <v>14</v>
      </c>
    </row>
    <row r="180" spans="4:20" s="35" customFormat="1" ht="9" customHeight="1" x14ac:dyDescent="0.15">
      <c r="D180" s="31" t="s">
        <v>137</v>
      </c>
      <c r="E180" s="32"/>
      <c r="F180" s="31" t="s">
        <v>542</v>
      </c>
      <c r="G180" s="41"/>
      <c r="H180" s="41"/>
      <c r="I180" s="41"/>
      <c r="J180" s="41"/>
      <c r="K180" s="41"/>
      <c r="L180" s="41"/>
      <c r="M180" s="41"/>
      <c r="N180" s="41"/>
      <c r="O180" s="63"/>
      <c r="P180" s="62">
        <v>24</v>
      </c>
      <c r="Q180" s="62">
        <v>16</v>
      </c>
      <c r="R180" s="59">
        <v>0</v>
      </c>
      <c r="S180" s="59">
        <v>0</v>
      </c>
      <c r="T180" s="42" t="s">
        <v>67</v>
      </c>
    </row>
    <row r="181" spans="4:20" s="35" customFormat="1" ht="9" customHeight="1" x14ac:dyDescent="0.15">
      <c r="D181" s="85"/>
      <c r="F181" s="82"/>
      <c r="G181" s="83"/>
      <c r="H181" s="84"/>
      <c r="I181" s="84"/>
      <c r="J181" s="84"/>
      <c r="K181" s="84"/>
      <c r="L181" s="84"/>
      <c r="M181" s="84"/>
      <c r="N181" s="84"/>
      <c r="O181" s="85"/>
      <c r="P181" s="53"/>
    </row>
    <row r="182" spans="4:20" s="35" customFormat="1" ht="9" customHeight="1" x14ac:dyDescent="0.15">
      <c r="D182" s="33"/>
      <c r="F182" s="34"/>
      <c r="G182" s="35" t="s">
        <v>54</v>
      </c>
      <c r="O182" s="33"/>
      <c r="P182" s="72" t="s">
        <v>14</v>
      </c>
      <c r="Q182" s="35" t="s">
        <v>53</v>
      </c>
    </row>
    <row r="183" spans="4:20" s="35" customFormat="1" ht="9" customHeight="1" x14ac:dyDescent="0.15">
      <c r="D183" s="33"/>
      <c r="F183" s="34"/>
      <c r="G183" s="35" t="s">
        <v>68</v>
      </c>
      <c r="O183" s="33"/>
      <c r="P183" s="72" t="s">
        <v>14</v>
      </c>
      <c r="Q183" s="35" t="s">
        <v>53</v>
      </c>
    </row>
    <row r="184" spans="4:20" s="35" customFormat="1" ht="9" customHeight="1" x14ac:dyDescent="0.15">
      <c r="D184" s="33"/>
      <c r="F184" s="34"/>
      <c r="G184" s="35" t="s">
        <v>55</v>
      </c>
      <c r="O184" s="33"/>
      <c r="P184" s="72" t="s">
        <v>14</v>
      </c>
      <c r="Q184" s="35" t="s">
        <v>56</v>
      </c>
    </row>
    <row r="185" spans="4:20" s="35" customFormat="1" ht="9" customHeight="1" x14ac:dyDescent="0.15">
      <c r="D185" s="33"/>
      <c r="F185" s="34"/>
      <c r="G185" s="43" t="s">
        <v>528</v>
      </c>
      <c r="O185" s="33"/>
      <c r="P185" s="72" t="s">
        <v>14</v>
      </c>
      <c r="Q185" s="35" t="s">
        <v>529</v>
      </c>
    </row>
    <row r="186" spans="4:20" s="35" customFormat="1" ht="9" customHeight="1" x14ac:dyDescent="0.15">
      <c r="D186" s="33"/>
      <c r="F186" s="34"/>
      <c r="G186" s="43"/>
      <c r="O186" s="33"/>
      <c r="P186" s="72"/>
    </row>
    <row r="187" spans="4:20" s="35" customFormat="1" ht="9" customHeight="1" x14ac:dyDescent="0.15">
      <c r="D187" s="33"/>
      <c r="F187" s="34"/>
      <c r="G187" s="43"/>
      <c r="O187" s="33"/>
      <c r="P187" s="57"/>
    </row>
    <row r="188" spans="4:20" s="35" customFormat="1" ht="9" customHeight="1" x14ac:dyDescent="0.15">
      <c r="D188" s="33"/>
      <c r="E188" s="60"/>
      <c r="F188" s="82"/>
      <c r="G188" s="86"/>
      <c r="H188" s="84"/>
      <c r="I188" s="84"/>
      <c r="J188" s="84"/>
      <c r="K188" s="84"/>
      <c r="L188" s="84"/>
      <c r="M188" s="84"/>
      <c r="N188" s="84"/>
      <c r="O188" s="85"/>
      <c r="P188" s="57"/>
    </row>
    <row r="189" spans="4:20" s="35" customFormat="1" ht="9" customHeight="1" x14ac:dyDescent="0.15">
      <c r="D189" s="33"/>
      <c r="F189" s="34"/>
      <c r="G189" s="67" t="s">
        <v>621</v>
      </c>
      <c r="O189" s="33"/>
      <c r="P189" s="72" t="s">
        <v>14</v>
      </c>
      <c r="Q189" s="35" t="s">
        <v>618</v>
      </c>
    </row>
    <row r="190" spans="4:20" s="35" customFormat="1" ht="9" customHeight="1" x14ac:dyDescent="0.15">
      <c r="D190" s="33"/>
      <c r="F190" s="34"/>
      <c r="G190" s="67" t="s">
        <v>622</v>
      </c>
      <c r="O190" s="33"/>
      <c r="P190" s="72" t="s">
        <v>14</v>
      </c>
      <c r="Q190" s="35" t="s">
        <v>608</v>
      </c>
    </row>
    <row r="191" spans="4:20" s="35" customFormat="1" ht="9" customHeight="1" x14ac:dyDescent="0.15">
      <c r="D191" s="33"/>
      <c r="F191" s="34"/>
      <c r="G191" s="67" t="s">
        <v>623</v>
      </c>
      <c r="O191" s="33"/>
      <c r="P191" s="72" t="s">
        <v>14</v>
      </c>
      <c r="Q191" s="35" t="s">
        <v>624</v>
      </c>
    </row>
    <row r="192" spans="4:20" s="35" customFormat="1" ht="9" customHeight="1" x14ac:dyDescent="0.15">
      <c r="D192" s="33"/>
      <c r="F192" s="55"/>
      <c r="G192" s="25"/>
      <c r="H192" s="25"/>
      <c r="I192" s="25"/>
      <c r="J192" s="56"/>
      <c r="K192" s="25"/>
      <c r="L192" s="25"/>
      <c r="M192" s="25"/>
      <c r="N192" s="25"/>
      <c r="O192" s="26"/>
      <c r="P192" s="57"/>
    </row>
    <row r="193" spans="3:20" s="35" customFormat="1" ht="9" customHeight="1" x14ac:dyDescent="0.15">
      <c r="D193" s="33"/>
      <c r="F193" s="87"/>
      <c r="G193" s="88"/>
      <c r="H193" s="88"/>
      <c r="I193" s="88"/>
      <c r="J193" s="89"/>
      <c r="K193" s="88"/>
      <c r="L193" s="88"/>
      <c r="M193" s="88"/>
      <c r="N193" s="88"/>
      <c r="O193" s="90"/>
      <c r="P193" s="57"/>
    </row>
    <row r="194" spans="3:20" s="35" customFormat="1" ht="9" customHeight="1" x14ac:dyDescent="0.15">
      <c r="D194" s="33"/>
      <c r="F194" s="55"/>
      <c r="G194" s="25"/>
      <c r="H194" s="25"/>
      <c r="I194" s="25"/>
      <c r="J194" s="56"/>
      <c r="K194" s="25"/>
      <c r="L194" s="25"/>
      <c r="M194" s="25"/>
      <c r="N194" s="25"/>
      <c r="O194" s="26"/>
      <c r="P194" s="57"/>
    </row>
    <row r="195" spans="3:20" s="35" customFormat="1" ht="9" customHeight="1" x14ac:dyDescent="0.15">
      <c r="D195" s="33"/>
      <c r="P195" s="57"/>
    </row>
    <row r="196" spans="3:20" s="35" customFormat="1" ht="9" customHeight="1" x14ac:dyDescent="0.15">
      <c r="C196" s="3"/>
      <c r="D196" s="33"/>
      <c r="E196" s="40"/>
      <c r="F196" s="49"/>
      <c r="G196" s="66" t="s">
        <v>625</v>
      </c>
      <c r="J196" s="35" t="s">
        <v>439</v>
      </c>
      <c r="P196" s="72" t="s">
        <v>14</v>
      </c>
      <c r="Q196" s="35" t="s">
        <v>624</v>
      </c>
    </row>
    <row r="197" spans="3:20" s="35" customFormat="1" ht="9" customHeight="1" x14ac:dyDescent="0.15">
      <c r="D197" s="33"/>
      <c r="E197" s="40"/>
      <c r="F197" s="49" t="s">
        <v>135</v>
      </c>
      <c r="G197" s="35" t="s">
        <v>354</v>
      </c>
      <c r="K197" s="29"/>
      <c r="P197" s="72" t="s">
        <v>14</v>
      </c>
      <c r="Q197" s="35" t="s">
        <v>355</v>
      </c>
    </row>
    <row r="198" spans="3:20" s="35" customFormat="1" ht="9" customHeight="1" x14ac:dyDescent="0.15">
      <c r="D198" s="33"/>
      <c r="E198" s="40"/>
      <c r="F198" s="49" t="s">
        <v>263</v>
      </c>
      <c r="G198" s="35" t="s">
        <v>546</v>
      </c>
      <c r="K198" s="29"/>
      <c r="P198" s="72" t="s">
        <v>14</v>
      </c>
      <c r="Q198" s="35" t="s">
        <v>173</v>
      </c>
    </row>
    <row r="199" spans="3:20" s="35" customFormat="1" ht="9" customHeight="1" x14ac:dyDescent="0.15">
      <c r="D199" s="33"/>
      <c r="P199" s="16" t="s">
        <v>14</v>
      </c>
      <c r="Q199" s="16" t="s">
        <v>14</v>
      </c>
      <c r="R199" s="16" t="s">
        <v>14</v>
      </c>
      <c r="S199" s="16" t="s">
        <v>14</v>
      </c>
    </row>
    <row r="200" spans="3:20" s="35" customFormat="1" ht="9" customHeight="1" x14ac:dyDescent="0.15">
      <c r="D200" s="31" t="s">
        <v>547</v>
      </c>
      <c r="E200" s="32"/>
      <c r="F200" s="31" t="s">
        <v>490</v>
      </c>
      <c r="G200" s="41"/>
      <c r="H200" s="41"/>
      <c r="I200" s="41"/>
      <c r="J200" s="41"/>
      <c r="K200" s="41"/>
      <c r="L200" s="41"/>
      <c r="M200" s="41"/>
      <c r="N200" s="41"/>
      <c r="O200" s="63"/>
      <c r="P200" s="62">
        <v>24</v>
      </c>
      <c r="Q200" s="62">
        <v>18</v>
      </c>
      <c r="R200" s="59">
        <v>0</v>
      </c>
      <c r="S200" s="59">
        <v>0</v>
      </c>
      <c r="T200" s="42" t="s">
        <v>67</v>
      </c>
    </row>
    <row r="201" spans="3:20" s="35" customFormat="1" ht="9" customHeight="1" x14ac:dyDescent="0.15">
      <c r="D201" s="85"/>
      <c r="F201" s="82"/>
      <c r="G201" s="83"/>
      <c r="H201" s="84"/>
      <c r="I201" s="84"/>
      <c r="J201" s="84"/>
      <c r="K201" s="84"/>
      <c r="L201" s="84"/>
      <c r="M201" s="84"/>
      <c r="N201" s="84"/>
      <c r="O201" s="85"/>
      <c r="P201" s="53"/>
    </row>
    <row r="202" spans="3:20" s="35" customFormat="1" ht="9" customHeight="1" x14ac:dyDescent="0.15">
      <c r="D202" s="33"/>
      <c r="F202" s="34"/>
      <c r="G202" s="35" t="s">
        <v>54</v>
      </c>
      <c r="O202" s="33"/>
      <c r="P202" s="72" t="s">
        <v>14</v>
      </c>
      <c r="Q202" s="35" t="s">
        <v>53</v>
      </c>
    </row>
    <row r="203" spans="3:20" s="35" customFormat="1" ht="9" customHeight="1" x14ac:dyDescent="0.15">
      <c r="D203" s="33"/>
      <c r="F203" s="34"/>
      <c r="G203" s="35" t="s">
        <v>68</v>
      </c>
      <c r="O203" s="33"/>
      <c r="P203" s="72" t="s">
        <v>14</v>
      </c>
      <c r="Q203" s="35" t="s">
        <v>53</v>
      </c>
    </row>
    <row r="204" spans="3:20" s="35" customFormat="1" ht="9" customHeight="1" x14ac:dyDescent="0.15">
      <c r="D204" s="33"/>
      <c r="F204" s="34"/>
      <c r="G204" s="35" t="s">
        <v>55</v>
      </c>
      <c r="O204" s="33"/>
      <c r="P204" s="72" t="s">
        <v>14</v>
      </c>
      <c r="Q204" s="35" t="s">
        <v>56</v>
      </c>
    </row>
    <row r="205" spans="3:20" s="35" customFormat="1" ht="9" customHeight="1" x14ac:dyDescent="0.15">
      <c r="D205" s="33"/>
      <c r="F205" s="34"/>
      <c r="G205" s="43"/>
      <c r="O205" s="33"/>
      <c r="P205" s="72"/>
    </row>
    <row r="206" spans="3:20" s="35" customFormat="1" ht="9" customHeight="1" x14ac:dyDescent="0.15">
      <c r="D206" s="33"/>
      <c r="F206" s="34"/>
      <c r="G206" s="43"/>
      <c r="O206" s="33"/>
      <c r="P206" s="57"/>
    </row>
    <row r="207" spans="3:20" s="35" customFormat="1" ht="9" customHeight="1" x14ac:dyDescent="0.15">
      <c r="D207" s="33"/>
      <c r="E207" s="60"/>
      <c r="F207" s="82"/>
      <c r="G207" s="86"/>
      <c r="H207" s="84"/>
      <c r="I207" s="84"/>
      <c r="J207" s="84"/>
      <c r="K207" s="84"/>
      <c r="L207" s="84"/>
      <c r="M207" s="84"/>
      <c r="N207" s="84"/>
      <c r="O207" s="85"/>
      <c r="P207" s="57"/>
    </row>
    <row r="208" spans="3:20" s="35" customFormat="1" ht="9" customHeight="1" x14ac:dyDescent="0.15">
      <c r="D208" s="33"/>
      <c r="F208" s="55"/>
      <c r="G208" s="25"/>
      <c r="H208" s="25"/>
      <c r="I208" s="25"/>
      <c r="J208" s="56"/>
      <c r="K208" s="25"/>
      <c r="L208" s="25"/>
      <c r="M208" s="25"/>
      <c r="N208" s="25"/>
      <c r="O208" s="26"/>
      <c r="P208" s="57"/>
    </row>
    <row r="209" spans="1:20" s="35" customFormat="1" ht="9" customHeight="1" x14ac:dyDescent="0.15">
      <c r="D209" s="33"/>
      <c r="F209" s="87"/>
      <c r="G209" s="88"/>
      <c r="H209" s="88"/>
      <c r="I209" s="88"/>
      <c r="J209" s="89"/>
      <c r="K209" s="88"/>
      <c r="L209" s="88"/>
      <c r="M209" s="88"/>
      <c r="N209" s="88"/>
      <c r="O209" s="90"/>
      <c r="P209" s="57"/>
    </row>
    <row r="210" spans="1:20" s="35" customFormat="1" ht="9" customHeight="1" x14ac:dyDescent="0.15">
      <c r="D210" s="33"/>
      <c r="F210" s="55"/>
      <c r="G210" s="25"/>
      <c r="H210" s="25"/>
      <c r="I210" s="25"/>
      <c r="J210" s="56"/>
      <c r="K210" s="25"/>
      <c r="L210" s="25"/>
      <c r="M210" s="25"/>
      <c r="N210" s="25"/>
      <c r="O210" s="26"/>
      <c r="P210" s="57"/>
    </row>
    <row r="211" spans="1:20" s="35" customFormat="1" ht="9" customHeight="1" x14ac:dyDescent="0.15">
      <c r="D211" s="33"/>
      <c r="P211" s="57"/>
    </row>
    <row r="212" spans="1:20" s="35" customFormat="1" ht="9" customHeight="1" x14ac:dyDescent="0.15">
      <c r="A212" s="3"/>
      <c r="B212" s="3"/>
      <c r="C212" s="3"/>
      <c r="D212" s="33"/>
      <c r="E212" s="40"/>
      <c r="F212" s="49"/>
      <c r="G212" s="35" t="s">
        <v>548</v>
      </c>
      <c r="K212" s="29"/>
      <c r="P212" s="72" t="s">
        <v>14</v>
      </c>
      <c r="Q212" s="35" t="s">
        <v>549</v>
      </c>
    </row>
    <row r="213" spans="1:20" s="35" customFormat="1" ht="9" customHeight="1" x14ac:dyDescent="0.15">
      <c r="A213" s="3"/>
      <c r="B213" s="3"/>
      <c r="C213" s="3"/>
      <c r="D213" s="33"/>
      <c r="E213" s="40"/>
      <c r="F213" s="49" t="s">
        <v>356</v>
      </c>
      <c r="G213" s="35" t="s">
        <v>182</v>
      </c>
      <c r="K213" s="29"/>
      <c r="P213" s="72" t="s">
        <v>14</v>
      </c>
      <c r="Q213" s="35" t="s">
        <v>183</v>
      </c>
    </row>
    <row r="214" spans="1:20" s="35" customFormat="1" ht="9" customHeight="1" x14ac:dyDescent="0.15">
      <c r="D214" s="33"/>
      <c r="E214" s="40"/>
      <c r="F214" s="49" t="s">
        <v>550</v>
      </c>
      <c r="G214" s="35" t="s">
        <v>134</v>
      </c>
      <c r="H214" s="35" t="s">
        <v>418</v>
      </c>
      <c r="K214" s="29"/>
      <c r="P214" s="72" t="s">
        <v>14</v>
      </c>
      <c r="Q214" s="35" t="s">
        <v>419</v>
      </c>
    </row>
    <row r="215" spans="1:20" s="35" customFormat="1" ht="9" customHeight="1" x14ac:dyDescent="0.15">
      <c r="D215" s="33"/>
      <c r="E215" s="40"/>
      <c r="F215" s="49" t="s">
        <v>550</v>
      </c>
      <c r="G215" s="35" t="s">
        <v>134</v>
      </c>
      <c r="H215" s="35" t="s">
        <v>551</v>
      </c>
      <c r="K215" s="29"/>
      <c r="P215" s="72" t="s">
        <v>14</v>
      </c>
      <c r="Q215" s="35" t="s">
        <v>552</v>
      </c>
    </row>
    <row r="216" spans="1:20" s="35" customFormat="1" ht="9" customHeight="1" x14ac:dyDescent="0.15">
      <c r="D216" s="33"/>
      <c r="E216" s="40"/>
      <c r="F216" s="49"/>
      <c r="K216" s="29"/>
      <c r="P216" s="72"/>
    </row>
    <row r="217" spans="1:20" s="35" customFormat="1" ht="9" customHeight="1" x14ac:dyDescent="0.15">
      <c r="D217" s="33"/>
      <c r="E217" s="40"/>
      <c r="F217" s="49"/>
      <c r="K217" s="29"/>
      <c r="P217" s="72"/>
    </row>
    <row r="218" spans="1:20" s="35" customFormat="1" ht="9" customHeight="1" x14ac:dyDescent="0.15">
      <c r="D218" s="33"/>
      <c r="P218" s="16"/>
      <c r="Q218" s="16"/>
      <c r="R218" s="16"/>
      <c r="S218" s="16"/>
    </row>
    <row r="219" spans="1:20" s="35" customFormat="1" ht="9" customHeight="1" x14ac:dyDescent="0.15">
      <c r="D219" s="31" t="s">
        <v>553</v>
      </c>
      <c r="E219" s="32"/>
      <c r="F219" s="31" t="s">
        <v>554</v>
      </c>
      <c r="G219" s="41"/>
      <c r="H219" s="41"/>
      <c r="I219" s="41"/>
      <c r="J219" s="41"/>
      <c r="K219" s="41"/>
      <c r="L219" s="41"/>
      <c r="M219" s="41"/>
      <c r="N219" s="41"/>
      <c r="O219" s="32"/>
      <c r="P219" s="62">
        <v>24</v>
      </c>
      <c r="Q219" s="62">
        <v>20</v>
      </c>
      <c r="R219" s="59">
        <v>0</v>
      </c>
      <c r="S219" s="59">
        <v>0</v>
      </c>
      <c r="T219" s="42" t="s">
        <v>67</v>
      </c>
    </row>
    <row r="220" spans="1:20" s="35" customFormat="1" ht="9" customHeight="1" x14ac:dyDescent="0.15">
      <c r="D220" s="85"/>
      <c r="F220" s="82"/>
      <c r="G220" s="83"/>
      <c r="H220" s="84"/>
      <c r="I220" s="84"/>
      <c r="J220" s="84"/>
      <c r="K220" s="84"/>
      <c r="L220" s="84"/>
      <c r="M220" s="84"/>
      <c r="N220" s="84"/>
      <c r="O220" s="85"/>
      <c r="P220" s="53"/>
    </row>
    <row r="221" spans="1:20" s="35" customFormat="1" ht="9" customHeight="1" x14ac:dyDescent="0.15">
      <c r="D221" s="33"/>
      <c r="F221" s="34"/>
      <c r="G221" s="35" t="s">
        <v>54</v>
      </c>
      <c r="O221" s="33"/>
      <c r="P221" s="72" t="s">
        <v>14</v>
      </c>
      <c r="Q221" s="35" t="s">
        <v>53</v>
      </c>
    </row>
    <row r="222" spans="1:20" s="35" customFormat="1" ht="9" customHeight="1" x14ac:dyDescent="0.15">
      <c r="D222" s="33"/>
      <c r="F222" s="34"/>
      <c r="G222" s="35" t="s">
        <v>68</v>
      </c>
      <c r="O222" s="33"/>
      <c r="P222" s="72" t="s">
        <v>14</v>
      </c>
      <c r="Q222" s="35" t="s">
        <v>53</v>
      </c>
    </row>
    <row r="223" spans="1:20" s="35" customFormat="1" ht="9" customHeight="1" x14ac:dyDescent="0.15">
      <c r="D223" s="33"/>
      <c r="F223" s="34"/>
      <c r="G223" s="35" t="s">
        <v>55</v>
      </c>
      <c r="O223" s="33"/>
      <c r="P223" s="72" t="s">
        <v>14</v>
      </c>
      <c r="Q223" s="35" t="s">
        <v>56</v>
      </c>
    </row>
    <row r="224" spans="1:20" s="35" customFormat="1" ht="9" customHeight="1" x14ac:dyDescent="0.15">
      <c r="D224" s="33"/>
      <c r="F224" s="34"/>
      <c r="G224" s="43" t="s">
        <v>591</v>
      </c>
      <c r="O224" s="33"/>
      <c r="P224" s="72" t="s">
        <v>14</v>
      </c>
      <c r="Q224" s="35" t="s">
        <v>592</v>
      </c>
    </row>
    <row r="225" spans="1:19" s="35" customFormat="1" ht="9" customHeight="1" x14ac:dyDescent="0.15">
      <c r="D225" s="33"/>
      <c r="F225" s="34"/>
      <c r="G225" s="43"/>
      <c r="O225" s="33"/>
      <c r="P225" s="57"/>
    </row>
    <row r="226" spans="1:19" s="35" customFormat="1" ht="9" customHeight="1" x14ac:dyDescent="0.15">
      <c r="D226" s="33"/>
      <c r="E226" s="60"/>
      <c r="F226" s="82"/>
      <c r="G226" s="86"/>
      <c r="H226" s="84"/>
      <c r="I226" s="84"/>
      <c r="J226" s="84"/>
      <c r="K226" s="84"/>
      <c r="L226" s="84"/>
      <c r="M226" s="84"/>
      <c r="N226" s="84"/>
      <c r="O226" s="85"/>
      <c r="P226" s="57"/>
    </row>
    <row r="227" spans="1:19" s="35" customFormat="1" ht="9" customHeight="1" x14ac:dyDescent="0.15">
      <c r="D227" s="33"/>
      <c r="F227" s="34"/>
      <c r="G227" s="67" t="s">
        <v>626</v>
      </c>
      <c r="O227" s="33"/>
      <c r="P227" s="72" t="s">
        <v>14</v>
      </c>
      <c r="Q227" s="35" t="s">
        <v>618</v>
      </c>
    </row>
    <row r="228" spans="1:19" s="35" customFormat="1" ht="9" customHeight="1" x14ac:dyDescent="0.15">
      <c r="D228" s="33"/>
      <c r="F228" s="34"/>
      <c r="G228" s="67" t="s">
        <v>607</v>
      </c>
      <c r="O228" s="33"/>
      <c r="P228" s="72" t="s">
        <v>14</v>
      </c>
      <c r="Q228" s="35" t="s">
        <v>608</v>
      </c>
    </row>
    <row r="229" spans="1:19" s="35" customFormat="1" ht="9" customHeight="1" x14ac:dyDescent="0.15">
      <c r="D229" s="33"/>
      <c r="F229" s="34"/>
      <c r="G229" s="67" t="s">
        <v>627</v>
      </c>
      <c r="O229" s="33"/>
      <c r="P229" s="72" t="s">
        <v>14</v>
      </c>
      <c r="Q229" s="35" t="s">
        <v>628</v>
      </c>
    </row>
    <row r="230" spans="1:19" s="35" customFormat="1" ht="9" customHeight="1" x14ac:dyDescent="0.15">
      <c r="D230" s="33"/>
      <c r="F230" s="34"/>
      <c r="G230" s="67" t="s">
        <v>629</v>
      </c>
      <c r="O230" s="33"/>
      <c r="P230" s="72" t="s">
        <v>14</v>
      </c>
      <c r="Q230" s="35" t="s">
        <v>624</v>
      </c>
    </row>
    <row r="231" spans="1:19" s="35" customFormat="1" ht="9" customHeight="1" x14ac:dyDescent="0.15">
      <c r="D231" s="33"/>
      <c r="F231" s="55"/>
      <c r="G231" s="25"/>
      <c r="H231" s="25"/>
      <c r="I231" s="25"/>
      <c r="J231" s="56"/>
      <c r="K231" s="25"/>
      <c r="L231" s="25"/>
      <c r="M231" s="25"/>
      <c r="N231" s="25"/>
      <c r="O231" s="26"/>
      <c r="P231" s="57"/>
    </row>
    <row r="232" spans="1:19" s="35" customFormat="1" ht="9" customHeight="1" x14ac:dyDescent="0.15">
      <c r="D232" s="33"/>
      <c r="F232" s="87"/>
      <c r="G232" s="88"/>
      <c r="H232" s="88"/>
      <c r="I232" s="88"/>
      <c r="J232" s="89"/>
      <c r="K232" s="88"/>
      <c r="L232" s="88"/>
      <c r="M232" s="88"/>
      <c r="N232" s="88"/>
      <c r="O232" s="90"/>
      <c r="P232" s="57"/>
    </row>
    <row r="233" spans="1:19" s="35" customFormat="1" ht="9" customHeight="1" x14ac:dyDescent="0.15">
      <c r="D233" s="33"/>
      <c r="F233" s="55"/>
      <c r="G233" s="25"/>
      <c r="H233" s="25"/>
      <c r="I233" s="25"/>
      <c r="J233" s="56"/>
      <c r="K233" s="25"/>
      <c r="L233" s="25"/>
      <c r="M233" s="25"/>
      <c r="N233" s="25"/>
      <c r="O233" s="26"/>
      <c r="P233" s="57"/>
    </row>
    <row r="234" spans="1:19" s="35" customFormat="1" ht="9" customHeight="1" x14ac:dyDescent="0.15">
      <c r="D234" s="33"/>
      <c r="P234" s="57"/>
    </row>
    <row r="235" spans="1:19" ht="9" customHeight="1" x14ac:dyDescent="0.15">
      <c r="A235" s="35"/>
      <c r="D235" s="33"/>
      <c r="E235" s="40"/>
      <c r="F235" s="49" t="s">
        <v>134</v>
      </c>
      <c r="G235" s="3" t="s">
        <v>613</v>
      </c>
      <c r="P235" s="44" t="s">
        <v>14</v>
      </c>
      <c r="Q235" s="3" t="s">
        <v>614</v>
      </c>
    </row>
    <row r="236" spans="1:19" ht="9" customHeight="1" x14ac:dyDescent="0.15">
      <c r="D236" s="33"/>
      <c r="F236" s="49" t="s">
        <v>395</v>
      </c>
      <c r="G236" s="3" t="s">
        <v>630</v>
      </c>
      <c r="P236" s="44" t="s">
        <v>14</v>
      </c>
      <c r="Q236" s="3" t="s">
        <v>631</v>
      </c>
    </row>
    <row r="237" spans="1:19" s="35" customFormat="1" ht="9" customHeight="1" x14ac:dyDescent="0.15">
      <c r="D237" s="33"/>
      <c r="E237" s="3"/>
      <c r="F237" s="49" t="s">
        <v>117</v>
      </c>
      <c r="G237" s="3" t="s">
        <v>517</v>
      </c>
      <c r="J237" s="35" t="s">
        <v>210</v>
      </c>
      <c r="P237" s="72" t="s">
        <v>14</v>
      </c>
      <c r="Q237" s="35" t="s">
        <v>77</v>
      </c>
    </row>
    <row r="238" spans="1:19" s="35" customFormat="1" ht="9" customHeight="1" x14ac:dyDescent="0.15">
      <c r="D238" s="33"/>
      <c r="E238" s="40"/>
      <c r="F238" s="49"/>
      <c r="G238" s="3"/>
      <c r="K238" s="29"/>
      <c r="P238" s="72"/>
    </row>
    <row r="239" spans="1:19" s="35" customFormat="1" ht="9" customHeight="1" x14ac:dyDescent="0.15">
      <c r="D239" s="33"/>
      <c r="P239" s="16"/>
      <c r="Q239" s="16"/>
      <c r="R239" s="16"/>
      <c r="S239" s="16"/>
    </row>
    <row r="240" spans="1:19" s="35" customFormat="1" ht="9" customHeight="1" x14ac:dyDescent="0.15">
      <c r="D240" s="31" t="s">
        <v>65</v>
      </c>
      <c r="E240" s="32"/>
      <c r="P240" s="30"/>
    </row>
    <row r="241" spans="4:20" s="35" customFormat="1" ht="9" customHeight="1" x14ac:dyDescent="0.15">
      <c r="P241" s="30"/>
    </row>
    <row r="242" spans="4:20" s="35" customFormat="1" ht="9" customHeight="1" x14ac:dyDescent="0.15">
      <c r="P242" s="30"/>
    </row>
    <row r="243" spans="4:20" s="35" customFormat="1" ht="9" customHeight="1" x14ac:dyDescent="0.15">
      <c r="P243" s="16" t="s">
        <v>14</v>
      </c>
      <c r="Q243" s="16" t="s">
        <v>14</v>
      </c>
      <c r="R243" s="16" t="s">
        <v>14</v>
      </c>
      <c r="S243" s="16" t="s">
        <v>14</v>
      </c>
    </row>
    <row r="244" spans="4:20" s="35" customFormat="1" ht="9" customHeight="1" x14ac:dyDescent="0.15">
      <c r="D244" s="31" t="s">
        <v>563</v>
      </c>
      <c r="E244" s="32"/>
      <c r="F244" s="91" t="s">
        <v>138</v>
      </c>
      <c r="G244" s="81"/>
      <c r="H244" s="81"/>
      <c r="I244" s="81"/>
      <c r="J244" s="81"/>
      <c r="K244" s="81"/>
      <c r="L244" s="81"/>
      <c r="M244" s="81"/>
      <c r="N244" s="81"/>
      <c r="O244" s="92"/>
      <c r="P244" s="62" t="s">
        <v>139</v>
      </c>
      <c r="Q244" s="62" t="s">
        <v>139</v>
      </c>
      <c r="R244" s="62" t="s">
        <v>139</v>
      </c>
      <c r="S244" s="62" t="s">
        <v>139</v>
      </c>
      <c r="T244" s="42" t="s">
        <v>140</v>
      </c>
    </row>
    <row r="245" spans="4:20" s="35" customFormat="1" ht="9" customHeight="1" x14ac:dyDescent="0.15">
      <c r="F245" s="82"/>
      <c r="G245" s="84"/>
      <c r="H245" s="84"/>
      <c r="I245" s="84"/>
      <c r="J245" s="84"/>
      <c r="K245" s="84"/>
      <c r="L245" s="84"/>
      <c r="M245" s="84"/>
      <c r="N245" s="84"/>
      <c r="O245" s="85"/>
      <c r="P245" s="53"/>
    </row>
    <row r="246" spans="4:20" s="35" customFormat="1" ht="9" customHeight="1" x14ac:dyDescent="0.15">
      <c r="F246" s="34"/>
      <c r="G246" s="35" t="s">
        <v>54</v>
      </c>
      <c r="O246" s="33"/>
      <c r="P246" s="72" t="s">
        <v>14</v>
      </c>
      <c r="Q246" s="35" t="s">
        <v>53</v>
      </c>
    </row>
    <row r="247" spans="4:20" s="35" customFormat="1" ht="9" customHeight="1" x14ac:dyDescent="0.15">
      <c r="F247" s="34"/>
      <c r="G247" s="35" t="s">
        <v>68</v>
      </c>
      <c r="O247" s="33"/>
      <c r="P247" s="72" t="s">
        <v>14</v>
      </c>
      <c r="Q247" s="35" t="s">
        <v>53</v>
      </c>
    </row>
    <row r="248" spans="4:20" s="35" customFormat="1" ht="9" customHeight="1" x14ac:dyDescent="0.15">
      <c r="F248" s="34"/>
      <c r="G248" s="35" t="s">
        <v>55</v>
      </c>
      <c r="O248" s="33"/>
      <c r="P248" s="72" t="s">
        <v>14</v>
      </c>
      <c r="Q248" s="35" t="s">
        <v>56</v>
      </c>
    </row>
    <row r="249" spans="4:20" s="35" customFormat="1" ht="9" customHeight="1" x14ac:dyDescent="0.15">
      <c r="F249" s="36"/>
      <c r="G249" s="58"/>
      <c r="H249" s="37"/>
      <c r="I249" s="37"/>
      <c r="J249" s="37"/>
      <c r="K249" s="37"/>
      <c r="L249" s="37"/>
      <c r="M249" s="37"/>
      <c r="N249" s="37"/>
      <c r="O249" s="38"/>
      <c r="P249" s="30"/>
    </row>
    <row r="250" spans="4:20" s="35" customFormat="1" ht="9" customHeight="1" x14ac:dyDescent="0.15">
      <c r="F250" s="82"/>
      <c r="G250" s="86"/>
      <c r="H250" s="84"/>
      <c r="I250" s="84"/>
      <c r="J250" s="84"/>
      <c r="K250" s="84"/>
      <c r="L250" s="84"/>
      <c r="M250" s="84"/>
      <c r="N250" s="84"/>
      <c r="O250" s="85"/>
      <c r="P250" s="30"/>
    </row>
    <row r="251" spans="4:20" s="35" customFormat="1" ht="9" customHeight="1" x14ac:dyDescent="0.15">
      <c r="F251" s="55"/>
      <c r="G251" s="25"/>
      <c r="H251" s="25"/>
      <c r="I251" s="25"/>
      <c r="J251" s="56"/>
      <c r="K251" s="25"/>
      <c r="L251" s="25"/>
      <c r="M251" s="25"/>
      <c r="N251" s="25"/>
      <c r="O251" s="26"/>
      <c r="P251" s="30"/>
    </row>
    <row r="252" spans="4:20" s="35" customFormat="1" ht="9" customHeight="1" x14ac:dyDescent="0.15">
      <c r="F252" s="87"/>
      <c r="G252" s="88"/>
      <c r="H252" s="88"/>
      <c r="I252" s="88"/>
      <c r="J252" s="89"/>
      <c r="K252" s="88"/>
      <c r="L252" s="88"/>
      <c r="M252" s="88"/>
      <c r="N252" s="88"/>
      <c r="O252" s="90"/>
      <c r="P252" s="30"/>
    </row>
    <row r="253" spans="4:20" s="35" customFormat="1" ht="9" customHeight="1" x14ac:dyDescent="0.15">
      <c r="F253" s="55"/>
      <c r="G253" s="25"/>
      <c r="H253" s="25"/>
      <c r="I253" s="25"/>
      <c r="J253" s="56"/>
      <c r="K253" s="25"/>
      <c r="L253" s="25"/>
      <c r="M253" s="25"/>
      <c r="N253" s="25"/>
      <c r="O253" s="26"/>
      <c r="P253" s="30"/>
    </row>
    <row r="254" spans="4:20" s="35" customFormat="1" ht="9" customHeight="1" x14ac:dyDescent="0.15">
      <c r="P254" s="30"/>
    </row>
    <row r="255" spans="4:20" s="35" customFormat="1" ht="9" customHeight="1" x14ac:dyDescent="0.15">
      <c r="P255" s="30"/>
    </row>
    <row r="256" spans="4:20" s="35" customFormat="1" ht="9" customHeight="1" x14ac:dyDescent="0.15">
      <c r="P256" s="30"/>
    </row>
    <row r="257" spans="3:17" s="35" customFormat="1" ht="9" customHeight="1" x14ac:dyDescent="0.15">
      <c r="C257" s="3"/>
      <c r="D257" s="19" t="s">
        <v>141</v>
      </c>
      <c r="E257" s="20"/>
      <c r="F257" s="20"/>
      <c r="G257" s="20"/>
      <c r="H257" s="20"/>
      <c r="I257" s="20"/>
      <c r="J257" s="20"/>
      <c r="K257" s="20"/>
      <c r="L257" s="20"/>
      <c r="M257" s="20"/>
      <c r="N257" s="20"/>
      <c r="O257" s="21"/>
      <c r="P257" s="30"/>
    </row>
    <row r="258" spans="3:17" ht="9" customHeight="1" x14ac:dyDescent="0.15">
      <c r="P258" s="16"/>
    </row>
    <row r="259" spans="3:17" s="35" customFormat="1" ht="9" customHeight="1" x14ac:dyDescent="0.15">
      <c r="D259" s="14"/>
      <c r="F259" s="14" t="s">
        <v>142</v>
      </c>
      <c r="G259" s="14"/>
      <c r="P259" s="30"/>
    </row>
    <row r="260" spans="3:17" s="35" customFormat="1" ht="9" customHeight="1" x14ac:dyDescent="0.15">
      <c r="D260" s="3" t="s">
        <v>143</v>
      </c>
      <c r="F260" s="12" t="s">
        <v>144</v>
      </c>
      <c r="G260" s="3"/>
      <c r="P260" s="30"/>
    </row>
    <row r="261" spans="3:17" s="35" customFormat="1" ht="9" customHeight="1" x14ac:dyDescent="0.15">
      <c r="D261" s="3" t="s">
        <v>47</v>
      </c>
      <c r="F261" s="12" t="s">
        <v>145</v>
      </c>
      <c r="G261" s="3"/>
      <c r="P261" s="30"/>
    </row>
    <row r="262" spans="3:17" s="35" customFormat="1" ht="9" customHeight="1" x14ac:dyDescent="0.15">
      <c r="D262" s="3" t="s">
        <v>45</v>
      </c>
      <c r="F262" s="12" t="s">
        <v>144</v>
      </c>
      <c r="G262" s="3"/>
      <c r="P262" s="30"/>
    </row>
    <row r="263" spans="3:17" s="35" customFormat="1" ht="9" customHeight="1" x14ac:dyDescent="0.15">
      <c r="D263" s="3" t="s">
        <v>48</v>
      </c>
      <c r="F263" s="12" t="s">
        <v>146</v>
      </c>
      <c r="G263" s="3"/>
      <c r="P263" s="54"/>
      <c r="Q263" s="3"/>
    </row>
    <row r="264" spans="3:17" s="35" customFormat="1" ht="9" customHeight="1" x14ac:dyDescent="0.15">
      <c r="D264" s="3" t="s">
        <v>46</v>
      </c>
      <c r="F264" s="12" t="s">
        <v>144</v>
      </c>
      <c r="G264" s="3"/>
      <c r="P264" s="30"/>
    </row>
    <row r="265" spans="3:17" s="35" customFormat="1" ht="9" customHeight="1" x14ac:dyDescent="0.15">
      <c r="D265" s="3" t="s">
        <v>147</v>
      </c>
      <c r="E265" s="3"/>
      <c r="F265" s="15" t="s">
        <v>145</v>
      </c>
      <c r="P265" s="30"/>
    </row>
    <row r="266" spans="3:17" s="35" customFormat="1" ht="9" customHeight="1" x14ac:dyDescent="0.15">
      <c r="D266" s="35" t="s">
        <v>148</v>
      </c>
      <c r="F266" s="15" t="s">
        <v>144</v>
      </c>
      <c r="P266" s="64"/>
    </row>
    <row r="267" spans="3:17" s="35" customFormat="1" ht="9" customHeight="1" x14ac:dyDescent="0.15">
      <c r="P267" s="30"/>
    </row>
    <row r="268" spans="3:17" s="35" customFormat="1" ht="9" customHeight="1" x14ac:dyDescent="0.15">
      <c r="P268" s="30"/>
    </row>
    <row r="269" spans="3:17" s="35" customFormat="1" ht="9" customHeight="1" x14ac:dyDescent="0.15">
      <c r="C269" s="3"/>
      <c r="D269" s="3"/>
      <c r="F269" s="14" t="s">
        <v>149</v>
      </c>
      <c r="G269" s="14"/>
      <c r="P269" s="30"/>
    </row>
    <row r="270" spans="3:17" s="35" customFormat="1" ht="9" customHeight="1" x14ac:dyDescent="0.15">
      <c r="D270" s="3"/>
      <c r="F270" s="15"/>
      <c r="P270" s="72"/>
    </row>
    <row r="271" spans="3:17" s="35" customFormat="1" ht="9" customHeight="1" x14ac:dyDescent="0.15">
      <c r="P271" s="30"/>
    </row>
    <row r="272" spans="3:17" s="35" customFormat="1" ht="9" customHeight="1" x14ac:dyDescent="0.15">
      <c r="D272" s="19" t="s">
        <v>155</v>
      </c>
      <c r="E272" s="41"/>
      <c r="F272" s="41"/>
      <c r="G272" s="41"/>
      <c r="H272" s="41"/>
      <c r="I272" s="41"/>
      <c r="J272" s="41"/>
      <c r="K272" s="41"/>
      <c r="L272" s="41"/>
      <c r="M272" s="41"/>
      <c r="N272" s="41"/>
      <c r="O272" s="32"/>
      <c r="P272" s="30"/>
    </row>
    <row r="273" spans="4:17" s="35" customFormat="1" ht="9" customHeight="1" x14ac:dyDescent="0.15">
      <c r="P273" s="30"/>
    </row>
    <row r="274" spans="4:17" s="35" customFormat="1" ht="9" customHeight="1" x14ac:dyDescent="0.15">
      <c r="P274" s="30"/>
    </row>
    <row r="275" spans="4:17" s="35" customFormat="1" ht="9" customHeight="1" x14ac:dyDescent="0.15">
      <c r="D275" s="19" t="s">
        <v>156</v>
      </c>
      <c r="E275" s="41"/>
      <c r="F275" s="41"/>
      <c r="G275" s="41"/>
      <c r="H275" s="41"/>
      <c r="I275" s="41"/>
      <c r="J275" s="41"/>
      <c r="K275" s="41"/>
      <c r="L275" s="41"/>
      <c r="M275" s="41"/>
      <c r="N275" s="41"/>
      <c r="O275" s="32"/>
      <c r="P275" s="30"/>
    </row>
    <row r="276" spans="4:17" s="35" customFormat="1" ht="9" customHeight="1" x14ac:dyDescent="0.15">
      <c r="P276" s="30"/>
    </row>
    <row r="277" spans="4:17" s="35" customFormat="1" ht="9" customHeight="1" x14ac:dyDescent="0.15">
      <c r="P277" s="30"/>
    </row>
    <row r="278" spans="4:17" s="35" customFormat="1" ht="9" customHeight="1" x14ac:dyDescent="0.15">
      <c r="D278" s="19" t="s">
        <v>174</v>
      </c>
      <c r="E278" s="41"/>
      <c r="F278" s="41"/>
      <c r="G278" s="41"/>
      <c r="H278" s="41"/>
      <c r="I278" s="41"/>
      <c r="J278" s="41"/>
      <c r="K278" s="41"/>
      <c r="L278" s="41"/>
      <c r="M278" s="41"/>
      <c r="N278" s="41"/>
      <c r="O278" s="32"/>
      <c r="P278" s="30"/>
    </row>
    <row r="279" spans="4:17" s="35" customFormat="1" ht="9" customHeight="1" x14ac:dyDescent="0.15">
      <c r="P279" s="30"/>
    </row>
    <row r="280" spans="4:17" s="35" customFormat="1" ht="9" customHeight="1" x14ac:dyDescent="0.15">
      <c r="P280" s="30"/>
    </row>
    <row r="281" spans="4:17" s="35" customFormat="1" ht="9" customHeight="1" x14ac:dyDescent="0.15">
      <c r="D281" s="19" t="s">
        <v>175</v>
      </c>
      <c r="E281" s="41"/>
      <c r="F281" s="41"/>
      <c r="G281" s="41"/>
      <c r="H281" s="41"/>
      <c r="I281" s="41"/>
      <c r="J281" s="41"/>
      <c r="K281" s="41"/>
      <c r="L281" s="41"/>
      <c r="M281" s="41"/>
      <c r="N281" s="41"/>
      <c r="O281" s="32"/>
      <c r="P281" s="30"/>
    </row>
    <row r="282" spans="4:17" s="35" customFormat="1" ht="9" customHeight="1" x14ac:dyDescent="0.15">
      <c r="P282" s="30"/>
    </row>
    <row r="283" spans="4:17" s="35" customFormat="1" ht="9" customHeight="1" x14ac:dyDescent="0.15">
      <c r="G283" s="35" t="s">
        <v>546</v>
      </c>
      <c r="P283" s="72" t="s">
        <v>14</v>
      </c>
      <c r="Q283" s="35" t="s">
        <v>173</v>
      </c>
    </row>
    <row r="284" spans="4:17" s="35" customFormat="1" ht="9" customHeight="1" x14ac:dyDescent="0.15">
      <c r="G284" s="35" t="s">
        <v>564</v>
      </c>
      <c r="P284" s="72" t="s">
        <v>14</v>
      </c>
      <c r="Q284" s="35" t="s">
        <v>173</v>
      </c>
    </row>
    <row r="285" spans="4:17" s="35" customFormat="1" ht="9" customHeight="1" x14ac:dyDescent="0.15">
      <c r="P285" s="30"/>
    </row>
    <row r="286" spans="4:17" s="35" customFormat="1" ht="9" customHeight="1" x14ac:dyDescent="0.15">
      <c r="G286" s="35" t="s">
        <v>615</v>
      </c>
      <c r="P286" s="72" t="s">
        <v>14</v>
      </c>
      <c r="Q286" s="35" t="s">
        <v>616</v>
      </c>
    </row>
    <row r="287" spans="4:17" s="35" customFormat="1" ht="9" customHeight="1" x14ac:dyDescent="0.15">
      <c r="G287" s="35" t="s">
        <v>630</v>
      </c>
      <c r="P287" s="72" t="s">
        <v>14</v>
      </c>
      <c r="Q287" s="35" t="s">
        <v>631</v>
      </c>
    </row>
    <row r="288" spans="4:17" s="35" customFormat="1" ht="9" customHeight="1" x14ac:dyDescent="0.15">
      <c r="G288" s="35" t="s">
        <v>632</v>
      </c>
      <c r="P288" s="72" t="s">
        <v>14</v>
      </c>
      <c r="Q288" s="35" t="s">
        <v>566</v>
      </c>
    </row>
    <row r="289" spans="4:18" s="35" customFormat="1" ht="9" customHeight="1" x14ac:dyDescent="0.15">
      <c r="G289" s="35" t="s">
        <v>633</v>
      </c>
      <c r="P289" s="72" t="s">
        <v>14</v>
      </c>
      <c r="Q289" s="35" t="s">
        <v>568</v>
      </c>
    </row>
    <row r="290" spans="4:18" s="35" customFormat="1" ht="9" customHeight="1" x14ac:dyDescent="0.15">
      <c r="G290" s="35" t="s">
        <v>634</v>
      </c>
      <c r="P290" s="72" t="s">
        <v>14</v>
      </c>
      <c r="Q290" s="35" t="s">
        <v>570</v>
      </c>
    </row>
    <row r="291" spans="4:18" s="35" customFormat="1" ht="9" customHeight="1" x14ac:dyDescent="0.15">
      <c r="G291" s="35" t="s">
        <v>635</v>
      </c>
      <c r="P291" s="72" t="s">
        <v>14</v>
      </c>
      <c r="Q291" s="35" t="s">
        <v>572</v>
      </c>
    </row>
    <row r="292" spans="4:18" s="35" customFormat="1" ht="9" customHeight="1" x14ac:dyDescent="0.15">
      <c r="G292" s="35" t="s">
        <v>636</v>
      </c>
      <c r="P292" s="72" t="s">
        <v>14</v>
      </c>
      <c r="Q292" s="35" t="s">
        <v>574</v>
      </c>
    </row>
    <row r="293" spans="4:18" s="35" customFormat="1" ht="9" customHeight="1" x14ac:dyDescent="0.15">
      <c r="G293" s="35" t="s">
        <v>637</v>
      </c>
      <c r="P293" s="72" t="s">
        <v>14</v>
      </c>
      <c r="Q293" s="35" t="s">
        <v>576</v>
      </c>
    </row>
    <row r="294" spans="4:18" s="35" customFormat="1" ht="9" customHeight="1" x14ac:dyDescent="0.15">
      <c r="G294" s="35" t="s">
        <v>638</v>
      </c>
      <c r="P294" s="72" t="s">
        <v>14</v>
      </c>
      <c r="Q294" s="35" t="s">
        <v>578</v>
      </c>
    </row>
    <row r="295" spans="4:18" s="35" customFormat="1" ht="9" customHeight="1" x14ac:dyDescent="0.15">
      <c r="G295" s="35" t="s">
        <v>639</v>
      </c>
      <c r="P295" s="72" t="s">
        <v>14</v>
      </c>
      <c r="Q295" s="35" t="s">
        <v>580</v>
      </c>
    </row>
    <row r="296" spans="4:18" s="35" customFormat="1" ht="9" customHeight="1" x14ac:dyDescent="0.15">
      <c r="G296" s="35" t="s">
        <v>640</v>
      </c>
      <c r="P296" s="72" t="s">
        <v>14</v>
      </c>
      <c r="Q296" s="35" t="s">
        <v>582</v>
      </c>
    </row>
    <row r="297" spans="4:18" s="35" customFormat="1" ht="9" customHeight="1" x14ac:dyDescent="0.15">
      <c r="G297" s="35" t="s">
        <v>641</v>
      </c>
      <c r="P297" s="72" t="s">
        <v>14</v>
      </c>
      <c r="Q297" s="35" t="s">
        <v>584</v>
      </c>
    </row>
    <row r="298" spans="4:18" s="35" customFormat="1" ht="9" customHeight="1" x14ac:dyDescent="0.15">
      <c r="G298" s="35" t="s">
        <v>642</v>
      </c>
      <c r="P298" s="72" t="s">
        <v>14</v>
      </c>
      <c r="Q298" s="35" t="s">
        <v>586</v>
      </c>
    </row>
    <row r="299" spans="4:18" s="35" customFormat="1" ht="9" customHeight="1" x14ac:dyDescent="0.15">
      <c r="P299" s="30"/>
      <c r="R299" s="43"/>
    </row>
    <row r="300" spans="4:18" s="35" customFormat="1" ht="9" customHeight="1" x14ac:dyDescent="0.15">
      <c r="D300" s="19" t="s">
        <v>212</v>
      </c>
      <c r="E300" s="41"/>
      <c r="F300" s="41"/>
      <c r="G300" s="41"/>
      <c r="H300" s="41"/>
      <c r="I300" s="41"/>
      <c r="J300" s="41"/>
      <c r="K300" s="41"/>
      <c r="L300" s="41"/>
      <c r="M300" s="41"/>
      <c r="N300" s="41"/>
      <c r="O300" s="32"/>
      <c r="P300" s="30"/>
      <c r="R300" s="43"/>
    </row>
    <row r="301" spans="4:18" s="35" customFormat="1" ht="9" customHeight="1" x14ac:dyDescent="0.15">
      <c r="P301" s="30"/>
    </row>
    <row r="302" spans="4:18" s="35" customFormat="1" ht="9" customHeight="1" x14ac:dyDescent="0.15">
      <c r="P302" s="30"/>
    </row>
    <row r="303" spans="4:18" s="35" customFormat="1" ht="9" customHeight="1" x14ac:dyDescent="0.15">
      <c r="D303" s="19" t="s">
        <v>213</v>
      </c>
      <c r="E303" s="41"/>
      <c r="F303" s="41"/>
      <c r="G303" s="41"/>
      <c r="H303" s="41"/>
      <c r="I303" s="41"/>
      <c r="J303" s="41"/>
      <c r="K303" s="41"/>
      <c r="L303" s="41"/>
      <c r="M303" s="41"/>
      <c r="N303" s="41"/>
      <c r="O303" s="32"/>
      <c r="P303" s="30"/>
    </row>
    <row r="304" spans="4:18" s="35" customFormat="1" ht="9" customHeight="1" x14ac:dyDescent="0.15">
      <c r="P304" s="30"/>
    </row>
    <row r="305" spans="6:17" s="35" customFormat="1" ht="9" customHeight="1" x14ac:dyDescent="0.15">
      <c r="G305" s="43" t="s">
        <v>491</v>
      </c>
      <c r="P305" s="72" t="s">
        <v>14</v>
      </c>
      <c r="Q305" s="35" t="s">
        <v>492</v>
      </c>
    </row>
    <row r="306" spans="6:17" s="35" customFormat="1" ht="9" customHeight="1" x14ac:dyDescent="0.15">
      <c r="F306" s="39" t="s">
        <v>164</v>
      </c>
      <c r="G306" s="35" t="s">
        <v>495</v>
      </c>
      <c r="K306" s="45" t="s">
        <v>587</v>
      </c>
      <c r="P306" s="72" t="s">
        <v>14</v>
      </c>
      <c r="Q306" s="35" t="s">
        <v>492</v>
      </c>
    </row>
    <row r="307" spans="6:17" s="35" customFormat="1" ht="9" customHeight="1" x14ac:dyDescent="0.15">
      <c r="F307" s="39" t="s">
        <v>264</v>
      </c>
      <c r="G307" s="35" t="s">
        <v>495</v>
      </c>
      <c r="K307" s="45" t="s">
        <v>606</v>
      </c>
      <c r="P307" s="72" t="s">
        <v>14</v>
      </c>
      <c r="Q307" s="35" t="s">
        <v>492</v>
      </c>
    </row>
    <row r="308" spans="6:17" s="35" customFormat="1" ht="9" customHeight="1" x14ac:dyDescent="0.15">
      <c r="M308" s="67"/>
      <c r="P308" s="30"/>
    </row>
    <row r="309" spans="6:17" s="35" customFormat="1" ht="9" customHeight="1" x14ac:dyDescent="0.15">
      <c r="G309" s="43" t="s">
        <v>505</v>
      </c>
      <c r="M309" s="67"/>
      <c r="P309" s="72" t="s">
        <v>14</v>
      </c>
      <c r="Q309" s="35" t="s">
        <v>492</v>
      </c>
    </row>
    <row r="310" spans="6:17" s="35" customFormat="1" ht="9" customHeight="1" x14ac:dyDescent="0.15">
      <c r="F310" s="39" t="s">
        <v>374</v>
      </c>
      <c r="G310" s="35" t="s">
        <v>495</v>
      </c>
      <c r="K310" s="45" t="s">
        <v>587</v>
      </c>
      <c r="M310" s="67"/>
      <c r="P310" s="72" t="s">
        <v>14</v>
      </c>
      <c r="Q310" s="35" t="s">
        <v>492</v>
      </c>
    </row>
    <row r="311" spans="6:17" s="35" customFormat="1" ht="9" customHeight="1" x14ac:dyDescent="0.15">
      <c r="P311" s="30"/>
    </row>
    <row r="312" spans="6:17" s="35" customFormat="1" ht="9" customHeight="1" x14ac:dyDescent="0.15">
      <c r="G312" s="43" t="s">
        <v>623</v>
      </c>
      <c r="P312" s="72" t="s">
        <v>14</v>
      </c>
      <c r="Q312" s="35" t="s">
        <v>624</v>
      </c>
    </row>
    <row r="313" spans="6:17" s="35" customFormat="1" ht="9" customHeight="1" x14ac:dyDescent="0.15">
      <c r="F313" s="39" t="s">
        <v>588</v>
      </c>
      <c r="G313" s="35" t="s">
        <v>640</v>
      </c>
      <c r="P313" s="72" t="s">
        <v>14</v>
      </c>
      <c r="Q313" s="35" t="s">
        <v>582</v>
      </c>
    </row>
    <row r="314" spans="6:17" s="35" customFormat="1" ht="9" customHeight="1" x14ac:dyDescent="0.15">
      <c r="F314" s="39"/>
      <c r="G314" s="39"/>
      <c r="H314" s="39"/>
      <c r="P314" s="72"/>
    </row>
    <row r="315" spans="6:17" s="35" customFormat="1" ht="9" customHeight="1" x14ac:dyDescent="0.15">
      <c r="G315" s="43" t="s">
        <v>629</v>
      </c>
      <c r="P315" s="72" t="s">
        <v>14</v>
      </c>
      <c r="Q315" s="35" t="s">
        <v>624</v>
      </c>
    </row>
    <row r="316" spans="6:17" s="35" customFormat="1" ht="9" customHeight="1" x14ac:dyDescent="0.15">
      <c r="F316" s="39" t="s">
        <v>150</v>
      </c>
      <c r="G316" s="35" t="s">
        <v>536</v>
      </c>
      <c r="P316" s="72" t="s">
        <v>14</v>
      </c>
      <c r="Q316" s="35" t="s">
        <v>537</v>
      </c>
    </row>
    <row r="317" spans="6:17" s="35" customFormat="1" ht="9" customHeight="1" x14ac:dyDescent="0.15">
      <c r="F317" s="39" t="s">
        <v>59</v>
      </c>
      <c r="G317" s="35" t="s">
        <v>530</v>
      </c>
      <c r="P317" s="72" t="s">
        <v>14</v>
      </c>
      <c r="Q317" s="35" t="s">
        <v>531</v>
      </c>
    </row>
    <row r="318" spans="6:17" s="35" customFormat="1" ht="9" customHeight="1" x14ac:dyDescent="0.15">
      <c r="F318" s="39" t="s">
        <v>589</v>
      </c>
      <c r="G318" s="35" t="s">
        <v>532</v>
      </c>
      <c r="P318" s="72" t="s">
        <v>14</v>
      </c>
      <c r="Q318" s="35" t="s">
        <v>533</v>
      </c>
    </row>
    <row r="319" spans="6:17" s="35" customFormat="1" ht="9" customHeight="1" x14ac:dyDescent="0.15">
      <c r="P319" s="30"/>
    </row>
    <row r="320" spans="6:17" s="35" customFormat="1" ht="9" customHeight="1" x14ac:dyDescent="0.15">
      <c r="G320" s="67" t="s">
        <v>621</v>
      </c>
      <c r="P320" s="72" t="s">
        <v>14</v>
      </c>
      <c r="Q320" s="35" t="s">
        <v>618</v>
      </c>
    </row>
    <row r="321" spans="6:17" s="35" customFormat="1" ht="9" customHeight="1" x14ac:dyDescent="0.15">
      <c r="F321" s="39" t="s">
        <v>223</v>
      </c>
      <c r="G321" s="35" t="s">
        <v>636</v>
      </c>
      <c r="P321" s="72" t="s">
        <v>14</v>
      </c>
      <c r="Q321" s="35" t="s">
        <v>574</v>
      </c>
    </row>
    <row r="322" spans="6:17" s="35" customFormat="1" ht="9" customHeight="1" x14ac:dyDescent="0.15">
      <c r="F322" s="39" t="s">
        <v>225</v>
      </c>
      <c r="G322" s="35" t="s">
        <v>637</v>
      </c>
      <c r="P322" s="72" t="s">
        <v>14</v>
      </c>
      <c r="Q322" s="35" t="s">
        <v>576</v>
      </c>
    </row>
    <row r="323" spans="6:17" s="35" customFormat="1" ht="9" customHeight="1" x14ac:dyDescent="0.15">
      <c r="P323" s="30"/>
    </row>
    <row r="324" spans="6:17" s="35" customFormat="1" ht="9" customHeight="1" x14ac:dyDescent="0.15">
      <c r="G324" s="67" t="s">
        <v>626</v>
      </c>
      <c r="P324" s="72" t="s">
        <v>14</v>
      </c>
      <c r="Q324" s="35" t="s">
        <v>618</v>
      </c>
    </row>
    <row r="325" spans="6:17" s="35" customFormat="1" ht="9" customHeight="1" x14ac:dyDescent="0.15">
      <c r="F325" s="39" t="s">
        <v>223</v>
      </c>
      <c r="G325" s="35" t="s">
        <v>638</v>
      </c>
      <c r="P325" s="72" t="s">
        <v>14</v>
      </c>
      <c r="Q325" s="35" t="s">
        <v>578</v>
      </c>
    </row>
    <row r="326" spans="6:17" s="35" customFormat="1" ht="9" customHeight="1" x14ac:dyDescent="0.15">
      <c r="F326" s="39" t="s">
        <v>225</v>
      </c>
      <c r="G326" s="35" t="s">
        <v>639</v>
      </c>
      <c r="P326" s="72" t="s">
        <v>14</v>
      </c>
      <c r="Q326" s="35" t="s">
        <v>580</v>
      </c>
    </row>
    <row r="327" spans="6:17" s="35" customFormat="1" ht="9" customHeight="1" x14ac:dyDescent="0.15">
      <c r="P327" s="30"/>
    </row>
    <row r="328" spans="6:17" s="35" customFormat="1" ht="9" customHeight="1" x14ac:dyDescent="0.15">
      <c r="G328" s="67" t="s">
        <v>617</v>
      </c>
      <c r="P328" s="72" t="s">
        <v>14</v>
      </c>
      <c r="Q328" s="35" t="s">
        <v>618</v>
      </c>
    </row>
    <row r="329" spans="6:17" s="35" customFormat="1" ht="9" customHeight="1" x14ac:dyDescent="0.15">
      <c r="F329" s="39" t="s">
        <v>150</v>
      </c>
      <c r="G329" s="35" t="s">
        <v>526</v>
      </c>
      <c r="P329" s="72" t="s">
        <v>14</v>
      </c>
      <c r="Q329" s="35" t="s">
        <v>527</v>
      </c>
    </row>
    <row r="330" spans="6:17" s="35" customFormat="1" ht="9" customHeight="1" x14ac:dyDescent="0.15">
      <c r="F330" s="39" t="s">
        <v>223</v>
      </c>
      <c r="G330" s="35" t="s">
        <v>634</v>
      </c>
      <c r="P330" s="72" t="s">
        <v>14</v>
      </c>
      <c r="Q330" s="35" t="s">
        <v>570</v>
      </c>
    </row>
    <row r="331" spans="6:17" s="35" customFormat="1" ht="9" customHeight="1" x14ac:dyDescent="0.15">
      <c r="F331" s="39" t="s">
        <v>225</v>
      </c>
      <c r="G331" s="35" t="s">
        <v>635</v>
      </c>
      <c r="P331" s="72" t="s">
        <v>14</v>
      </c>
      <c r="Q331" s="35" t="s">
        <v>572</v>
      </c>
    </row>
    <row r="332" spans="6:17" s="35" customFormat="1" ht="9" customHeight="1" x14ac:dyDescent="0.15">
      <c r="P332" s="30"/>
    </row>
    <row r="333" spans="6:17" s="35" customFormat="1" ht="9" customHeight="1" x14ac:dyDescent="0.15">
      <c r="G333" s="67" t="s">
        <v>607</v>
      </c>
      <c r="P333" s="72" t="s">
        <v>14</v>
      </c>
      <c r="Q333" s="35" t="s">
        <v>608</v>
      </c>
    </row>
    <row r="334" spans="6:17" s="35" customFormat="1" ht="9" customHeight="1" x14ac:dyDescent="0.15">
      <c r="F334" s="39" t="s">
        <v>223</v>
      </c>
      <c r="G334" s="35" t="s">
        <v>632</v>
      </c>
      <c r="P334" s="72" t="s">
        <v>14</v>
      </c>
      <c r="Q334" s="35" t="s">
        <v>566</v>
      </c>
    </row>
    <row r="335" spans="6:17" s="35" customFormat="1" ht="9" customHeight="1" x14ac:dyDescent="0.15">
      <c r="F335" s="39" t="s">
        <v>225</v>
      </c>
      <c r="G335" s="35" t="s">
        <v>633</v>
      </c>
      <c r="P335" s="72" t="s">
        <v>14</v>
      </c>
      <c r="Q335" s="35" t="s">
        <v>568</v>
      </c>
    </row>
    <row r="336" spans="6:17" s="35" customFormat="1" ht="9" customHeight="1" x14ac:dyDescent="0.15">
      <c r="F336" s="39"/>
      <c r="P336" s="72"/>
    </row>
    <row r="337" spans="4:17" s="35" customFormat="1" ht="9" customHeight="1" x14ac:dyDescent="0.15">
      <c r="G337" s="67" t="s">
        <v>622</v>
      </c>
      <c r="P337" s="72" t="s">
        <v>14</v>
      </c>
      <c r="Q337" s="35" t="s">
        <v>608</v>
      </c>
    </row>
    <row r="338" spans="4:17" s="35" customFormat="1" ht="9" customHeight="1" x14ac:dyDescent="0.15">
      <c r="F338" s="39" t="s">
        <v>223</v>
      </c>
      <c r="G338" s="35" t="s">
        <v>636</v>
      </c>
      <c r="P338" s="72" t="s">
        <v>14</v>
      </c>
      <c r="Q338" s="35" t="s">
        <v>574</v>
      </c>
    </row>
    <row r="339" spans="4:17" s="35" customFormat="1" ht="9" customHeight="1" x14ac:dyDescent="0.15">
      <c r="F339" s="39" t="s">
        <v>225</v>
      </c>
      <c r="G339" s="35" t="s">
        <v>637</v>
      </c>
      <c r="P339" s="72" t="s">
        <v>14</v>
      </c>
      <c r="Q339" s="35" t="s">
        <v>576</v>
      </c>
    </row>
    <row r="340" spans="4:17" s="35" customFormat="1" ht="9" customHeight="1" x14ac:dyDescent="0.15">
      <c r="G340" s="67"/>
      <c r="P340" s="30"/>
    </row>
    <row r="341" spans="4:17" s="35" customFormat="1" ht="9" customHeight="1" x14ac:dyDescent="0.15">
      <c r="P341" s="30"/>
    </row>
    <row r="342" spans="4:17" s="35" customFormat="1" ht="9" customHeight="1" x14ac:dyDescent="0.15">
      <c r="P342" s="30"/>
    </row>
    <row r="343" spans="4:17" s="35" customFormat="1" ht="9" customHeight="1" x14ac:dyDescent="0.15">
      <c r="P343" s="30"/>
    </row>
    <row r="344" spans="4:17" s="35" customFormat="1" ht="9" customHeight="1" x14ac:dyDescent="0.15">
      <c r="F344" s="65"/>
      <c r="L344" s="45"/>
      <c r="P344" s="72"/>
    </row>
    <row r="345" spans="4:17" s="35" customFormat="1" ht="9" customHeight="1" x14ac:dyDescent="0.15">
      <c r="D345" s="19" t="s">
        <v>243</v>
      </c>
      <c r="E345" s="41"/>
      <c r="F345" s="41"/>
      <c r="G345" s="41"/>
      <c r="H345" s="41"/>
      <c r="I345" s="41"/>
      <c r="J345" s="41"/>
      <c r="K345" s="41"/>
      <c r="L345" s="41"/>
      <c r="M345" s="41"/>
      <c r="N345" s="41"/>
      <c r="O345" s="32"/>
      <c r="P345" s="30"/>
    </row>
    <row r="346" spans="4:17" s="35" customFormat="1" ht="9" customHeight="1" x14ac:dyDescent="0.15">
      <c r="P346" s="30"/>
    </row>
    <row r="347" spans="4:17" s="35" customFormat="1" ht="9" customHeight="1" x14ac:dyDescent="0.15">
      <c r="G347" s="43" t="s">
        <v>548</v>
      </c>
      <c r="P347" s="72" t="s">
        <v>14</v>
      </c>
      <c r="Q347" s="35" t="s">
        <v>549</v>
      </c>
    </row>
    <row r="348" spans="4:17" s="35" customFormat="1" ht="9" customHeight="1" x14ac:dyDescent="0.15">
      <c r="F348" s="39" t="s">
        <v>590</v>
      </c>
      <c r="G348" s="35" t="s">
        <v>555</v>
      </c>
      <c r="P348" s="72" t="s">
        <v>14</v>
      </c>
      <c r="Q348" s="35" t="s">
        <v>556</v>
      </c>
    </row>
    <row r="349" spans="4:17" s="35" customFormat="1" ht="9" customHeight="1" x14ac:dyDescent="0.15">
      <c r="F349" s="65"/>
      <c r="G349" s="35" t="s">
        <v>591</v>
      </c>
      <c r="P349" s="72" t="s">
        <v>14</v>
      </c>
      <c r="Q349" s="35" t="s">
        <v>592</v>
      </c>
    </row>
    <row r="350" spans="4:17" s="35" customFormat="1" ht="9" customHeight="1" x14ac:dyDescent="0.15">
      <c r="F350" s="65"/>
      <c r="G350" s="35" t="s">
        <v>593</v>
      </c>
      <c r="P350" s="72" t="s">
        <v>14</v>
      </c>
      <c r="Q350" s="35" t="s">
        <v>594</v>
      </c>
    </row>
    <row r="351" spans="4:17" s="35" customFormat="1" ht="9" customHeight="1" x14ac:dyDescent="0.15">
      <c r="F351" s="65"/>
      <c r="G351" s="35" t="s">
        <v>595</v>
      </c>
      <c r="L351" s="35" t="s">
        <v>221</v>
      </c>
      <c r="P351" s="72" t="s">
        <v>14</v>
      </c>
      <c r="Q351" s="35" t="s">
        <v>596</v>
      </c>
    </row>
    <row r="352" spans="4:17" s="35" customFormat="1" ht="9" customHeight="1" x14ac:dyDescent="0.15">
      <c r="G352" s="43"/>
      <c r="P352" s="30"/>
    </row>
    <row r="353" spans="4:17" s="35" customFormat="1" ht="9" customHeight="1" x14ac:dyDescent="0.15">
      <c r="G353" s="43" t="s">
        <v>643</v>
      </c>
      <c r="P353" s="72" t="s">
        <v>14</v>
      </c>
      <c r="Q353" s="35" t="s">
        <v>644</v>
      </c>
    </row>
    <row r="354" spans="4:17" s="35" customFormat="1" ht="9" customHeight="1" x14ac:dyDescent="0.15">
      <c r="F354" s="39" t="s">
        <v>164</v>
      </c>
      <c r="G354" s="35" t="s">
        <v>256</v>
      </c>
      <c r="P354" s="72" t="s">
        <v>14</v>
      </c>
      <c r="Q354" s="35" t="s">
        <v>257</v>
      </c>
    </row>
    <row r="355" spans="4:17" s="35" customFormat="1" ht="9" customHeight="1" x14ac:dyDescent="0.15">
      <c r="F355" s="65" t="s">
        <v>161</v>
      </c>
      <c r="G355" s="35" t="s">
        <v>599</v>
      </c>
      <c r="P355" s="72"/>
    </row>
    <row r="356" spans="4:17" s="35" customFormat="1" ht="9" customHeight="1" x14ac:dyDescent="0.15">
      <c r="G356" s="43"/>
      <c r="P356" s="30"/>
    </row>
    <row r="357" spans="4:17" s="35" customFormat="1" ht="9" customHeight="1" x14ac:dyDescent="0.15">
      <c r="D357" s="19" t="s">
        <v>301</v>
      </c>
      <c r="E357" s="41"/>
      <c r="F357" s="41"/>
      <c r="G357" s="41"/>
      <c r="H357" s="41"/>
      <c r="I357" s="41"/>
      <c r="J357" s="41"/>
      <c r="K357" s="41"/>
      <c r="L357" s="41"/>
      <c r="M357" s="41"/>
      <c r="N357" s="41"/>
      <c r="O357" s="32"/>
      <c r="P357" s="30"/>
    </row>
    <row r="358" spans="4:17" s="35" customFormat="1" ht="9" customHeight="1" x14ac:dyDescent="0.15"/>
    <row r="359" spans="4:17" ht="9" customHeight="1" x14ac:dyDescent="0.15">
      <c r="G359" s="14" t="s">
        <v>55</v>
      </c>
      <c r="P359" s="44" t="s">
        <v>14</v>
      </c>
      <c r="Q359" s="3" t="s">
        <v>56</v>
      </c>
    </row>
    <row r="360" spans="4:17" ht="9" customHeight="1" x14ac:dyDescent="0.15">
      <c r="F360" s="15"/>
      <c r="P360" s="44"/>
    </row>
    <row r="361" spans="4:17" ht="9" customHeight="1" x14ac:dyDescent="0.15">
      <c r="G361" s="3" t="s">
        <v>627</v>
      </c>
      <c r="P361" s="44" t="s">
        <v>14</v>
      </c>
      <c r="Q361" s="3" t="s">
        <v>628</v>
      </c>
    </row>
    <row r="362" spans="4:17" ht="9" customHeight="1" x14ac:dyDescent="0.15">
      <c r="G362" s="3" t="s">
        <v>609</v>
      </c>
      <c r="P362" s="44" t="s">
        <v>14</v>
      </c>
      <c r="Q362" s="3" t="s">
        <v>610</v>
      </c>
    </row>
    <row r="363" spans="4:17" ht="9" customHeight="1" x14ac:dyDescent="0.15">
      <c r="G363" s="3" t="s">
        <v>611</v>
      </c>
      <c r="P363" s="44" t="s">
        <v>14</v>
      </c>
      <c r="Q363" s="3" t="s">
        <v>612</v>
      </c>
    </row>
    <row r="364" spans="4:17" ht="9" customHeight="1" x14ac:dyDescent="0.15">
      <c r="F364" s="15"/>
      <c r="G364" s="3" t="s">
        <v>619</v>
      </c>
      <c r="P364" s="44" t="s">
        <v>14</v>
      </c>
      <c r="Q364" s="3" t="s">
        <v>620</v>
      </c>
    </row>
    <row r="365" spans="4:17" ht="9" customHeight="1" x14ac:dyDescent="0.15">
      <c r="F365" s="15"/>
      <c r="G365" s="3" t="s">
        <v>645</v>
      </c>
      <c r="P365" s="44" t="s">
        <v>14</v>
      </c>
      <c r="Q365" s="3" t="s">
        <v>624</v>
      </c>
    </row>
    <row r="366" spans="4:17" ht="9" customHeight="1" x14ac:dyDescent="0.15">
      <c r="F366" s="15"/>
      <c r="G366" s="3" t="s">
        <v>646</v>
      </c>
      <c r="P366" s="44" t="s">
        <v>14</v>
      </c>
      <c r="Q366" s="3" t="s">
        <v>618</v>
      </c>
    </row>
    <row r="367" spans="4:17" ht="9" customHeight="1" x14ac:dyDescent="0.15">
      <c r="F367" s="15"/>
      <c r="G367" s="3" t="s">
        <v>647</v>
      </c>
      <c r="P367" s="44" t="s">
        <v>14</v>
      </c>
      <c r="Q367" s="3" t="s">
        <v>608</v>
      </c>
    </row>
    <row r="368" spans="4:17" ht="9" customHeight="1" x14ac:dyDescent="0.15">
      <c r="F368" s="15"/>
      <c r="P368" s="16"/>
    </row>
    <row r="369" spans="6:17" ht="9" customHeight="1" x14ac:dyDescent="0.15">
      <c r="F369" s="15" t="s">
        <v>264</v>
      </c>
      <c r="G369" s="3" t="s">
        <v>63</v>
      </c>
      <c r="P369" s="44" t="s">
        <v>14</v>
      </c>
      <c r="Q369" s="3" t="s">
        <v>64</v>
      </c>
    </row>
    <row r="370" spans="6:17" ht="9" customHeight="1" x14ac:dyDescent="0.15">
      <c r="F370" s="15"/>
      <c r="P370" s="16"/>
    </row>
    <row r="371" spans="6:17" ht="9" customHeight="1" x14ac:dyDescent="0.15">
      <c r="G371" s="14" t="s">
        <v>52</v>
      </c>
      <c r="P371" s="44" t="s">
        <v>14</v>
      </c>
      <c r="Q371" s="3" t="s">
        <v>53</v>
      </c>
    </row>
    <row r="372" spans="6:17" ht="9" customHeight="1" x14ac:dyDescent="0.15">
      <c r="F372" s="15"/>
      <c r="G372" s="3" t="s">
        <v>341</v>
      </c>
      <c r="P372" s="44" t="s">
        <v>14</v>
      </c>
      <c r="Q372" s="3" t="s">
        <v>342</v>
      </c>
    </row>
    <row r="373" spans="6:17" ht="9" customHeight="1" x14ac:dyDescent="0.15">
      <c r="G373" s="14"/>
      <c r="P373" s="44"/>
    </row>
    <row r="374" spans="6:17" ht="9" customHeight="1" x14ac:dyDescent="0.15">
      <c r="F374" s="15" t="s">
        <v>264</v>
      </c>
      <c r="G374" s="3" t="s">
        <v>60</v>
      </c>
      <c r="P374" s="44" t="s">
        <v>14</v>
      </c>
      <c r="Q374" s="3" t="s">
        <v>61</v>
      </c>
    </row>
    <row r="375" spans="6:17" ht="9" customHeight="1" x14ac:dyDescent="0.15">
      <c r="F375" s="15"/>
      <c r="P375" s="54"/>
    </row>
    <row r="376" spans="6:17" ht="9" customHeight="1" x14ac:dyDescent="0.15">
      <c r="G376" s="14" t="s">
        <v>54</v>
      </c>
      <c r="P376" s="44" t="s">
        <v>14</v>
      </c>
      <c r="Q376" s="3" t="s">
        <v>53</v>
      </c>
    </row>
    <row r="377" spans="6:17" ht="9" customHeight="1" x14ac:dyDescent="0.15">
      <c r="G377" s="14"/>
      <c r="P377" s="44"/>
    </row>
    <row r="378" spans="6:17" ht="9" customHeight="1" x14ac:dyDescent="0.15">
      <c r="G378" s="3" t="s">
        <v>627</v>
      </c>
      <c r="J378" s="3" t="s">
        <v>363</v>
      </c>
      <c r="P378" s="44" t="s">
        <v>14</v>
      </c>
      <c r="Q378" s="3" t="s">
        <v>628</v>
      </c>
    </row>
    <row r="379" spans="6:17" ht="9" customHeight="1" x14ac:dyDescent="0.15">
      <c r="G379" s="3" t="s">
        <v>609</v>
      </c>
      <c r="J379" s="3" t="s">
        <v>363</v>
      </c>
      <c r="P379" s="44" t="s">
        <v>14</v>
      </c>
      <c r="Q379" s="3" t="s">
        <v>610</v>
      </c>
    </row>
    <row r="380" spans="6:17" ht="9" customHeight="1" x14ac:dyDescent="0.15">
      <c r="G380" s="3" t="s">
        <v>611</v>
      </c>
      <c r="J380" s="3" t="s">
        <v>363</v>
      </c>
      <c r="P380" s="44" t="s">
        <v>14</v>
      </c>
      <c r="Q380" s="3" t="s">
        <v>612</v>
      </c>
    </row>
    <row r="381" spans="6:17" ht="9" customHeight="1" x14ac:dyDescent="0.15">
      <c r="F381" s="15"/>
      <c r="G381" s="3" t="s">
        <v>619</v>
      </c>
      <c r="J381" s="3" t="s">
        <v>363</v>
      </c>
      <c r="P381" s="44" t="s">
        <v>14</v>
      </c>
      <c r="Q381" s="3" t="s">
        <v>620</v>
      </c>
    </row>
    <row r="382" spans="6:17" ht="9" customHeight="1" x14ac:dyDescent="0.15">
      <c r="F382" s="15"/>
      <c r="G382" s="3" t="s">
        <v>645</v>
      </c>
      <c r="J382" s="3" t="s">
        <v>363</v>
      </c>
      <c r="P382" s="44" t="s">
        <v>14</v>
      </c>
      <c r="Q382" s="3" t="s">
        <v>624</v>
      </c>
    </row>
    <row r="383" spans="6:17" ht="9" customHeight="1" x14ac:dyDescent="0.15">
      <c r="G383" s="14"/>
      <c r="P383" s="54"/>
    </row>
    <row r="384" spans="6:17" ht="9" customHeight="1" x14ac:dyDescent="0.15">
      <c r="F384" s="15"/>
      <c r="G384" s="3" t="s">
        <v>354</v>
      </c>
      <c r="P384" s="44" t="s">
        <v>14</v>
      </c>
      <c r="Q384" s="3" t="s">
        <v>355</v>
      </c>
    </row>
    <row r="385" spans="6:17" ht="9" customHeight="1" x14ac:dyDescent="0.15">
      <c r="F385" s="71" t="s">
        <v>356</v>
      </c>
      <c r="G385" s="3" t="s">
        <v>357</v>
      </c>
      <c r="P385" s="44" t="s">
        <v>14</v>
      </c>
      <c r="Q385" s="3" t="s">
        <v>173</v>
      </c>
    </row>
    <row r="386" spans="6:17" ht="9" customHeight="1" x14ac:dyDescent="0.15">
      <c r="F386" s="71"/>
      <c r="P386" s="44"/>
    </row>
    <row r="387" spans="6:17" ht="9" customHeight="1" x14ac:dyDescent="0.15">
      <c r="F387" s="15"/>
      <c r="G387" s="3" t="s">
        <v>354</v>
      </c>
      <c r="P387" s="44" t="s">
        <v>14</v>
      </c>
      <c r="Q387" s="3" t="s">
        <v>355</v>
      </c>
    </row>
    <row r="388" spans="6:17" ht="9" customHeight="1" x14ac:dyDescent="0.15">
      <c r="F388" s="71" t="s">
        <v>263</v>
      </c>
      <c r="G388" s="3" t="s">
        <v>358</v>
      </c>
      <c r="L388" s="70"/>
      <c r="P388" s="44" t="s">
        <v>14</v>
      </c>
      <c r="Q388" s="3" t="s">
        <v>173</v>
      </c>
    </row>
    <row r="389" spans="6:17" ht="9" customHeight="1" x14ac:dyDescent="0.15">
      <c r="P389" s="44"/>
    </row>
    <row r="390" spans="6:17" s="35" customFormat="1" ht="9" customHeight="1" x14ac:dyDescent="0.15">
      <c r="F390" s="65"/>
      <c r="P390" s="72"/>
    </row>
    <row r="391" spans="6:17" ht="9" customHeight="1" x14ac:dyDescent="0.15">
      <c r="F391" s="15" t="s">
        <v>264</v>
      </c>
      <c r="G391" s="3" t="s">
        <v>62</v>
      </c>
      <c r="P391" s="44" t="s">
        <v>14</v>
      </c>
      <c r="Q391" s="3" t="s">
        <v>61</v>
      </c>
    </row>
    <row r="392" spans="6:17" ht="9" customHeight="1" x14ac:dyDescent="0.15">
      <c r="F392" s="15"/>
      <c r="G392" s="3" t="s">
        <v>372</v>
      </c>
      <c r="P392" s="44" t="s">
        <v>14</v>
      </c>
      <c r="Q392" s="3" t="s">
        <v>372</v>
      </c>
    </row>
    <row r="393" spans="6:17" ht="9" customHeight="1" x14ac:dyDescent="0.15">
      <c r="F393" s="15"/>
      <c r="G393" s="3" t="s">
        <v>373</v>
      </c>
      <c r="P393" s="44" t="s">
        <v>14</v>
      </c>
      <c r="Q393" s="3" t="s">
        <v>373</v>
      </c>
    </row>
    <row r="394" spans="6:17" ht="9" customHeight="1" x14ac:dyDescent="0.15">
      <c r="F394" s="15" t="s">
        <v>374</v>
      </c>
      <c r="G394" s="3" t="s">
        <v>45</v>
      </c>
      <c r="P394" s="44" t="s">
        <v>14</v>
      </c>
      <c r="Q394" s="3" t="s">
        <v>45</v>
      </c>
    </row>
    <row r="395" spans="6:17" ht="9" customHeight="1" x14ac:dyDescent="0.15">
      <c r="P395" s="16"/>
    </row>
    <row r="396" spans="6:17" ht="9" customHeight="1" x14ac:dyDescent="0.15">
      <c r="P396" s="16"/>
    </row>
    <row r="397" spans="6:17" ht="9" customHeight="1" x14ac:dyDescent="0.15">
      <c r="G397" s="14" t="s">
        <v>68</v>
      </c>
      <c r="P397" s="44" t="s">
        <v>14</v>
      </c>
      <c r="Q397" s="3" t="s">
        <v>53</v>
      </c>
    </row>
    <row r="398" spans="6:17" ht="9" customHeight="1" x14ac:dyDescent="0.15">
      <c r="F398" s="15"/>
      <c r="P398" s="16"/>
    </row>
    <row r="399" spans="6:17" ht="9" customHeight="1" x14ac:dyDescent="0.15">
      <c r="G399" s="3" t="s">
        <v>528</v>
      </c>
      <c r="P399" s="44" t="s">
        <v>14</v>
      </c>
      <c r="Q399" s="3" t="s">
        <v>529</v>
      </c>
    </row>
    <row r="400" spans="6:17" ht="9" customHeight="1" x14ac:dyDescent="0.15">
      <c r="F400" s="15" t="s">
        <v>135</v>
      </c>
      <c r="G400" s="3" t="s">
        <v>77</v>
      </c>
      <c r="P400" s="44" t="s">
        <v>14</v>
      </c>
      <c r="Q400" s="3" t="s">
        <v>77</v>
      </c>
    </row>
    <row r="401" spans="6:17" ht="9" customHeight="1" x14ac:dyDescent="0.15">
      <c r="F401" s="12" t="s">
        <v>603</v>
      </c>
      <c r="P401" s="16"/>
    </row>
    <row r="402" spans="6:17" ht="9" customHeight="1" x14ac:dyDescent="0.15">
      <c r="F402" s="15"/>
      <c r="P402" s="44"/>
    </row>
    <row r="403" spans="6:17" ht="9" customHeight="1" x14ac:dyDescent="0.15">
      <c r="F403" s="15"/>
      <c r="P403" s="16"/>
    </row>
    <row r="404" spans="6:17" ht="9" customHeight="1" x14ac:dyDescent="0.15">
      <c r="F404" s="15" t="s">
        <v>264</v>
      </c>
      <c r="G404" s="3" t="s">
        <v>379</v>
      </c>
      <c r="P404" s="44" t="s">
        <v>14</v>
      </c>
      <c r="Q404" s="3" t="s">
        <v>61</v>
      </c>
    </row>
    <row r="405" spans="6:17" ht="9" customHeight="1" x14ac:dyDescent="0.15">
      <c r="F405" s="15"/>
      <c r="G405" s="3" t="s">
        <v>457</v>
      </c>
      <c r="P405" s="44" t="s">
        <v>14</v>
      </c>
      <c r="Q405" s="3" t="s">
        <v>457</v>
      </c>
    </row>
    <row r="406" spans="6:17" ht="9" customHeight="1" x14ac:dyDescent="0.15">
      <c r="P406" s="16"/>
    </row>
    <row r="407" spans="6:17" ht="9" customHeight="1" x14ac:dyDescent="0.15">
      <c r="G407" s="14"/>
      <c r="P407" s="44"/>
    </row>
    <row r="408" spans="6:17" ht="9" customHeight="1" x14ac:dyDescent="0.15">
      <c r="F408" s="15"/>
      <c r="P408" s="16"/>
    </row>
    <row r="409" spans="6:17" ht="9" customHeight="1" x14ac:dyDescent="0.15">
      <c r="F409" s="39"/>
      <c r="G409" s="35"/>
      <c r="P409" s="44"/>
    </row>
    <row r="410" spans="6:17" ht="9" customHeight="1" x14ac:dyDescent="0.15">
      <c r="F410" s="15"/>
      <c r="P410" s="16"/>
    </row>
    <row r="411" spans="6:17" ht="9" customHeight="1" x14ac:dyDescent="0.15">
      <c r="F411" s="15"/>
      <c r="P411" s="16"/>
    </row>
    <row r="412" spans="6:17" ht="9" customHeight="1" x14ac:dyDescent="0.15">
      <c r="F412" s="15"/>
      <c r="P412" s="16"/>
    </row>
    <row r="413" spans="6:17" ht="9" customHeight="1" x14ac:dyDescent="0.15">
      <c r="F413" s="15"/>
      <c r="P413" s="16"/>
    </row>
    <row r="414" spans="6:17" ht="9" customHeight="1" x14ac:dyDescent="0.15">
      <c r="F414" s="15"/>
      <c r="P414" s="16"/>
    </row>
    <row r="415" spans="6:17" ht="9" customHeight="1" x14ac:dyDescent="0.15">
      <c r="F415" s="15"/>
      <c r="P415" s="16"/>
    </row>
    <row r="416" spans="6:17" ht="9" customHeight="1" x14ac:dyDescent="0.15">
      <c r="F416" s="15"/>
      <c r="P416" s="44"/>
    </row>
    <row r="417" spans="6:16" ht="9" customHeight="1" x14ac:dyDescent="0.15">
      <c r="F417" s="15"/>
      <c r="P417" s="44"/>
    </row>
    <row r="418" spans="6:16" ht="9" customHeight="1" x14ac:dyDescent="0.15">
      <c r="P418" s="16"/>
    </row>
    <row r="419" spans="6:16" ht="9" customHeight="1" x14ac:dyDescent="0.15"/>
    <row r="420" spans="6:16" ht="9" customHeight="1" x14ac:dyDescent="0.15">
      <c r="G420" s="14"/>
      <c r="P420" s="44"/>
    </row>
    <row r="421" spans="6:16" ht="9" customHeight="1" x14ac:dyDescent="0.15">
      <c r="F421" s="15"/>
      <c r="P421" s="16"/>
    </row>
    <row r="422" spans="6:16" ht="9" customHeight="1" x14ac:dyDescent="0.15">
      <c r="F422" s="15"/>
      <c r="P422" s="44"/>
    </row>
    <row r="423" spans="6:16" ht="9" customHeight="1" x14ac:dyDescent="0.15">
      <c r="F423" s="15"/>
      <c r="P423" s="16"/>
    </row>
    <row r="424" spans="6:16" ht="9" customHeight="1" x14ac:dyDescent="0.15">
      <c r="F424" s="15"/>
      <c r="P424" s="16"/>
    </row>
    <row r="425" spans="6:16" ht="9" customHeight="1" x14ac:dyDescent="0.15">
      <c r="F425" s="15"/>
      <c r="P425" s="16"/>
    </row>
    <row r="426" spans="6:16" ht="9" customHeight="1" x14ac:dyDescent="0.15">
      <c r="F426" s="15"/>
      <c r="P426" s="16"/>
    </row>
    <row r="427" spans="6:16" ht="9" customHeight="1" x14ac:dyDescent="0.15">
      <c r="F427" s="15"/>
      <c r="P427" s="16"/>
    </row>
    <row r="428" spans="6:16" ht="9" customHeight="1" x14ac:dyDescent="0.15">
      <c r="F428" s="15"/>
      <c r="P428" s="16"/>
    </row>
    <row r="429" spans="6:16" ht="9" customHeight="1" x14ac:dyDescent="0.15">
      <c r="F429" s="15"/>
      <c r="P429" s="44"/>
    </row>
    <row r="430" spans="6:16" ht="9" customHeight="1" x14ac:dyDescent="0.15">
      <c r="F430" s="15"/>
      <c r="P430" s="44"/>
    </row>
    <row r="431" spans="6:16" ht="9" customHeight="1" x14ac:dyDescent="0.15">
      <c r="P431" s="16"/>
    </row>
    <row r="432" spans="6:16" ht="9" customHeight="1" x14ac:dyDescent="0.15"/>
    <row r="433" ht="9" customHeight="1" x14ac:dyDescent="0.15"/>
    <row r="434" ht="9" customHeight="1" x14ac:dyDescent="0.15"/>
    <row r="435" ht="9" customHeight="1" x14ac:dyDescent="0.15"/>
    <row r="436" ht="9" customHeight="1" x14ac:dyDescent="0.15"/>
    <row r="437" ht="9" customHeight="1" x14ac:dyDescent="0.15"/>
    <row r="438" ht="9" customHeight="1" x14ac:dyDescent="0.15"/>
    <row r="439" ht="9" customHeight="1" x14ac:dyDescent="0.15"/>
    <row r="440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6" manualBreakCount="6">
    <brk id="75" max="25" man="1"/>
    <brk id="141" max="25" man="1"/>
    <brk id="198" max="25" man="1"/>
    <brk id="255" max="25" man="1"/>
    <brk id="298" max="25" man="1"/>
    <brk id="342" max="25" man="1"/>
  </rowBreak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9E23C-6E8B-48BF-9D24-4A6F1AB9A163}">
  <sheetPr>
    <pageSetUpPr fitToPage="1"/>
  </sheetPr>
  <dimension ref="A1:Z438"/>
  <sheetViews>
    <sheetView view="pageBreakPreview" topLeftCell="B378" zoomScale="160" zoomScaleNormal="130" zoomScaleSheetLayoutView="160" zoomScalePageLayoutView="115" workbookViewId="0">
      <selection activeCell="S262" sqref="S262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8" t="s">
        <v>44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PwdBlkBP13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Bulk Packer B</v>
      </c>
      <c r="G3" s="1"/>
      <c r="H3" s="1"/>
      <c r="I3" s="1"/>
      <c r="J3" s="1"/>
      <c r="K3" s="1"/>
      <c r="L3" s="1"/>
      <c r="M3" s="1"/>
      <c r="N3" s="2" t="s">
        <v>29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1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01">
        <f>Cover!H6</f>
        <v>45903</v>
      </c>
      <c r="I6" s="102"/>
      <c r="J6" s="102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6"/>
      <c r="Q12" s="16"/>
      <c r="R12" s="16"/>
      <c r="S12" s="16"/>
    </row>
    <row r="13" spans="1:26" s="35" customFormat="1" ht="9" customHeight="1" x14ac:dyDescent="0.15">
      <c r="P13" s="53"/>
      <c r="Q13" s="53"/>
      <c r="R13" s="53" t="s">
        <v>14</v>
      </c>
      <c r="S13" s="53" t="s">
        <v>14</v>
      </c>
    </row>
    <row r="14" spans="1:26" s="35" customFormat="1" ht="9" customHeight="1" x14ac:dyDescent="0.15">
      <c r="P14" s="103" t="s">
        <v>45</v>
      </c>
      <c r="Q14" s="103" t="s">
        <v>46</v>
      </c>
      <c r="R14" s="103" t="s">
        <v>47</v>
      </c>
      <c r="S14" s="103" t="s">
        <v>48</v>
      </c>
    </row>
    <row r="15" spans="1:26" s="35" customFormat="1" ht="9" customHeight="1" x14ac:dyDescent="0.15">
      <c r="P15" s="104"/>
      <c r="Q15" s="104"/>
      <c r="R15" s="104"/>
      <c r="S15" s="104"/>
    </row>
    <row r="16" spans="1:26" s="35" customFormat="1" ht="9" customHeight="1" x14ac:dyDescent="0.15">
      <c r="P16" s="104"/>
      <c r="Q16" s="104"/>
      <c r="R16" s="104"/>
      <c r="S16" s="104"/>
    </row>
    <row r="17" spans="4:20" s="35" customFormat="1" ht="9" customHeight="1" x14ac:dyDescent="0.15">
      <c r="P17" s="105"/>
      <c r="Q17" s="105"/>
      <c r="R17" s="105"/>
      <c r="S17" s="105"/>
    </row>
    <row r="18" spans="4:20" s="35" customFormat="1" ht="9" customHeight="1" x14ac:dyDescent="0.15">
      <c r="D18" s="31" t="s">
        <v>49</v>
      </c>
      <c r="E18" s="32"/>
      <c r="F18" s="80" t="s">
        <v>50</v>
      </c>
      <c r="G18" s="81"/>
      <c r="H18" s="81"/>
      <c r="I18" s="81"/>
      <c r="J18" s="81"/>
      <c r="K18" s="81"/>
      <c r="L18" s="81"/>
      <c r="M18" s="81"/>
      <c r="N18" s="81"/>
      <c r="O18" s="81"/>
      <c r="P18" s="59">
        <v>0</v>
      </c>
      <c r="Q18" s="59">
        <v>0</v>
      </c>
      <c r="R18" s="59">
        <v>0</v>
      </c>
      <c r="S18" s="59">
        <v>0</v>
      </c>
      <c r="T18" s="27" t="s">
        <v>51</v>
      </c>
    </row>
    <row r="19" spans="4:20" s="35" customFormat="1" ht="9" customHeight="1" x14ac:dyDescent="0.15">
      <c r="D19" s="33"/>
      <c r="F19" s="82"/>
      <c r="G19" s="83"/>
      <c r="H19" s="84"/>
      <c r="I19" s="84"/>
      <c r="J19" s="84"/>
      <c r="K19" s="84"/>
      <c r="L19" s="84"/>
      <c r="M19" s="84"/>
      <c r="N19" s="84"/>
      <c r="O19" s="85"/>
      <c r="P19" s="53"/>
    </row>
    <row r="20" spans="4:20" s="35" customFormat="1" ht="9" customHeight="1" x14ac:dyDescent="0.15">
      <c r="D20" s="33"/>
      <c r="F20" s="34"/>
      <c r="G20" s="43" t="s">
        <v>52</v>
      </c>
      <c r="O20" s="33"/>
      <c r="P20" s="72" t="s">
        <v>14</v>
      </c>
      <c r="Q20" s="35" t="s">
        <v>53</v>
      </c>
    </row>
    <row r="21" spans="4:20" s="35" customFormat="1" ht="9" customHeight="1" x14ac:dyDescent="0.15">
      <c r="D21" s="33"/>
      <c r="F21" s="34"/>
      <c r="G21" s="43" t="s">
        <v>54</v>
      </c>
      <c r="O21" s="33"/>
      <c r="P21" s="72" t="s">
        <v>14</v>
      </c>
      <c r="Q21" s="35" t="s">
        <v>53</v>
      </c>
    </row>
    <row r="22" spans="4:20" s="35" customFormat="1" ht="9" customHeight="1" x14ac:dyDescent="0.15">
      <c r="D22" s="33"/>
      <c r="F22" s="34"/>
      <c r="G22" s="43" t="s">
        <v>55</v>
      </c>
      <c r="O22" s="33"/>
      <c r="P22" s="72" t="s">
        <v>14</v>
      </c>
      <c r="Q22" s="35" t="s">
        <v>56</v>
      </c>
    </row>
    <row r="23" spans="4:20" s="35" customFormat="1" ht="9" customHeight="1" x14ac:dyDescent="0.15">
      <c r="D23" s="33"/>
      <c r="E23" s="60"/>
      <c r="F23" s="36"/>
      <c r="G23" s="61"/>
      <c r="H23" s="37"/>
      <c r="I23" s="37"/>
      <c r="J23" s="37"/>
      <c r="K23" s="37"/>
      <c r="L23" s="37"/>
      <c r="M23" s="37"/>
      <c r="N23" s="37"/>
      <c r="O23" s="38"/>
      <c r="P23" s="53"/>
    </row>
    <row r="24" spans="4:20" s="35" customFormat="1" ht="9" customHeight="1" x14ac:dyDescent="0.15">
      <c r="D24" s="33"/>
      <c r="E24" s="60"/>
      <c r="F24" s="82"/>
      <c r="G24" s="86"/>
      <c r="H24" s="84"/>
      <c r="I24" s="84"/>
      <c r="J24" s="84"/>
      <c r="K24" s="84"/>
      <c r="L24" s="84"/>
      <c r="M24" s="84"/>
      <c r="N24" s="84"/>
      <c r="O24" s="85"/>
      <c r="P24" s="53"/>
    </row>
    <row r="25" spans="4:20" s="35" customFormat="1" ht="9" customHeight="1" x14ac:dyDescent="0.15">
      <c r="D25" s="33"/>
      <c r="F25" s="55"/>
      <c r="G25" s="25"/>
      <c r="H25" s="25"/>
      <c r="I25" s="25"/>
      <c r="J25" s="56"/>
      <c r="K25" s="25"/>
      <c r="L25" s="25"/>
      <c r="M25" s="25"/>
      <c r="N25" s="25"/>
      <c r="O25" s="26"/>
    </row>
    <row r="26" spans="4:20" s="35" customFormat="1" ht="9" customHeight="1" x14ac:dyDescent="0.15">
      <c r="D26" s="33"/>
      <c r="F26" s="87"/>
      <c r="G26" s="88"/>
      <c r="H26" s="88"/>
      <c r="I26" s="88"/>
      <c r="J26" s="89"/>
      <c r="K26" s="88"/>
      <c r="L26" s="88"/>
      <c r="M26" s="88"/>
      <c r="N26" s="88"/>
      <c r="O26" s="90"/>
    </row>
    <row r="27" spans="4:20" s="35" customFormat="1" ht="9" customHeight="1" x14ac:dyDescent="0.15">
      <c r="D27" s="33"/>
      <c r="F27" s="55"/>
      <c r="G27" s="25"/>
      <c r="H27" s="25"/>
      <c r="I27" s="25"/>
      <c r="J27" s="56"/>
      <c r="K27" s="25"/>
      <c r="L27" s="25"/>
      <c r="M27" s="25"/>
      <c r="N27" s="25"/>
      <c r="O27" s="26"/>
    </row>
    <row r="28" spans="4:20" s="35" customFormat="1" ht="9" customHeight="1" x14ac:dyDescent="0.15">
      <c r="D28" s="33"/>
    </row>
    <row r="29" spans="4:20" s="35" customFormat="1" ht="9" customHeight="1" x14ac:dyDescent="0.15">
      <c r="D29" s="33"/>
      <c r="F29" s="39"/>
      <c r="G29" s="35" t="s">
        <v>368</v>
      </c>
      <c r="P29" s="72" t="s">
        <v>14</v>
      </c>
      <c r="Q29" s="35" t="s">
        <v>369</v>
      </c>
    </row>
    <row r="30" spans="4:20" s="35" customFormat="1" ht="9" customHeight="1" x14ac:dyDescent="0.15">
      <c r="D30" s="33"/>
      <c r="F30" s="39" t="s">
        <v>59</v>
      </c>
      <c r="G30" s="35" t="s">
        <v>60</v>
      </c>
      <c r="P30" s="72" t="s">
        <v>14</v>
      </c>
      <c r="Q30" s="35" t="s">
        <v>61</v>
      </c>
    </row>
    <row r="31" spans="4:20" s="35" customFormat="1" ht="9" customHeight="1" x14ac:dyDescent="0.15">
      <c r="D31" s="33"/>
      <c r="F31" s="39" t="s">
        <v>59</v>
      </c>
      <c r="G31" s="35" t="s">
        <v>62</v>
      </c>
      <c r="P31" s="72" t="s">
        <v>14</v>
      </c>
      <c r="Q31" s="35" t="s">
        <v>61</v>
      </c>
    </row>
    <row r="32" spans="4:20" s="35" customFormat="1" ht="9" customHeight="1" x14ac:dyDescent="0.15">
      <c r="D32" s="33"/>
      <c r="F32" s="39" t="s">
        <v>59</v>
      </c>
      <c r="G32" s="3" t="s">
        <v>63</v>
      </c>
      <c r="H32" s="3"/>
      <c r="I32" s="3"/>
      <c r="J32" s="3"/>
      <c r="K32" s="3"/>
      <c r="L32" s="3"/>
      <c r="M32" s="3"/>
      <c r="N32" s="3"/>
      <c r="O32" s="3"/>
      <c r="P32" s="44" t="s">
        <v>14</v>
      </c>
      <c r="Q32" s="3" t="s">
        <v>64</v>
      </c>
      <c r="R32" s="3"/>
    </row>
    <row r="33" spans="1:20" s="35" customFormat="1" ht="9" customHeight="1" x14ac:dyDescent="0.15">
      <c r="D33" s="33"/>
      <c r="P33" s="16" t="s">
        <v>14</v>
      </c>
      <c r="Q33" s="16" t="s">
        <v>14</v>
      </c>
      <c r="R33" s="16" t="s">
        <v>14</v>
      </c>
      <c r="S33" s="16" t="s">
        <v>14</v>
      </c>
    </row>
    <row r="34" spans="1:20" s="35" customFormat="1" ht="9" customHeight="1" x14ac:dyDescent="0.15">
      <c r="D34" s="31" t="s">
        <v>65</v>
      </c>
      <c r="E34" s="32"/>
      <c r="F34" s="31" t="s">
        <v>490</v>
      </c>
      <c r="G34" s="41"/>
      <c r="H34" s="41"/>
      <c r="I34" s="41"/>
      <c r="J34" s="41"/>
      <c r="K34" s="41"/>
      <c r="L34" s="41"/>
      <c r="M34" s="41"/>
      <c r="N34" s="41"/>
      <c r="O34" s="32"/>
      <c r="P34" s="62">
        <v>24</v>
      </c>
      <c r="Q34" s="62">
        <v>2</v>
      </c>
      <c r="R34" s="59">
        <v>0</v>
      </c>
      <c r="S34" s="59">
        <v>0</v>
      </c>
      <c r="T34" s="42" t="s">
        <v>67</v>
      </c>
    </row>
    <row r="35" spans="1:20" s="35" customFormat="1" ht="9" customHeight="1" x14ac:dyDescent="0.15">
      <c r="D35" s="85"/>
      <c r="F35" s="82"/>
      <c r="G35" s="83"/>
      <c r="H35" s="84"/>
      <c r="I35" s="84"/>
      <c r="J35" s="84"/>
      <c r="K35" s="84"/>
      <c r="L35" s="84"/>
      <c r="M35" s="84"/>
      <c r="N35" s="84"/>
      <c r="O35" s="85"/>
      <c r="P35" s="53"/>
    </row>
    <row r="36" spans="1:20" s="35" customFormat="1" ht="9" customHeight="1" x14ac:dyDescent="0.15">
      <c r="D36" s="33"/>
      <c r="F36" s="34"/>
      <c r="G36" s="35" t="s">
        <v>54</v>
      </c>
      <c r="O36" s="33"/>
      <c r="P36" s="72" t="s">
        <v>14</v>
      </c>
      <c r="Q36" s="35" t="s">
        <v>53</v>
      </c>
    </row>
    <row r="37" spans="1:20" s="35" customFormat="1" ht="9" customHeight="1" x14ac:dyDescent="0.15">
      <c r="D37" s="33"/>
      <c r="F37" s="34"/>
      <c r="G37" s="35" t="s">
        <v>68</v>
      </c>
      <c r="O37" s="33"/>
      <c r="P37" s="72" t="s">
        <v>14</v>
      </c>
      <c r="Q37" s="35" t="s">
        <v>53</v>
      </c>
    </row>
    <row r="38" spans="1:20" s="35" customFormat="1" ht="9" customHeight="1" x14ac:dyDescent="0.15">
      <c r="D38" s="33"/>
      <c r="F38" s="34"/>
      <c r="G38" s="35" t="s">
        <v>55</v>
      </c>
      <c r="O38" s="33"/>
      <c r="P38" s="72" t="s">
        <v>14</v>
      </c>
      <c r="Q38" s="35" t="s">
        <v>56</v>
      </c>
    </row>
    <row r="39" spans="1:20" s="35" customFormat="1" ht="9" customHeight="1" x14ac:dyDescent="0.15">
      <c r="D39" s="33"/>
      <c r="F39" s="34"/>
      <c r="G39" s="43" t="s">
        <v>491</v>
      </c>
      <c r="O39" s="33"/>
      <c r="P39" s="72" t="s">
        <v>14</v>
      </c>
      <c r="Q39" s="35" t="s">
        <v>492</v>
      </c>
    </row>
    <row r="40" spans="1:20" s="35" customFormat="1" ht="9" customHeight="1" x14ac:dyDescent="0.15">
      <c r="B40" s="35" t="s">
        <v>76</v>
      </c>
      <c r="D40" s="33"/>
      <c r="F40" s="34"/>
      <c r="G40" s="43"/>
      <c r="O40" s="33"/>
      <c r="P40" s="57"/>
    </row>
    <row r="41" spans="1:20" s="35" customFormat="1" ht="9" customHeight="1" x14ac:dyDescent="0.15">
      <c r="D41" s="33"/>
      <c r="E41" s="60"/>
      <c r="F41" s="82"/>
      <c r="G41" s="86"/>
      <c r="H41" s="84"/>
      <c r="I41" s="84"/>
      <c r="J41" s="84"/>
      <c r="K41" s="84"/>
      <c r="L41" s="84"/>
      <c r="M41" s="84"/>
      <c r="N41" s="84"/>
      <c r="O41" s="85"/>
      <c r="P41" s="57"/>
    </row>
    <row r="42" spans="1:20" s="35" customFormat="1" ht="9" customHeight="1" x14ac:dyDescent="0.15">
      <c r="D42" s="33"/>
      <c r="F42" s="55"/>
      <c r="G42" s="25"/>
      <c r="H42" s="25"/>
      <c r="I42" s="25"/>
      <c r="J42" s="56"/>
      <c r="K42" s="25"/>
      <c r="L42" s="25"/>
      <c r="M42" s="25"/>
      <c r="N42" s="25"/>
      <c r="O42" s="26"/>
      <c r="P42" s="57"/>
    </row>
    <row r="43" spans="1:20" s="35" customFormat="1" ht="9" customHeight="1" x14ac:dyDescent="0.15">
      <c r="D43" s="33"/>
      <c r="F43" s="87"/>
      <c r="G43" s="88"/>
      <c r="H43" s="88"/>
      <c r="I43" s="88"/>
      <c r="J43" s="89"/>
      <c r="K43" s="88"/>
      <c r="L43" s="88"/>
      <c r="M43" s="88"/>
      <c r="N43" s="88"/>
      <c r="O43" s="90"/>
      <c r="P43" s="57"/>
    </row>
    <row r="44" spans="1:20" s="35" customFormat="1" ht="9" customHeight="1" x14ac:dyDescent="0.15">
      <c r="D44" s="33"/>
      <c r="F44" s="55"/>
      <c r="G44" s="25"/>
      <c r="H44" s="25"/>
      <c r="I44" s="25"/>
      <c r="J44" s="56"/>
      <c r="K44" s="25"/>
      <c r="L44" s="25"/>
      <c r="M44" s="25"/>
      <c r="N44" s="25"/>
      <c r="O44" s="26"/>
      <c r="P44" s="57"/>
    </row>
    <row r="45" spans="1:20" s="35" customFormat="1" ht="9" customHeight="1" x14ac:dyDescent="0.15">
      <c r="D45" s="33"/>
      <c r="P45" s="57"/>
    </row>
    <row r="46" spans="1:20" ht="9" customHeight="1" x14ac:dyDescent="0.15">
      <c r="A46" s="31" t="s">
        <v>136</v>
      </c>
      <c r="B46" s="32"/>
      <c r="D46" s="33"/>
      <c r="F46" s="49"/>
      <c r="G46" s="35" t="s">
        <v>648</v>
      </c>
      <c r="K46" s="35"/>
      <c r="L46" s="28"/>
      <c r="M46" s="28"/>
      <c r="P46" s="44" t="s">
        <v>14</v>
      </c>
      <c r="Q46" s="3" t="s">
        <v>649</v>
      </c>
    </row>
    <row r="47" spans="1:20" ht="9" customHeight="1" x14ac:dyDescent="0.15">
      <c r="D47" s="33"/>
      <c r="F47" s="49"/>
      <c r="G47" s="35"/>
      <c r="K47" s="35"/>
      <c r="L47" s="28"/>
      <c r="M47" s="28"/>
      <c r="P47" s="44"/>
    </row>
    <row r="48" spans="1:20" s="35" customFormat="1" ht="9" customHeight="1" x14ac:dyDescent="0.15">
      <c r="D48" s="33"/>
      <c r="E48" s="40"/>
      <c r="F48" s="49"/>
      <c r="G48" s="35" t="s">
        <v>495</v>
      </c>
      <c r="K48" s="45" t="s">
        <v>650</v>
      </c>
      <c r="P48" s="72" t="s">
        <v>14</v>
      </c>
      <c r="Q48" s="35" t="s">
        <v>492</v>
      </c>
    </row>
    <row r="49" spans="2:20" s="35" customFormat="1" ht="9" customHeight="1" x14ac:dyDescent="0.15">
      <c r="D49" s="33"/>
      <c r="E49" s="40"/>
      <c r="F49" s="49" t="s">
        <v>135</v>
      </c>
      <c r="G49" s="3" t="s">
        <v>80</v>
      </c>
      <c r="K49" s="29"/>
      <c r="P49" s="72" t="s">
        <v>14</v>
      </c>
      <c r="Q49" s="35" t="s">
        <v>81</v>
      </c>
    </row>
    <row r="50" spans="2:20" s="35" customFormat="1" ht="9" customHeight="1" x14ac:dyDescent="0.15">
      <c r="D50" s="33"/>
      <c r="E50" s="40"/>
      <c r="F50" s="49" t="s">
        <v>135</v>
      </c>
      <c r="G50" s="3" t="s">
        <v>404</v>
      </c>
      <c r="K50" s="29"/>
      <c r="P50" s="72" t="s">
        <v>14</v>
      </c>
      <c r="Q50" s="35" t="s">
        <v>405</v>
      </c>
    </row>
    <row r="51" spans="2:20" s="35" customFormat="1" ht="9" customHeight="1" x14ac:dyDescent="0.15">
      <c r="D51" s="33"/>
      <c r="E51" s="40"/>
      <c r="F51" s="49" t="s">
        <v>59</v>
      </c>
      <c r="G51" s="35" t="s">
        <v>503</v>
      </c>
      <c r="K51" s="29"/>
      <c r="P51" s="72" t="s">
        <v>14</v>
      </c>
      <c r="Q51" s="35" t="s">
        <v>504</v>
      </c>
    </row>
    <row r="52" spans="2:20" s="35" customFormat="1" ht="9" customHeight="1" x14ac:dyDescent="0.15">
      <c r="D52" s="33"/>
      <c r="E52" s="40"/>
      <c r="F52" s="49" t="s">
        <v>59</v>
      </c>
      <c r="G52" s="35" t="s">
        <v>496</v>
      </c>
      <c r="K52" s="29"/>
      <c r="P52" s="72" t="s">
        <v>14</v>
      </c>
      <c r="Q52" s="35" t="s">
        <v>497</v>
      </c>
    </row>
    <row r="53" spans="2:20" s="35" customFormat="1" ht="9" customHeight="1" x14ac:dyDescent="0.15">
      <c r="D53" s="33"/>
      <c r="E53" s="40"/>
      <c r="F53" s="49" t="s">
        <v>59</v>
      </c>
      <c r="G53" s="35" t="s">
        <v>500</v>
      </c>
      <c r="K53" s="29"/>
      <c r="P53" s="72" t="s">
        <v>14</v>
      </c>
      <c r="Q53" s="35" t="s">
        <v>501</v>
      </c>
    </row>
    <row r="54" spans="2:20" s="35" customFormat="1" ht="9" customHeight="1" x14ac:dyDescent="0.15">
      <c r="D54" s="33"/>
      <c r="P54" s="16" t="s">
        <v>14</v>
      </c>
      <c r="Q54" s="16" t="s">
        <v>14</v>
      </c>
      <c r="R54" s="16" t="s">
        <v>14</v>
      </c>
      <c r="S54" s="16" t="s">
        <v>14</v>
      </c>
    </row>
    <row r="55" spans="2:20" s="35" customFormat="1" ht="9" customHeight="1" x14ac:dyDescent="0.15">
      <c r="D55" s="31" t="s">
        <v>402</v>
      </c>
      <c r="E55" s="32"/>
      <c r="F55" s="31" t="s">
        <v>502</v>
      </c>
      <c r="G55" s="41"/>
      <c r="H55" s="41"/>
      <c r="I55" s="41"/>
      <c r="J55" s="41"/>
      <c r="K55" s="41"/>
      <c r="L55" s="41"/>
      <c r="M55" s="41"/>
      <c r="N55" s="41"/>
      <c r="O55" s="32"/>
      <c r="P55" s="62">
        <v>24</v>
      </c>
      <c r="Q55" s="62">
        <v>4</v>
      </c>
      <c r="R55" s="59">
        <v>0</v>
      </c>
      <c r="S55" s="59">
        <v>0</v>
      </c>
      <c r="T55" s="42" t="s">
        <v>67</v>
      </c>
    </row>
    <row r="56" spans="2:20" s="35" customFormat="1" ht="9" customHeight="1" x14ac:dyDescent="0.15">
      <c r="D56" s="85"/>
      <c r="F56" s="82"/>
      <c r="G56" s="83"/>
      <c r="H56" s="84"/>
      <c r="I56" s="84"/>
      <c r="J56" s="84"/>
      <c r="K56" s="84"/>
      <c r="L56" s="84"/>
      <c r="M56" s="84"/>
      <c r="N56" s="84"/>
      <c r="O56" s="85"/>
      <c r="P56" s="53"/>
    </row>
    <row r="57" spans="2:20" s="35" customFormat="1" ht="9" customHeight="1" x14ac:dyDescent="0.15">
      <c r="D57" s="33"/>
      <c r="F57" s="34"/>
      <c r="G57" s="43" t="s">
        <v>54</v>
      </c>
      <c r="O57" s="33"/>
      <c r="P57" s="72" t="s">
        <v>14</v>
      </c>
      <c r="Q57" s="35" t="s">
        <v>53</v>
      </c>
    </row>
    <row r="58" spans="2:20" s="35" customFormat="1" ht="9" customHeight="1" x14ac:dyDescent="0.15">
      <c r="D58" s="33"/>
      <c r="F58" s="34"/>
      <c r="G58" s="35" t="s">
        <v>68</v>
      </c>
      <c r="O58" s="33"/>
      <c r="P58" s="72" t="s">
        <v>14</v>
      </c>
      <c r="Q58" s="35" t="s">
        <v>53</v>
      </c>
    </row>
    <row r="59" spans="2:20" s="35" customFormat="1" ht="9" customHeight="1" x14ac:dyDescent="0.15">
      <c r="D59" s="33"/>
      <c r="F59" s="34"/>
      <c r="G59" s="35" t="s">
        <v>55</v>
      </c>
      <c r="O59" s="33"/>
      <c r="P59" s="72" t="s">
        <v>14</v>
      </c>
      <c r="Q59" s="35" t="s">
        <v>56</v>
      </c>
    </row>
    <row r="60" spans="2:20" s="35" customFormat="1" ht="9" customHeight="1" x14ac:dyDescent="0.15">
      <c r="D60" s="33"/>
      <c r="F60" s="34"/>
      <c r="G60" s="43" t="s">
        <v>498</v>
      </c>
      <c r="O60" s="33"/>
      <c r="P60" s="72" t="s">
        <v>14</v>
      </c>
      <c r="Q60" s="35" t="s">
        <v>499</v>
      </c>
    </row>
    <row r="61" spans="2:20" s="35" customFormat="1" ht="9" customHeight="1" x14ac:dyDescent="0.15">
      <c r="D61" s="33"/>
      <c r="F61" s="34"/>
      <c r="G61" s="43" t="s">
        <v>505</v>
      </c>
      <c r="O61" s="33"/>
      <c r="P61" s="72" t="s">
        <v>14</v>
      </c>
      <c r="Q61" s="35" t="s">
        <v>492</v>
      </c>
    </row>
    <row r="62" spans="2:20" s="35" customFormat="1" ht="9" customHeight="1" x14ac:dyDescent="0.15">
      <c r="B62" s="35" t="s">
        <v>76</v>
      </c>
      <c r="D62" s="33"/>
      <c r="F62" s="34"/>
      <c r="G62" s="43"/>
      <c r="O62" s="33"/>
      <c r="P62" s="57"/>
    </row>
    <row r="63" spans="2:20" s="35" customFormat="1" ht="9" customHeight="1" x14ac:dyDescent="0.15">
      <c r="D63" s="33"/>
      <c r="E63" s="60"/>
      <c r="F63" s="82"/>
      <c r="G63" s="86"/>
      <c r="H63" s="84"/>
      <c r="I63" s="84"/>
      <c r="J63" s="84"/>
      <c r="K63" s="84"/>
      <c r="L63" s="84"/>
      <c r="M63" s="84"/>
      <c r="N63" s="84"/>
      <c r="O63" s="85"/>
      <c r="P63" s="57"/>
    </row>
    <row r="64" spans="2:20" s="35" customFormat="1" ht="9" customHeight="1" x14ac:dyDescent="0.15">
      <c r="D64" s="33"/>
      <c r="F64" s="34"/>
      <c r="G64" s="67" t="s">
        <v>651</v>
      </c>
      <c r="O64" s="33"/>
      <c r="P64" s="72" t="s">
        <v>14</v>
      </c>
      <c r="Q64" s="35" t="s">
        <v>652</v>
      </c>
    </row>
    <row r="65" spans="1:20" s="35" customFormat="1" ht="9" customHeight="1" x14ac:dyDescent="0.15">
      <c r="D65" s="33"/>
      <c r="F65" s="55"/>
      <c r="G65" s="25"/>
      <c r="H65" s="25"/>
      <c r="I65" s="25"/>
      <c r="J65" s="56"/>
      <c r="K65" s="25"/>
      <c r="L65" s="25"/>
      <c r="M65" s="25"/>
      <c r="N65" s="25"/>
      <c r="O65" s="26"/>
      <c r="P65" s="57"/>
    </row>
    <row r="66" spans="1:20" s="35" customFormat="1" ht="9" customHeight="1" x14ac:dyDescent="0.15">
      <c r="D66" s="33"/>
      <c r="F66" s="87"/>
      <c r="G66" s="88"/>
      <c r="H66" s="88"/>
      <c r="I66" s="88"/>
      <c r="J66" s="89"/>
      <c r="K66" s="88"/>
      <c r="L66" s="88"/>
      <c r="M66" s="88"/>
      <c r="N66" s="88"/>
      <c r="O66" s="90"/>
      <c r="P66" s="57"/>
    </row>
    <row r="67" spans="1:20" s="35" customFormat="1" ht="9" customHeight="1" x14ac:dyDescent="0.15">
      <c r="D67" s="33"/>
      <c r="F67" s="55"/>
      <c r="G67" s="25"/>
      <c r="H67" s="25"/>
      <c r="I67" s="25"/>
      <c r="J67" s="56"/>
      <c r="K67" s="25"/>
      <c r="L67" s="25"/>
      <c r="M67" s="25"/>
      <c r="N67" s="25"/>
      <c r="O67" s="26"/>
      <c r="P67" s="57"/>
    </row>
    <row r="68" spans="1:20" s="35" customFormat="1" ht="9" customHeight="1" x14ac:dyDescent="0.15">
      <c r="D68" s="33"/>
      <c r="P68" s="57"/>
    </row>
    <row r="69" spans="1:20" ht="9" customHeight="1" x14ac:dyDescent="0.15">
      <c r="B69" s="27" t="s">
        <v>65</v>
      </c>
      <c r="D69" s="23"/>
      <c r="F69" s="49" t="s">
        <v>134</v>
      </c>
      <c r="G69" s="3" t="s">
        <v>80</v>
      </c>
      <c r="H69" s="35"/>
      <c r="I69" s="35"/>
      <c r="P69" s="44" t="s">
        <v>14</v>
      </c>
      <c r="Q69" s="3" t="s">
        <v>81</v>
      </c>
    </row>
    <row r="70" spans="1:20" ht="9" customHeight="1" x14ac:dyDescent="0.15">
      <c r="D70" s="23"/>
      <c r="F70" s="49"/>
      <c r="H70" s="35"/>
      <c r="I70" s="35"/>
      <c r="P70" s="44"/>
    </row>
    <row r="71" spans="1:20" ht="9" customHeight="1" x14ac:dyDescent="0.15">
      <c r="D71" s="23"/>
      <c r="F71" s="15"/>
      <c r="P71" s="44"/>
    </row>
    <row r="72" spans="1:20" ht="9" customHeight="1" x14ac:dyDescent="0.15">
      <c r="A72" s="31" t="s">
        <v>136</v>
      </c>
      <c r="B72" s="32"/>
      <c r="D72" s="33"/>
      <c r="F72" s="49"/>
      <c r="G72" s="35" t="s">
        <v>648</v>
      </c>
      <c r="K72" s="35"/>
      <c r="L72" s="28"/>
      <c r="M72" s="28"/>
      <c r="P72" s="44" t="s">
        <v>14</v>
      </c>
      <c r="Q72" s="3" t="s">
        <v>649</v>
      </c>
    </row>
    <row r="73" spans="1:20" ht="9" customHeight="1" x14ac:dyDescent="0.15">
      <c r="D73" s="33"/>
      <c r="F73" s="49"/>
      <c r="G73" s="35"/>
      <c r="K73" s="35"/>
      <c r="L73" s="28"/>
      <c r="M73" s="28"/>
      <c r="P73" s="44"/>
    </row>
    <row r="74" spans="1:20" s="35" customFormat="1" ht="9" customHeight="1" x14ac:dyDescent="0.15">
      <c r="D74" s="33"/>
      <c r="E74" s="40"/>
      <c r="F74" s="49"/>
      <c r="G74" s="3" t="s">
        <v>77</v>
      </c>
      <c r="K74" s="45"/>
      <c r="P74" s="72" t="s">
        <v>14</v>
      </c>
      <c r="Q74" s="35" t="s">
        <v>77</v>
      </c>
    </row>
    <row r="75" spans="1:20" s="35" customFormat="1" ht="9" customHeight="1" x14ac:dyDescent="0.15">
      <c r="D75" s="33"/>
      <c r="E75" s="40"/>
      <c r="F75" s="49"/>
      <c r="K75" s="29"/>
      <c r="P75" s="72"/>
    </row>
    <row r="76" spans="1:20" s="35" customFormat="1" ht="9" customHeight="1" x14ac:dyDescent="0.15">
      <c r="D76" s="33"/>
      <c r="P76" s="16" t="s">
        <v>14</v>
      </c>
      <c r="Q76" s="16" t="s">
        <v>14</v>
      </c>
      <c r="R76" s="16" t="s">
        <v>14</v>
      </c>
      <c r="S76" s="16" t="s">
        <v>14</v>
      </c>
    </row>
    <row r="77" spans="1:20" s="35" customFormat="1" ht="9" customHeight="1" x14ac:dyDescent="0.15">
      <c r="D77" s="31" t="s">
        <v>78</v>
      </c>
      <c r="E77" s="32"/>
      <c r="F77" s="31" t="s">
        <v>508</v>
      </c>
      <c r="G77" s="41"/>
      <c r="H77" s="41"/>
      <c r="I77" s="41"/>
      <c r="J77" s="41"/>
      <c r="K77" s="41"/>
      <c r="L77" s="41"/>
      <c r="M77" s="41"/>
      <c r="N77" s="41"/>
      <c r="O77" s="32"/>
      <c r="P77" s="62">
        <v>24</v>
      </c>
      <c r="Q77" s="62">
        <v>6</v>
      </c>
      <c r="R77" s="59">
        <v>0</v>
      </c>
      <c r="S77" s="59">
        <v>0</v>
      </c>
      <c r="T77" s="42" t="s">
        <v>67</v>
      </c>
    </row>
    <row r="78" spans="1:20" s="35" customFormat="1" ht="9" customHeight="1" x14ac:dyDescent="0.15">
      <c r="D78" s="85"/>
      <c r="F78" s="82"/>
      <c r="G78" s="83"/>
      <c r="H78" s="84"/>
      <c r="I78" s="84"/>
      <c r="J78" s="84"/>
      <c r="K78" s="84"/>
      <c r="L78" s="84"/>
      <c r="M78" s="84"/>
      <c r="N78" s="84"/>
      <c r="O78" s="85"/>
      <c r="P78" s="53"/>
    </row>
    <row r="79" spans="1:20" s="35" customFormat="1" ht="9" customHeight="1" x14ac:dyDescent="0.15">
      <c r="D79" s="33"/>
      <c r="F79" s="34"/>
      <c r="G79" s="43" t="s">
        <v>54</v>
      </c>
      <c r="O79" s="33"/>
      <c r="P79" s="72" t="s">
        <v>14</v>
      </c>
      <c r="Q79" s="35" t="s">
        <v>53</v>
      </c>
    </row>
    <row r="80" spans="1:20" s="35" customFormat="1" ht="9" customHeight="1" x14ac:dyDescent="0.15">
      <c r="D80" s="33"/>
      <c r="F80" s="34"/>
      <c r="G80" s="35" t="s">
        <v>68</v>
      </c>
      <c r="O80" s="33"/>
      <c r="P80" s="72" t="s">
        <v>14</v>
      </c>
      <c r="Q80" s="35" t="s">
        <v>53</v>
      </c>
    </row>
    <row r="81" spans="2:17" s="35" customFormat="1" ht="9" customHeight="1" x14ac:dyDescent="0.15">
      <c r="D81" s="33"/>
      <c r="F81" s="34"/>
      <c r="G81" s="35" t="s">
        <v>55</v>
      </c>
      <c r="O81" s="33"/>
      <c r="P81" s="72" t="s">
        <v>14</v>
      </c>
      <c r="Q81" s="35" t="s">
        <v>56</v>
      </c>
    </row>
    <row r="82" spans="2:17" s="35" customFormat="1" ht="9" customHeight="1" x14ac:dyDescent="0.15">
      <c r="D82" s="33"/>
      <c r="F82" s="34"/>
      <c r="G82" s="35" t="s">
        <v>498</v>
      </c>
      <c r="O82" s="33"/>
      <c r="P82" s="72" t="s">
        <v>14</v>
      </c>
      <c r="Q82" s="35" t="s">
        <v>499</v>
      </c>
    </row>
    <row r="83" spans="2:17" s="35" customFormat="1" ht="9" customHeight="1" x14ac:dyDescent="0.15">
      <c r="D83" s="33"/>
      <c r="F83" s="34"/>
      <c r="G83" s="43" t="s">
        <v>258</v>
      </c>
      <c r="O83" s="33"/>
      <c r="P83" s="72" t="s">
        <v>14</v>
      </c>
      <c r="Q83" s="35" t="s">
        <v>259</v>
      </c>
    </row>
    <row r="84" spans="2:17" s="35" customFormat="1" ht="9" customHeight="1" x14ac:dyDescent="0.15">
      <c r="B84" s="35" t="s">
        <v>76</v>
      </c>
      <c r="D84" s="33"/>
      <c r="F84" s="34"/>
      <c r="G84" s="43"/>
      <c r="O84" s="33"/>
      <c r="P84" s="57"/>
    </row>
    <row r="85" spans="2:17" s="35" customFormat="1" ht="9" customHeight="1" x14ac:dyDescent="0.15">
      <c r="D85" s="33"/>
      <c r="E85" s="60"/>
      <c r="F85" s="82"/>
      <c r="G85" s="86"/>
      <c r="H85" s="84"/>
      <c r="I85" s="84"/>
      <c r="J85" s="84"/>
      <c r="K85" s="84"/>
      <c r="L85" s="84"/>
      <c r="M85" s="84"/>
      <c r="N85" s="84"/>
      <c r="O85" s="85"/>
      <c r="P85" s="57"/>
    </row>
    <row r="86" spans="2:17" s="35" customFormat="1" ht="9" customHeight="1" x14ac:dyDescent="0.15">
      <c r="D86" s="33"/>
      <c r="F86" s="34"/>
      <c r="G86" s="67" t="s">
        <v>653</v>
      </c>
      <c r="O86" s="33"/>
      <c r="P86" s="72" t="s">
        <v>14</v>
      </c>
      <c r="Q86" s="35" t="s">
        <v>654</v>
      </c>
    </row>
    <row r="87" spans="2:17" s="35" customFormat="1" ht="9" customHeight="1" x14ac:dyDescent="0.15">
      <c r="D87" s="33"/>
      <c r="F87" s="34"/>
      <c r="G87" s="67" t="s">
        <v>655</v>
      </c>
      <c r="O87" s="33"/>
      <c r="P87" s="72" t="s">
        <v>14</v>
      </c>
      <c r="Q87" s="35" t="s">
        <v>656</v>
      </c>
    </row>
    <row r="88" spans="2:17" s="35" customFormat="1" ht="9" customHeight="1" x14ac:dyDescent="0.15">
      <c r="D88" s="33"/>
      <c r="F88" s="55"/>
      <c r="G88" s="25"/>
      <c r="H88" s="25"/>
      <c r="I88" s="25"/>
      <c r="J88" s="56"/>
      <c r="K88" s="25"/>
      <c r="L88" s="25"/>
      <c r="M88" s="25"/>
      <c r="N88" s="25"/>
      <c r="O88" s="26"/>
      <c r="P88" s="57"/>
    </row>
    <row r="89" spans="2:17" s="35" customFormat="1" ht="9" customHeight="1" x14ac:dyDescent="0.15">
      <c r="D89" s="33"/>
      <c r="F89" s="87"/>
      <c r="G89" s="88"/>
      <c r="H89" s="88"/>
      <c r="I89" s="88"/>
      <c r="J89" s="89"/>
      <c r="K89" s="88"/>
      <c r="L89" s="88"/>
      <c r="M89" s="88"/>
      <c r="N89" s="88"/>
      <c r="O89" s="90"/>
      <c r="P89" s="57"/>
    </row>
    <row r="90" spans="2:17" s="35" customFormat="1" ht="9" customHeight="1" x14ac:dyDescent="0.15">
      <c r="D90" s="33"/>
      <c r="F90" s="55"/>
      <c r="G90" s="25"/>
      <c r="H90" s="25"/>
      <c r="I90" s="25"/>
      <c r="J90" s="56"/>
      <c r="K90" s="25"/>
      <c r="L90" s="25"/>
      <c r="M90" s="25"/>
      <c r="N90" s="25"/>
      <c r="O90" s="26"/>
      <c r="P90" s="57"/>
    </row>
    <row r="91" spans="2:17" s="35" customFormat="1" ht="9" customHeight="1" x14ac:dyDescent="0.15">
      <c r="D91" s="33"/>
      <c r="P91" s="57"/>
    </row>
    <row r="92" spans="2:17" s="35" customFormat="1" ht="9" customHeight="1" x14ac:dyDescent="0.15">
      <c r="D92" s="33"/>
      <c r="E92" s="40"/>
      <c r="F92" s="49"/>
      <c r="G92" s="3" t="s">
        <v>657</v>
      </c>
      <c r="K92" s="29"/>
      <c r="P92" s="72" t="s">
        <v>14</v>
      </c>
      <c r="Q92" s="35" t="s">
        <v>658</v>
      </c>
    </row>
    <row r="93" spans="2:17" s="35" customFormat="1" ht="9" customHeight="1" x14ac:dyDescent="0.15">
      <c r="D93" s="33"/>
      <c r="E93" s="40"/>
      <c r="F93" s="49" t="s">
        <v>395</v>
      </c>
      <c r="G93" s="3" t="s">
        <v>659</v>
      </c>
      <c r="K93" s="29"/>
      <c r="P93" s="72" t="s">
        <v>14</v>
      </c>
      <c r="Q93" s="35" t="s">
        <v>616</v>
      </c>
    </row>
    <row r="94" spans="2:17" s="35" customFormat="1" ht="9" customHeight="1" x14ac:dyDescent="0.15">
      <c r="D94" s="33"/>
      <c r="E94" s="40"/>
      <c r="F94" s="49" t="s">
        <v>117</v>
      </c>
      <c r="G94" s="3" t="s">
        <v>517</v>
      </c>
      <c r="J94" s="35" t="s">
        <v>208</v>
      </c>
      <c r="P94" s="72" t="s">
        <v>14</v>
      </c>
      <c r="Q94" s="35" t="s">
        <v>77</v>
      </c>
    </row>
    <row r="95" spans="2:17" s="35" customFormat="1" ht="9" customHeight="1" x14ac:dyDescent="0.15">
      <c r="D95" s="33"/>
      <c r="E95" s="40"/>
      <c r="F95" s="49" t="s">
        <v>518</v>
      </c>
      <c r="G95" s="3" t="s">
        <v>80</v>
      </c>
      <c r="K95" s="29"/>
      <c r="P95" s="72" t="s">
        <v>14</v>
      </c>
      <c r="Q95" s="35" t="s">
        <v>81</v>
      </c>
    </row>
    <row r="96" spans="2:17" s="35" customFormat="1" ht="9" customHeight="1" x14ac:dyDescent="0.15">
      <c r="D96" s="33"/>
      <c r="E96" s="40"/>
      <c r="F96" s="49" t="s">
        <v>117</v>
      </c>
      <c r="G96" s="35" t="s">
        <v>648</v>
      </c>
      <c r="K96" s="29"/>
      <c r="P96" s="72" t="s">
        <v>14</v>
      </c>
      <c r="Q96" s="35" t="s">
        <v>649</v>
      </c>
    </row>
    <row r="97" spans="1:20" s="35" customFormat="1" ht="9" customHeight="1" x14ac:dyDescent="0.15">
      <c r="D97" s="33"/>
      <c r="P97" s="16" t="s">
        <v>14</v>
      </c>
      <c r="Q97" s="16" t="s">
        <v>14</v>
      </c>
      <c r="R97" s="16" t="s">
        <v>14</v>
      </c>
      <c r="S97" s="16" t="s">
        <v>14</v>
      </c>
    </row>
    <row r="98" spans="1:20" s="35" customFormat="1" ht="9" customHeight="1" x14ac:dyDescent="0.15">
      <c r="D98" s="31" t="s">
        <v>124</v>
      </c>
      <c r="E98" s="32"/>
      <c r="F98" s="31" t="s">
        <v>519</v>
      </c>
      <c r="G98" s="41"/>
      <c r="H98" s="41"/>
      <c r="I98" s="41"/>
      <c r="J98" s="41"/>
      <c r="K98" s="41"/>
      <c r="L98" s="41"/>
      <c r="M98" s="41"/>
      <c r="N98" s="41"/>
      <c r="O98" s="32"/>
      <c r="P98" s="62">
        <v>24</v>
      </c>
      <c r="Q98" s="62">
        <v>8</v>
      </c>
      <c r="R98" s="59">
        <v>0</v>
      </c>
      <c r="S98" s="59">
        <v>0</v>
      </c>
      <c r="T98" s="42" t="s">
        <v>67</v>
      </c>
    </row>
    <row r="99" spans="1:20" s="35" customFormat="1" ht="9" customHeight="1" x14ac:dyDescent="0.15">
      <c r="D99" s="85"/>
      <c r="F99" s="82"/>
      <c r="G99" s="83"/>
      <c r="H99" s="84"/>
      <c r="I99" s="84"/>
      <c r="J99" s="84"/>
      <c r="K99" s="84"/>
      <c r="L99" s="84"/>
      <c r="M99" s="84"/>
      <c r="N99" s="84"/>
      <c r="O99" s="85"/>
      <c r="P99" s="53"/>
    </row>
    <row r="100" spans="1:20" s="35" customFormat="1" ht="9" customHeight="1" x14ac:dyDescent="0.15">
      <c r="D100" s="33"/>
      <c r="F100" s="34"/>
      <c r="G100" s="35" t="s">
        <v>54</v>
      </c>
      <c r="O100" s="33"/>
      <c r="P100" s="72" t="s">
        <v>14</v>
      </c>
      <c r="Q100" s="35" t="s">
        <v>53</v>
      </c>
    </row>
    <row r="101" spans="1:20" s="35" customFormat="1" ht="9" customHeight="1" x14ac:dyDescent="0.15">
      <c r="D101" s="33"/>
      <c r="F101" s="34"/>
      <c r="G101" s="35" t="s">
        <v>68</v>
      </c>
      <c r="O101" s="33"/>
      <c r="P101" s="72" t="s">
        <v>14</v>
      </c>
      <c r="Q101" s="35" t="s">
        <v>53</v>
      </c>
    </row>
    <row r="102" spans="1:20" s="35" customFormat="1" ht="9" customHeight="1" x14ac:dyDescent="0.15">
      <c r="D102" s="33"/>
      <c r="F102" s="34"/>
      <c r="G102" s="35" t="s">
        <v>55</v>
      </c>
      <c r="O102" s="33"/>
      <c r="P102" s="72" t="s">
        <v>14</v>
      </c>
      <c r="Q102" s="35" t="s">
        <v>56</v>
      </c>
    </row>
    <row r="103" spans="1:20" s="35" customFormat="1" ht="9" customHeight="1" x14ac:dyDescent="0.15">
      <c r="B103" s="35" t="s">
        <v>76</v>
      </c>
      <c r="D103" s="33"/>
      <c r="F103" s="34"/>
      <c r="G103" s="43"/>
      <c r="O103" s="33"/>
      <c r="P103" s="57"/>
    </row>
    <row r="104" spans="1:20" s="35" customFormat="1" ht="9" customHeight="1" x14ac:dyDescent="0.15">
      <c r="D104" s="33"/>
      <c r="E104" s="60"/>
      <c r="F104" s="82"/>
      <c r="G104" s="86"/>
      <c r="H104" s="84"/>
      <c r="I104" s="84"/>
      <c r="J104" s="84"/>
      <c r="K104" s="84"/>
      <c r="L104" s="84"/>
      <c r="M104" s="84"/>
      <c r="N104" s="84"/>
      <c r="O104" s="85"/>
      <c r="P104" s="57"/>
    </row>
    <row r="105" spans="1:20" s="35" customFormat="1" ht="9" customHeight="1" x14ac:dyDescent="0.15">
      <c r="D105" s="33"/>
      <c r="F105" s="55"/>
      <c r="G105" s="25"/>
      <c r="H105" s="25"/>
      <c r="I105" s="25"/>
      <c r="J105" s="56"/>
      <c r="K105" s="25"/>
      <c r="L105" s="25"/>
      <c r="M105" s="25"/>
      <c r="N105" s="25"/>
      <c r="O105" s="26"/>
      <c r="P105" s="57"/>
    </row>
    <row r="106" spans="1:20" s="35" customFormat="1" ht="9" customHeight="1" x14ac:dyDescent="0.15">
      <c r="D106" s="33"/>
      <c r="F106" s="87"/>
      <c r="G106" s="88"/>
      <c r="H106" s="88"/>
      <c r="I106" s="88"/>
      <c r="J106" s="89"/>
      <c r="K106" s="88"/>
      <c r="L106" s="88"/>
      <c r="M106" s="88"/>
      <c r="N106" s="88"/>
      <c r="O106" s="90"/>
      <c r="P106" s="57"/>
    </row>
    <row r="107" spans="1:20" s="35" customFormat="1" ht="9" customHeight="1" x14ac:dyDescent="0.15">
      <c r="D107" s="33"/>
      <c r="F107" s="55"/>
      <c r="G107" s="25"/>
      <c r="H107" s="25"/>
      <c r="I107" s="25"/>
      <c r="J107" s="56"/>
      <c r="K107" s="25"/>
      <c r="L107" s="25"/>
      <c r="M107" s="25"/>
      <c r="N107" s="25"/>
      <c r="O107" s="26"/>
      <c r="P107" s="57"/>
    </row>
    <row r="108" spans="1:20" s="35" customFormat="1" ht="9" customHeight="1" x14ac:dyDescent="0.15">
      <c r="D108" s="33"/>
      <c r="P108" s="57"/>
    </row>
    <row r="109" spans="1:20" s="35" customFormat="1" ht="9" customHeight="1" x14ac:dyDescent="0.15">
      <c r="A109" s="3"/>
      <c r="B109" s="27" t="s">
        <v>137</v>
      </c>
      <c r="C109" s="3"/>
      <c r="D109" s="23"/>
      <c r="F109" s="49"/>
      <c r="G109" s="3" t="s">
        <v>77</v>
      </c>
      <c r="P109" s="72" t="s">
        <v>14</v>
      </c>
      <c r="Q109" s="35" t="s">
        <v>77</v>
      </c>
    </row>
    <row r="110" spans="1:20" s="35" customFormat="1" ht="9" customHeight="1" x14ac:dyDescent="0.15">
      <c r="D110" s="33"/>
      <c r="F110" s="49" t="s">
        <v>135</v>
      </c>
      <c r="G110" s="35" t="s">
        <v>398</v>
      </c>
      <c r="P110" s="72" t="s">
        <v>14</v>
      </c>
      <c r="Q110" s="35" t="s">
        <v>399</v>
      </c>
    </row>
    <row r="111" spans="1:20" s="35" customFormat="1" ht="9" customHeight="1" x14ac:dyDescent="0.15">
      <c r="D111" s="33"/>
      <c r="P111" s="57"/>
    </row>
    <row r="112" spans="1:20" s="35" customFormat="1" ht="9" customHeight="1" x14ac:dyDescent="0.15">
      <c r="D112" s="33"/>
      <c r="E112" s="40"/>
      <c r="F112" s="49"/>
      <c r="G112" s="3" t="s">
        <v>77</v>
      </c>
      <c r="K112" s="29"/>
      <c r="P112" s="72" t="s">
        <v>14</v>
      </c>
      <c r="Q112" s="35" t="s">
        <v>77</v>
      </c>
    </row>
    <row r="113" spans="4:20" s="35" customFormat="1" ht="9" customHeight="1" x14ac:dyDescent="0.15">
      <c r="D113" s="33"/>
      <c r="E113" s="40"/>
      <c r="F113" s="49" t="s">
        <v>59</v>
      </c>
      <c r="G113" s="35" t="s">
        <v>398</v>
      </c>
      <c r="K113" s="29"/>
      <c r="P113" s="72" t="s">
        <v>14</v>
      </c>
      <c r="Q113" s="35" t="s">
        <v>399</v>
      </c>
    </row>
    <row r="114" spans="4:20" s="35" customFormat="1" ht="9" customHeight="1" x14ac:dyDescent="0.15">
      <c r="D114" s="33"/>
      <c r="P114" s="16" t="s">
        <v>14</v>
      </c>
      <c r="Q114" s="16" t="s">
        <v>14</v>
      </c>
      <c r="R114" s="16" t="s">
        <v>14</v>
      </c>
      <c r="S114" s="16" t="s">
        <v>14</v>
      </c>
    </row>
    <row r="115" spans="4:20" s="35" customFormat="1" ht="9" customHeight="1" x14ac:dyDescent="0.15">
      <c r="D115" s="31" t="s">
        <v>520</v>
      </c>
      <c r="E115" s="32"/>
      <c r="F115" s="31" t="s">
        <v>521</v>
      </c>
      <c r="G115" s="41"/>
      <c r="H115" s="41"/>
      <c r="I115" s="41"/>
      <c r="J115" s="41"/>
      <c r="K115" s="41"/>
      <c r="L115" s="41"/>
      <c r="M115" s="41"/>
      <c r="N115" s="41"/>
      <c r="O115" s="63"/>
      <c r="P115" s="62">
        <v>24</v>
      </c>
      <c r="Q115" s="62">
        <v>10</v>
      </c>
      <c r="R115" s="59">
        <v>0</v>
      </c>
      <c r="S115" s="59">
        <v>0</v>
      </c>
      <c r="T115" s="42" t="s">
        <v>67</v>
      </c>
    </row>
    <row r="116" spans="4:20" s="35" customFormat="1" ht="9" customHeight="1" x14ac:dyDescent="0.15">
      <c r="D116" s="85"/>
      <c r="F116" s="82"/>
      <c r="G116" s="83"/>
      <c r="H116" s="84"/>
      <c r="I116" s="84"/>
      <c r="J116" s="84"/>
      <c r="K116" s="84"/>
      <c r="L116" s="84"/>
      <c r="M116" s="84"/>
      <c r="N116" s="84"/>
      <c r="O116" s="85"/>
      <c r="P116" s="53"/>
    </row>
    <row r="117" spans="4:20" s="35" customFormat="1" ht="9" customHeight="1" x14ac:dyDescent="0.15">
      <c r="D117" s="33"/>
      <c r="F117" s="34"/>
      <c r="G117" s="35" t="s">
        <v>54</v>
      </c>
      <c r="O117" s="33"/>
      <c r="P117" s="72" t="s">
        <v>14</v>
      </c>
      <c r="Q117" s="35" t="s">
        <v>53</v>
      </c>
    </row>
    <row r="118" spans="4:20" s="35" customFormat="1" ht="9" customHeight="1" x14ac:dyDescent="0.15">
      <c r="D118" s="33"/>
      <c r="F118" s="34"/>
      <c r="G118" s="35" t="s">
        <v>68</v>
      </c>
      <c r="O118" s="33"/>
      <c r="P118" s="72" t="s">
        <v>14</v>
      </c>
      <c r="Q118" s="35" t="s">
        <v>53</v>
      </c>
    </row>
    <row r="119" spans="4:20" s="35" customFormat="1" ht="9" customHeight="1" x14ac:dyDescent="0.15">
      <c r="D119" s="33"/>
      <c r="F119" s="34"/>
      <c r="G119" s="35" t="s">
        <v>55</v>
      </c>
      <c r="O119" s="33"/>
      <c r="P119" s="72" t="s">
        <v>14</v>
      </c>
      <c r="Q119" s="35" t="s">
        <v>56</v>
      </c>
    </row>
    <row r="120" spans="4:20" s="35" customFormat="1" ht="9" customHeight="1" x14ac:dyDescent="0.15">
      <c r="D120" s="33"/>
      <c r="F120" s="34"/>
      <c r="G120" s="43"/>
      <c r="O120" s="33"/>
      <c r="P120" s="72"/>
    </row>
    <row r="121" spans="4:20" s="35" customFormat="1" ht="9" customHeight="1" x14ac:dyDescent="0.15">
      <c r="D121" s="33"/>
      <c r="F121" s="34"/>
      <c r="G121" s="43"/>
      <c r="O121" s="33"/>
      <c r="P121" s="57"/>
    </row>
    <row r="122" spans="4:20" s="35" customFormat="1" ht="9" customHeight="1" x14ac:dyDescent="0.15">
      <c r="D122" s="33"/>
      <c r="E122" s="60"/>
      <c r="F122" s="82"/>
      <c r="G122" s="86"/>
      <c r="H122" s="84"/>
      <c r="I122" s="84"/>
      <c r="J122" s="84"/>
      <c r="K122" s="84"/>
      <c r="L122" s="84"/>
      <c r="M122" s="84"/>
      <c r="N122" s="84"/>
      <c r="O122" s="85"/>
      <c r="P122" s="57"/>
    </row>
    <row r="123" spans="4:20" s="35" customFormat="1" ht="9" customHeight="1" x14ac:dyDescent="0.15">
      <c r="D123" s="33"/>
      <c r="F123" s="34"/>
      <c r="G123" s="67"/>
      <c r="O123" s="33"/>
      <c r="P123" s="72"/>
    </row>
    <row r="124" spans="4:20" s="35" customFormat="1" ht="9" customHeight="1" x14ac:dyDescent="0.15">
      <c r="D124" s="33"/>
      <c r="F124" s="34"/>
      <c r="G124" s="67" t="s">
        <v>660</v>
      </c>
      <c r="O124" s="33"/>
      <c r="P124" s="72" t="s">
        <v>14</v>
      </c>
      <c r="Q124" s="35" t="s">
        <v>661</v>
      </c>
    </row>
    <row r="125" spans="4:20" s="35" customFormat="1" ht="9" customHeight="1" x14ac:dyDescent="0.15">
      <c r="D125" s="33"/>
      <c r="F125" s="34"/>
      <c r="G125" s="67" t="s">
        <v>662</v>
      </c>
      <c r="O125" s="33"/>
      <c r="P125" s="72" t="s">
        <v>14</v>
      </c>
      <c r="Q125" s="35" t="s">
        <v>663</v>
      </c>
    </row>
    <row r="126" spans="4:20" s="35" customFormat="1" ht="9" customHeight="1" x14ac:dyDescent="0.15">
      <c r="D126" s="33"/>
      <c r="F126" s="55"/>
      <c r="G126" s="25"/>
      <c r="H126" s="25"/>
      <c r="I126" s="25"/>
      <c r="J126" s="56"/>
      <c r="K126" s="25"/>
      <c r="L126" s="25"/>
      <c r="M126" s="25"/>
      <c r="N126" s="25"/>
      <c r="O126" s="26"/>
      <c r="P126" s="57"/>
    </row>
    <row r="127" spans="4:20" s="35" customFormat="1" ht="9" customHeight="1" x14ac:dyDescent="0.15">
      <c r="D127" s="33"/>
      <c r="F127" s="87"/>
      <c r="G127" s="88"/>
      <c r="H127" s="88"/>
      <c r="I127" s="88"/>
      <c r="J127" s="89"/>
      <c r="K127" s="88"/>
      <c r="L127" s="88"/>
      <c r="M127" s="88"/>
      <c r="N127" s="88"/>
      <c r="O127" s="90"/>
      <c r="P127" s="57"/>
    </row>
    <row r="128" spans="4:20" s="35" customFormat="1" ht="9" customHeight="1" x14ac:dyDescent="0.15">
      <c r="D128" s="33"/>
      <c r="F128" s="55"/>
      <c r="G128" s="25"/>
      <c r="H128" s="25"/>
      <c r="I128" s="25"/>
      <c r="J128" s="56"/>
      <c r="K128" s="25"/>
      <c r="L128" s="25"/>
      <c r="M128" s="25"/>
      <c r="N128" s="25"/>
      <c r="O128" s="26"/>
      <c r="P128" s="57"/>
    </row>
    <row r="129" spans="2:20" s="35" customFormat="1" ht="9" customHeight="1" x14ac:dyDescent="0.15">
      <c r="D129" s="33"/>
      <c r="P129" s="57"/>
    </row>
    <row r="130" spans="2:20" ht="9" customHeight="1" x14ac:dyDescent="0.15">
      <c r="B130" s="27" t="s">
        <v>137</v>
      </c>
      <c r="D130" s="23"/>
      <c r="F130" s="49" t="s">
        <v>408</v>
      </c>
      <c r="G130" s="3" t="s">
        <v>77</v>
      </c>
      <c r="H130" s="35"/>
      <c r="I130" s="35"/>
      <c r="J130" s="35"/>
      <c r="K130" s="29"/>
      <c r="L130" s="35"/>
      <c r="M130" s="35"/>
      <c r="N130" s="35"/>
      <c r="O130" s="35"/>
      <c r="P130" s="72" t="s">
        <v>14</v>
      </c>
      <c r="Q130" s="35" t="s">
        <v>77</v>
      </c>
    </row>
    <row r="131" spans="2:20" ht="9" customHeight="1" x14ac:dyDescent="0.15">
      <c r="D131" s="23"/>
      <c r="F131" s="49" t="s">
        <v>59</v>
      </c>
      <c r="G131" s="3" t="s">
        <v>526</v>
      </c>
      <c r="H131" s="35"/>
      <c r="I131" s="35"/>
      <c r="J131" s="35"/>
      <c r="K131" s="29"/>
      <c r="L131" s="35"/>
      <c r="M131" s="35"/>
      <c r="N131" s="35"/>
      <c r="O131" s="35"/>
      <c r="P131" s="72" t="s">
        <v>14</v>
      </c>
      <c r="Q131" s="35" t="s">
        <v>527</v>
      </c>
    </row>
    <row r="132" spans="2:20" ht="9" customHeight="1" x14ac:dyDescent="0.15">
      <c r="D132" s="23"/>
      <c r="F132" s="49" t="s">
        <v>117</v>
      </c>
      <c r="G132" s="35" t="s">
        <v>648</v>
      </c>
      <c r="H132" s="35"/>
      <c r="I132" s="35"/>
      <c r="J132" s="35"/>
      <c r="K132" s="29" t="s">
        <v>221</v>
      </c>
      <c r="L132" s="35"/>
      <c r="M132" s="35"/>
      <c r="N132" s="35"/>
      <c r="O132" s="35"/>
      <c r="P132" s="72" t="s">
        <v>14</v>
      </c>
      <c r="Q132" s="35" t="s">
        <v>649</v>
      </c>
    </row>
    <row r="133" spans="2:20" s="35" customFormat="1" ht="9" customHeight="1" x14ac:dyDescent="0.15">
      <c r="D133" s="33"/>
      <c r="E133" s="40"/>
      <c r="F133" s="49" t="s">
        <v>59</v>
      </c>
      <c r="G133" s="35" t="s">
        <v>536</v>
      </c>
      <c r="K133" s="29"/>
      <c r="P133" s="72" t="s">
        <v>14</v>
      </c>
      <c r="Q133" s="35" t="s">
        <v>537</v>
      </c>
    </row>
    <row r="134" spans="2:20" s="35" customFormat="1" ht="9" customHeight="1" x14ac:dyDescent="0.15">
      <c r="D134" s="33"/>
      <c r="E134" s="40"/>
      <c r="F134" s="49" t="s">
        <v>59</v>
      </c>
      <c r="G134" s="35" t="s">
        <v>528</v>
      </c>
      <c r="K134" s="29"/>
      <c r="P134" s="72" t="s">
        <v>14</v>
      </c>
      <c r="Q134" s="35" t="s">
        <v>529</v>
      </c>
    </row>
    <row r="135" spans="2:20" s="35" customFormat="1" ht="9" customHeight="1" x14ac:dyDescent="0.15">
      <c r="D135" s="33"/>
      <c r="E135" s="40"/>
      <c r="F135" s="49" t="s">
        <v>59</v>
      </c>
      <c r="G135" s="35" t="s">
        <v>532</v>
      </c>
      <c r="K135" s="29"/>
      <c r="P135" s="72" t="s">
        <v>14</v>
      </c>
      <c r="Q135" s="35" t="s">
        <v>533</v>
      </c>
    </row>
    <row r="136" spans="2:20" ht="9" customHeight="1" x14ac:dyDescent="0.15">
      <c r="D136" s="23"/>
      <c r="F136" s="15"/>
      <c r="P136" s="44"/>
    </row>
    <row r="137" spans="2:20" s="35" customFormat="1" ht="9" customHeight="1" x14ac:dyDescent="0.15">
      <c r="C137" s="3"/>
      <c r="D137" s="33"/>
      <c r="E137" s="40"/>
      <c r="F137" s="49"/>
      <c r="G137" s="3" t="s">
        <v>77</v>
      </c>
      <c r="K137" s="29"/>
      <c r="P137" s="72" t="s">
        <v>14</v>
      </c>
      <c r="Q137" s="35" t="s">
        <v>77</v>
      </c>
    </row>
    <row r="138" spans="2:20" s="35" customFormat="1" ht="9" customHeight="1" x14ac:dyDescent="0.15">
      <c r="C138" s="3"/>
      <c r="D138" s="33"/>
      <c r="E138" s="40"/>
      <c r="F138" s="49" t="s">
        <v>135</v>
      </c>
      <c r="G138" s="3" t="s">
        <v>526</v>
      </c>
      <c r="K138" s="29"/>
      <c r="P138" s="72" t="s">
        <v>14</v>
      </c>
      <c r="Q138" s="35" t="s">
        <v>527</v>
      </c>
    </row>
    <row r="139" spans="2:20" s="35" customFormat="1" ht="9" customHeight="1" x14ac:dyDescent="0.15">
      <c r="D139" s="33"/>
      <c r="E139" s="40"/>
      <c r="F139" s="49" t="s">
        <v>59</v>
      </c>
      <c r="G139" s="35" t="s">
        <v>536</v>
      </c>
      <c r="K139" s="29"/>
      <c r="P139" s="72" t="s">
        <v>14</v>
      </c>
      <c r="Q139" s="35" t="s">
        <v>537</v>
      </c>
    </row>
    <row r="140" spans="2:20" s="35" customFormat="1" ht="9" customHeight="1" x14ac:dyDescent="0.15">
      <c r="D140" s="33"/>
      <c r="E140" s="40"/>
      <c r="F140" s="49" t="s">
        <v>59</v>
      </c>
      <c r="G140" s="35" t="s">
        <v>528</v>
      </c>
      <c r="K140" s="29"/>
      <c r="P140" s="72" t="s">
        <v>14</v>
      </c>
      <c r="Q140" s="35" t="s">
        <v>529</v>
      </c>
    </row>
    <row r="141" spans="2:20" s="35" customFormat="1" ht="9" customHeight="1" x14ac:dyDescent="0.15">
      <c r="D141" s="33"/>
      <c r="E141" s="40"/>
      <c r="F141" s="49" t="s">
        <v>59</v>
      </c>
      <c r="G141" s="35" t="s">
        <v>532</v>
      </c>
      <c r="K141" s="29"/>
      <c r="P141" s="72" t="s">
        <v>14</v>
      </c>
      <c r="Q141" s="35" t="s">
        <v>533</v>
      </c>
    </row>
    <row r="142" spans="2:20" s="35" customFormat="1" ht="9" customHeight="1" x14ac:dyDescent="0.15">
      <c r="C142" s="3"/>
      <c r="D142" s="33"/>
      <c r="P142" s="16" t="s">
        <v>14</v>
      </c>
      <c r="Q142" s="16" t="s">
        <v>14</v>
      </c>
      <c r="R142" s="16" t="s">
        <v>14</v>
      </c>
      <c r="S142" s="16" t="s">
        <v>14</v>
      </c>
    </row>
    <row r="143" spans="2:20" s="35" customFormat="1" ht="9" customHeight="1" x14ac:dyDescent="0.15">
      <c r="C143" s="3"/>
      <c r="D143" s="31" t="s">
        <v>534</v>
      </c>
      <c r="E143" s="32"/>
      <c r="F143" s="31" t="s">
        <v>535</v>
      </c>
      <c r="G143" s="41"/>
      <c r="H143" s="41"/>
      <c r="I143" s="41"/>
      <c r="J143" s="41"/>
      <c r="K143" s="41"/>
      <c r="L143" s="41"/>
      <c r="M143" s="41"/>
      <c r="N143" s="41"/>
      <c r="O143" s="63"/>
      <c r="P143" s="62">
        <v>24</v>
      </c>
      <c r="Q143" s="62">
        <v>12</v>
      </c>
      <c r="R143" s="59">
        <v>0</v>
      </c>
      <c r="S143" s="59">
        <v>0</v>
      </c>
      <c r="T143" s="42" t="s">
        <v>67</v>
      </c>
    </row>
    <row r="144" spans="2:20" s="35" customFormat="1" ht="9" customHeight="1" x14ac:dyDescent="0.15">
      <c r="C144" s="3"/>
      <c r="D144" s="85"/>
      <c r="F144" s="82"/>
      <c r="G144" s="83"/>
      <c r="H144" s="84"/>
      <c r="I144" s="84"/>
      <c r="J144" s="84"/>
      <c r="K144" s="84"/>
      <c r="L144" s="84"/>
      <c r="M144" s="84"/>
      <c r="N144" s="84"/>
      <c r="O144" s="85"/>
      <c r="P144" s="53"/>
    </row>
    <row r="145" spans="3:19" s="35" customFormat="1" ht="9" customHeight="1" x14ac:dyDescent="0.15">
      <c r="C145" s="3"/>
      <c r="D145" s="33"/>
      <c r="F145" s="34"/>
      <c r="G145" s="35" t="s">
        <v>54</v>
      </c>
      <c r="O145" s="33"/>
      <c r="P145" s="72" t="s">
        <v>14</v>
      </c>
      <c r="Q145" s="35" t="s">
        <v>53</v>
      </c>
    </row>
    <row r="146" spans="3:19" s="35" customFormat="1" ht="9" customHeight="1" x14ac:dyDescent="0.15">
      <c r="C146" s="3"/>
      <c r="D146" s="33"/>
      <c r="F146" s="34"/>
      <c r="G146" s="35" t="s">
        <v>68</v>
      </c>
      <c r="O146" s="33"/>
      <c r="P146" s="72" t="s">
        <v>14</v>
      </c>
      <c r="Q146" s="35" t="s">
        <v>53</v>
      </c>
    </row>
    <row r="147" spans="3:19" s="35" customFormat="1" ht="9" customHeight="1" x14ac:dyDescent="0.15">
      <c r="C147" s="3"/>
      <c r="D147" s="33"/>
      <c r="F147" s="34"/>
      <c r="G147" s="35" t="s">
        <v>55</v>
      </c>
      <c r="O147" s="33"/>
      <c r="P147" s="72" t="s">
        <v>14</v>
      </c>
      <c r="Q147" s="35" t="s">
        <v>56</v>
      </c>
    </row>
    <row r="148" spans="3:19" s="35" customFormat="1" ht="9" customHeight="1" x14ac:dyDescent="0.15">
      <c r="C148" s="3"/>
      <c r="D148" s="33"/>
      <c r="F148" s="34"/>
      <c r="G148" s="43" t="s">
        <v>530</v>
      </c>
      <c r="O148" s="33"/>
      <c r="P148" s="72" t="s">
        <v>14</v>
      </c>
      <c r="Q148" s="35" t="s">
        <v>531</v>
      </c>
    </row>
    <row r="149" spans="3:19" s="35" customFormat="1" ht="9" customHeight="1" x14ac:dyDescent="0.15">
      <c r="C149" s="3"/>
      <c r="D149" s="33"/>
      <c r="F149" s="34"/>
      <c r="G149" s="43"/>
      <c r="O149" s="33"/>
      <c r="P149" s="72"/>
    </row>
    <row r="150" spans="3:19" s="35" customFormat="1" ht="9" customHeight="1" x14ac:dyDescent="0.15">
      <c r="C150" s="3"/>
      <c r="D150" s="33"/>
      <c r="F150" s="34"/>
      <c r="G150" s="43"/>
      <c r="O150" s="33"/>
      <c r="P150" s="57"/>
    </row>
    <row r="151" spans="3:19" s="35" customFormat="1" ht="9" customHeight="1" x14ac:dyDescent="0.15">
      <c r="C151" s="3"/>
      <c r="D151" s="33"/>
      <c r="E151" s="60"/>
      <c r="F151" s="82"/>
      <c r="G151" s="86"/>
      <c r="H151" s="84"/>
      <c r="I151" s="84"/>
      <c r="J151" s="84"/>
      <c r="K151" s="84"/>
      <c r="L151" s="84"/>
      <c r="M151" s="84"/>
      <c r="N151" s="84"/>
      <c r="O151" s="85"/>
      <c r="P151" s="57"/>
    </row>
    <row r="152" spans="3:19" s="35" customFormat="1" ht="9" customHeight="1" x14ac:dyDescent="0.15">
      <c r="C152" s="3"/>
      <c r="D152" s="33"/>
      <c r="F152" s="34"/>
      <c r="G152" s="67" t="s">
        <v>664</v>
      </c>
      <c r="O152" s="33"/>
      <c r="P152" s="72" t="s">
        <v>14</v>
      </c>
      <c r="Q152" s="35" t="s">
        <v>661</v>
      </c>
    </row>
    <row r="153" spans="3:19" s="35" customFormat="1" ht="9" customHeight="1" x14ac:dyDescent="0.15">
      <c r="C153" s="3"/>
      <c r="D153" s="33"/>
      <c r="F153" s="34"/>
      <c r="G153" s="67" t="s">
        <v>665</v>
      </c>
      <c r="O153" s="33"/>
      <c r="P153" s="72" t="s">
        <v>14</v>
      </c>
      <c r="Q153" s="35" t="s">
        <v>652</v>
      </c>
    </row>
    <row r="154" spans="3:19" s="35" customFormat="1" ht="9" customHeight="1" x14ac:dyDescent="0.15">
      <c r="C154" s="3"/>
      <c r="D154" s="33"/>
      <c r="F154" s="55"/>
      <c r="G154" s="25"/>
      <c r="H154" s="25"/>
      <c r="I154" s="25"/>
      <c r="J154" s="56"/>
      <c r="K154" s="25"/>
      <c r="L154" s="25"/>
      <c r="M154" s="25"/>
      <c r="N154" s="25"/>
      <c r="O154" s="26"/>
      <c r="P154" s="57"/>
    </row>
    <row r="155" spans="3:19" s="35" customFormat="1" ht="9" customHeight="1" x14ac:dyDescent="0.15">
      <c r="C155" s="3"/>
      <c r="D155" s="33"/>
      <c r="F155" s="87"/>
      <c r="G155" s="88"/>
      <c r="H155" s="88"/>
      <c r="I155" s="88"/>
      <c r="J155" s="89"/>
      <c r="K155" s="88"/>
      <c r="L155" s="88"/>
      <c r="M155" s="88"/>
      <c r="N155" s="88"/>
      <c r="O155" s="90"/>
      <c r="P155" s="57"/>
    </row>
    <row r="156" spans="3:19" s="35" customFormat="1" ht="9" customHeight="1" x14ac:dyDescent="0.15">
      <c r="C156" s="3"/>
      <c r="D156" s="33"/>
      <c r="F156" s="55"/>
      <c r="G156" s="25"/>
      <c r="H156" s="25"/>
      <c r="I156" s="25"/>
      <c r="J156" s="56"/>
      <c r="K156" s="25"/>
      <c r="L156" s="25"/>
      <c r="M156" s="25"/>
      <c r="N156" s="25"/>
      <c r="O156" s="26"/>
      <c r="P156" s="57"/>
    </row>
    <row r="157" spans="3:19" s="35" customFormat="1" ht="9" customHeight="1" x14ac:dyDescent="0.15">
      <c r="C157" s="3"/>
      <c r="D157" s="33"/>
      <c r="P157" s="57"/>
    </row>
    <row r="158" spans="3:19" s="35" customFormat="1" ht="9" customHeight="1" x14ac:dyDescent="0.15">
      <c r="C158" s="3"/>
      <c r="D158" s="33"/>
      <c r="E158" s="40"/>
      <c r="F158" s="49"/>
      <c r="G158" s="3" t="s">
        <v>77</v>
      </c>
      <c r="K158" s="29"/>
      <c r="P158" s="72" t="s">
        <v>14</v>
      </c>
      <c r="Q158" s="35" t="s">
        <v>77</v>
      </c>
    </row>
    <row r="159" spans="3:19" s="35" customFormat="1" ht="9" customHeight="1" x14ac:dyDescent="0.15">
      <c r="C159" s="3"/>
      <c r="D159" s="33"/>
      <c r="E159" s="40"/>
      <c r="F159" s="49"/>
      <c r="K159" s="29"/>
      <c r="P159" s="72"/>
    </row>
    <row r="160" spans="3:19" s="35" customFormat="1" ht="9" customHeight="1" x14ac:dyDescent="0.15">
      <c r="C160" s="3"/>
      <c r="D160" s="33"/>
      <c r="P160" s="16" t="s">
        <v>14</v>
      </c>
      <c r="Q160" s="16" t="s">
        <v>14</v>
      </c>
      <c r="R160" s="16" t="s">
        <v>14</v>
      </c>
      <c r="S160" s="16" t="s">
        <v>14</v>
      </c>
    </row>
    <row r="161" spans="3:20" s="35" customFormat="1" ht="9" customHeight="1" x14ac:dyDescent="0.15">
      <c r="C161" s="3"/>
      <c r="D161" s="31" t="s">
        <v>540</v>
      </c>
      <c r="E161" s="32"/>
      <c r="F161" s="31" t="s">
        <v>541</v>
      </c>
      <c r="G161" s="41"/>
      <c r="H161" s="41"/>
      <c r="I161" s="41"/>
      <c r="J161" s="41"/>
      <c r="K161" s="41"/>
      <c r="L161" s="41"/>
      <c r="M161" s="41"/>
      <c r="N161" s="41"/>
      <c r="O161" s="63"/>
      <c r="P161" s="62">
        <v>24</v>
      </c>
      <c r="Q161" s="62">
        <v>14</v>
      </c>
      <c r="R161" s="59">
        <v>0</v>
      </c>
      <c r="S161" s="59">
        <v>0</v>
      </c>
      <c r="T161" s="42" t="s">
        <v>67</v>
      </c>
    </row>
    <row r="162" spans="3:20" s="35" customFormat="1" ht="9" customHeight="1" x14ac:dyDescent="0.15">
      <c r="C162" s="3"/>
      <c r="D162" s="85"/>
      <c r="F162" s="82"/>
      <c r="G162" s="83"/>
      <c r="H162" s="84"/>
      <c r="I162" s="84"/>
      <c r="J162" s="84"/>
      <c r="K162" s="84"/>
      <c r="L162" s="84"/>
      <c r="M162" s="84"/>
      <c r="N162" s="84"/>
      <c r="O162" s="85"/>
      <c r="P162" s="53"/>
    </row>
    <row r="163" spans="3:20" s="35" customFormat="1" ht="9" customHeight="1" x14ac:dyDescent="0.15">
      <c r="C163" s="3"/>
      <c r="D163" s="33"/>
      <c r="F163" s="34"/>
      <c r="G163" s="35" t="s">
        <v>54</v>
      </c>
      <c r="O163" s="33"/>
      <c r="P163" s="72" t="s">
        <v>14</v>
      </c>
      <c r="Q163" s="35" t="s">
        <v>53</v>
      </c>
    </row>
    <row r="164" spans="3:20" s="35" customFormat="1" ht="9" customHeight="1" x14ac:dyDescent="0.15">
      <c r="C164" s="3"/>
      <c r="D164" s="33"/>
      <c r="F164" s="34"/>
      <c r="G164" s="35" t="s">
        <v>68</v>
      </c>
      <c r="O164" s="33"/>
      <c r="P164" s="72" t="s">
        <v>14</v>
      </c>
      <c r="Q164" s="35" t="s">
        <v>53</v>
      </c>
    </row>
    <row r="165" spans="3:20" s="35" customFormat="1" ht="9" customHeight="1" x14ac:dyDescent="0.15">
      <c r="C165" s="3"/>
      <c r="D165" s="33"/>
      <c r="F165" s="34"/>
      <c r="G165" s="35" t="s">
        <v>55</v>
      </c>
      <c r="O165" s="33"/>
      <c r="P165" s="72" t="s">
        <v>14</v>
      </c>
      <c r="Q165" s="35" t="s">
        <v>56</v>
      </c>
    </row>
    <row r="166" spans="3:20" s="35" customFormat="1" ht="9" customHeight="1" x14ac:dyDescent="0.15">
      <c r="C166" s="3"/>
      <c r="D166" s="33"/>
      <c r="F166" s="34"/>
      <c r="G166" s="43"/>
      <c r="O166" s="33"/>
      <c r="P166" s="72"/>
    </row>
    <row r="167" spans="3:20" s="35" customFormat="1" ht="9" customHeight="1" x14ac:dyDescent="0.15">
      <c r="C167" s="3"/>
      <c r="D167" s="33"/>
      <c r="F167" s="34"/>
      <c r="G167" s="43"/>
      <c r="O167" s="33"/>
      <c r="P167" s="57"/>
    </row>
    <row r="168" spans="3:20" s="35" customFormat="1" ht="9" customHeight="1" x14ac:dyDescent="0.15">
      <c r="D168" s="33"/>
      <c r="E168" s="60"/>
      <c r="F168" s="82"/>
      <c r="G168" s="86"/>
      <c r="H168" s="84"/>
      <c r="I168" s="84"/>
      <c r="J168" s="84"/>
      <c r="K168" s="84"/>
      <c r="L168" s="84"/>
      <c r="M168" s="84"/>
      <c r="N168" s="84"/>
      <c r="O168" s="85"/>
      <c r="P168" s="57"/>
    </row>
    <row r="169" spans="3:20" s="35" customFormat="1" ht="9" customHeight="1" x14ac:dyDescent="0.15">
      <c r="D169" s="33"/>
      <c r="F169" s="34"/>
      <c r="G169" s="67" t="s">
        <v>662</v>
      </c>
      <c r="O169" s="33"/>
      <c r="P169" s="72" t="s">
        <v>14</v>
      </c>
      <c r="Q169" s="35" t="s">
        <v>663</v>
      </c>
    </row>
    <row r="170" spans="3:20" s="35" customFormat="1" ht="9" customHeight="1" x14ac:dyDescent="0.15">
      <c r="D170" s="33"/>
      <c r="F170" s="55"/>
      <c r="G170" s="25"/>
      <c r="H170" s="25"/>
      <c r="I170" s="25"/>
      <c r="J170" s="56"/>
      <c r="K170" s="25"/>
      <c r="L170" s="25"/>
      <c r="M170" s="25"/>
      <c r="N170" s="25"/>
      <c r="O170" s="26"/>
      <c r="P170" s="57"/>
    </row>
    <row r="171" spans="3:20" s="35" customFormat="1" ht="9" customHeight="1" x14ac:dyDescent="0.15">
      <c r="D171" s="33"/>
      <c r="F171" s="87"/>
      <c r="G171" s="88"/>
      <c r="H171" s="88"/>
      <c r="I171" s="88"/>
      <c r="J171" s="89"/>
      <c r="K171" s="88"/>
      <c r="L171" s="88"/>
      <c r="M171" s="88"/>
      <c r="N171" s="88"/>
      <c r="O171" s="90"/>
      <c r="P171" s="57"/>
    </row>
    <row r="172" spans="3:20" s="35" customFormat="1" ht="9" customHeight="1" x14ac:dyDescent="0.15">
      <c r="D172" s="33"/>
      <c r="F172" s="55"/>
      <c r="G172" s="25"/>
      <c r="H172" s="25"/>
      <c r="I172" s="25"/>
      <c r="J172" s="56"/>
      <c r="K172" s="25"/>
      <c r="L172" s="25"/>
      <c r="M172" s="25"/>
      <c r="N172" s="25"/>
      <c r="O172" s="26"/>
      <c r="P172" s="57"/>
    </row>
    <row r="173" spans="3:20" s="35" customFormat="1" ht="9" customHeight="1" x14ac:dyDescent="0.15">
      <c r="D173" s="33"/>
      <c r="P173" s="57"/>
    </row>
    <row r="174" spans="3:20" s="35" customFormat="1" ht="9" customHeight="1" x14ac:dyDescent="0.15">
      <c r="D174" s="33"/>
      <c r="E174" s="40"/>
      <c r="F174" s="49" t="s">
        <v>408</v>
      </c>
      <c r="G174" s="3" t="s">
        <v>77</v>
      </c>
      <c r="K174" s="29"/>
      <c r="P174" s="72" t="s">
        <v>14</v>
      </c>
      <c r="Q174" s="35" t="s">
        <v>77</v>
      </c>
    </row>
    <row r="175" spans="3:20" s="35" customFormat="1" ht="9" customHeight="1" x14ac:dyDescent="0.15">
      <c r="D175" s="33"/>
      <c r="E175" s="40"/>
      <c r="F175" s="49" t="s">
        <v>117</v>
      </c>
      <c r="G175" s="35" t="s">
        <v>648</v>
      </c>
      <c r="K175" s="29" t="s">
        <v>221</v>
      </c>
      <c r="P175" s="72" t="s">
        <v>14</v>
      </c>
      <c r="Q175" s="35" t="s">
        <v>649</v>
      </c>
    </row>
    <row r="176" spans="3:20" s="35" customFormat="1" ht="9" customHeight="1" x14ac:dyDescent="0.15">
      <c r="D176" s="33"/>
      <c r="E176" s="40"/>
      <c r="F176" s="49" t="s">
        <v>59</v>
      </c>
      <c r="G176" s="35" t="s">
        <v>536</v>
      </c>
      <c r="K176" s="29"/>
      <c r="P176" s="72" t="s">
        <v>14</v>
      </c>
      <c r="Q176" s="35" t="s">
        <v>537</v>
      </c>
    </row>
    <row r="177" spans="4:20" s="35" customFormat="1" ht="9" customHeight="1" x14ac:dyDescent="0.15">
      <c r="D177" s="33"/>
      <c r="E177" s="40"/>
      <c r="F177" s="49" t="s">
        <v>59</v>
      </c>
      <c r="G177" s="35" t="s">
        <v>528</v>
      </c>
      <c r="K177" s="29"/>
      <c r="P177" s="72" t="s">
        <v>14</v>
      </c>
      <c r="Q177" s="35" t="s">
        <v>529</v>
      </c>
    </row>
    <row r="178" spans="4:20" s="35" customFormat="1" ht="9" customHeight="1" x14ac:dyDescent="0.15">
      <c r="D178" s="33"/>
      <c r="E178" s="40"/>
      <c r="F178" s="49" t="s">
        <v>59</v>
      </c>
      <c r="G178" s="35" t="s">
        <v>532</v>
      </c>
      <c r="K178" s="29"/>
      <c r="P178" s="72" t="s">
        <v>14</v>
      </c>
      <c r="Q178" s="35" t="s">
        <v>533</v>
      </c>
    </row>
    <row r="179" spans="4:20" s="35" customFormat="1" ht="9" customHeight="1" x14ac:dyDescent="0.15">
      <c r="D179" s="33"/>
      <c r="P179" s="16" t="s">
        <v>14</v>
      </c>
      <c r="Q179" s="16" t="s">
        <v>14</v>
      </c>
      <c r="R179" s="16" t="s">
        <v>14</v>
      </c>
      <c r="S179" s="16" t="s">
        <v>14</v>
      </c>
    </row>
    <row r="180" spans="4:20" s="35" customFormat="1" ht="9" customHeight="1" x14ac:dyDescent="0.15">
      <c r="D180" s="31" t="s">
        <v>137</v>
      </c>
      <c r="E180" s="32"/>
      <c r="F180" s="31" t="s">
        <v>542</v>
      </c>
      <c r="G180" s="41"/>
      <c r="H180" s="41"/>
      <c r="I180" s="41"/>
      <c r="J180" s="41"/>
      <c r="K180" s="41"/>
      <c r="L180" s="41"/>
      <c r="M180" s="41"/>
      <c r="N180" s="41"/>
      <c r="O180" s="63"/>
      <c r="P180" s="62">
        <v>24</v>
      </c>
      <c r="Q180" s="62">
        <v>16</v>
      </c>
      <c r="R180" s="59">
        <v>0</v>
      </c>
      <c r="S180" s="59">
        <v>0</v>
      </c>
      <c r="T180" s="42" t="s">
        <v>67</v>
      </c>
    </row>
    <row r="181" spans="4:20" s="35" customFormat="1" ht="9" customHeight="1" x14ac:dyDescent="0.15">
      <c r="D181" s="85"/>
      <c r="F181" s="82"/>
      <c r="G181" s="83"/>
      <c r="H181" s="84"/>
      <c r="I181" s="84"/>
      <c r="J181" s="84"/>
      <c r="K181" s="84"/>
      <c r="L181" s="84"/>
      <c r="M181" s="84"/>
      <c r="N181" s="84"/>
      <c r="O181" s="85"/>
      <c r="P181" s="53"/>
    </row>
    <row r="182" spans="4:20" s="35" customFormat="1" ht="9" customHeight="1" x14ac:dyDescent="0.15">
      <c r="D182" s="33"/>
      <c r="F182" s="34"/>
      <c r="G182" s="35" t="s">
        <v>54</v>
      </c>
      <c r="O182" s="33"/>
      <c r="P182" s="72" t="s">
        <v>14</v>
      </c>
      <c r="Q182" s="35" t="s">
        <v>53</v>
      </c>
    </row>
    <row r="183" spans="4:20" s="35" customFormat="1" ht="9" customHeight="1" x14ac:dyDescent="0.15">
      <c r="D183" s="33"/>
      <c r="F183" s="34"/>
      <c r="G183" s="35" t="s">
        <v>68</v>
      </c>
      <c r="O183" s="33"/>
      <c r="P183" s="72" t="s">
        <v>14</v>
      </c>
      <c r="Q183" s="35" t="s">
        <v>53</v>
      </c>
    </row>
    <row r="184" spans="4:20" s="35" customFormat="1" ht="9" customHeight="1" x14ac:dyDescent="0.15">
      <c r="D184" s="33"/>
      <c r="F184" s="34"/>
      <c r="G184" s="35" t="s">
        <v>55</v>
      </c>
      <c r="O184" s="33"/>
      <c r="P184" s="72" t="s">
        <v>14</v>
      </c>
      <c r="Q184" s="35" t="s">
        <v>56</v>
      </c>
    </row>
    <row r="185" spans="4:20" s="35" customFormat="1" ht="9" customHeight="1" x14ac:dyDescent="0.15">
      <c r="D185" s="33"/>
      <c r="F185" s="34"/>
      <c r="G185" s="43" t="s">
        <v>530</v>
      </c>
      <c r="O185" s="33"/>
      <c r="P185" s="72" t="s">
        <v>14</v>
      </c>
      <c r="Q185" s="35" t="s">
        <v>531</v>
      </c>
    </row>
    <row r="186" spans="4:20" s="35" customFormat="1" ht="9" customHeight="1" x14ac:dyDescent="0.15">
      <c r="D186" s="33"/>
      <c r="F186" s="34"/>
      <c r="G186" s="43"/>
      <c r="O186" s="33"/>
      <c r="P186" s="72"/>
    </row>
    <row r="187" spans="4:20" s="35" customFormat="1" ht="9" customHeight="1" x14ac:dyDescent="0.15">
      <c r="D187" s="33"/>
      <c r="F187" s="34"/>
      <c r="G187" s="43"/>
      <c r="O187" s="33"/>
      <c r="P187" s="57"/>
    </row>
    <row r="188" spans="4:20" s="35" customFormat="1" ht="9" customHeight="1" x14ac:dyDescent="0.15">
      <c r="D188" s="33"/>
      <c r="E188" s="60"/>
      <c r="F188" s="82"/>
      <c r="G188" s="86"/>
      <c r="H188" s="84"/>
      <c r="I188" s="84"/>
      <c r="J188" s="84"/>
      <c r="K188" s="84"/>
      <c r="L188" s="84"/>
      <c r="M188" s="84"/>
      <c r="N188" s="84"/>
      <c r="O188" s="85"/>
      <c r="P188" s="57"/>
    </row>
    <row r="189" spans="4:20" s="35" customFormat="1" ht="9" customHeight="1" x14ac:dyDescent="0.15">
      <c r="D189" s="33"/>
      <c r="F189" s="34"/>
      <c r="G189" s="67" t="s">
        <v>664</v>
      </c>
      <c r="O189" s="33"/>
      <c r="P189" s="72" t="s">
        <v>14</v>
      </c>
      <c r="Q189" s="35" t="s">
        <v>661</v>
      </c>
    </row>
    <row r="190" spans="4:20" s="35" customFormat="1" ht="9" customHeight="1" x14ac:dyDescent="0.15">
      <c r="D190" s="33"/>
      <c r="F190" s="34"/>
      <c r="G190" s="67" t="s">
        <v>665</v>
      </c>
      <c r="O190" s="33"/>
      <c r="P190" s="72" t="s">
        <v>14</v>
      </c>
      <c r="Q190" s="35" t="s">
        <v>652</v>
      </c>
    </row>
    <row r="191" spans="4:20" s="35" customFormat="1" ht="9" customHeight="1" x14ac:dyDescent="0.15">
      <c r="D191" s="33"/>
      <c r="F191" s="34"/>
      <c r="G191" s="67" t="s">
        <v>666</v>
      </c>
      <c r="O191" s="33"/>
      <c r="P191" s="72" t="s">
        <v>14</v>
      </c>
      <c r="Q191" s="35" t="s">
        <v>667</v>
      </c>
    </row>
    <row r="192" spans="4:20" s="35" customFormat="1" ht="9" customHeight="1" x14ac:dyDescent="0.15">
      <c r="D192" s="33"/>
      <c r="F192" s="55"/>
      <c r="G192" s="25"/>
      <c r="H192" s="25"/>
      <c r="I192" s="25"/>
      <c r="J192" s="56"/>
      <c r="K192" s="25"/>
      <c r="L192" s="25"/>
      <c r="M192" s="25"/>
      <c r="N192" s="25"/>
      <c r="O192" s="26"/>
      <c r="P192" s="57"/>
    </row>
    <row r="193" spans="3:20" s="35" customFormat="1" ht="9" customHeight="1" x14ac:dyDescent="0.15">
      <c r="D193" s="33"/>
      <c r="F193" s="87"/>
      <c r="G193" s="88"/>
      <c r="H193" s="88"/>
      <c r="I193" s="88"/>
      <c r="J193" s="89"/>
      <c r="K193" s="88"/>
      <c r="L193" s="88"/>
      <c r="M193" s="88"/>
      <c r="N193" s="88"/>
      <c r="O193" s="90"/>
      <c r="P193" s="57"/>
    </row>
    <row r="194" spans="3:20" s="35" customFormat="1" ht="9" customHeight="1" x14ac:dyDescent="0.15">
      <c r="D194" s="33"/>
      <c r="F194" s="55"/>
      <c r="G194" s="25"/>
      <c r="H194" s="25"/>
      <c r="I194" s="25"/>
      <c r="J194" s="56"/>
      <c r="K194" s="25"/>
      <c r="L194" s="25"/>
      <c r="M194" s="25"/>
      <c r="N194" s="25"/>
      <c r="O194" s="26"/>
      <c r="P194" s="57"/>
    </row>
    <row r="195" spans="3:20" s="35" customFormat="1" ht="9" customHeight="1" x14ac:dyDescent="0.15">
      <c r="D195" s="33"/>
      <c r="P195" s="57"/>
    </row>
    <row r="196" spans="3:20" s="35" customFormat="1" ht="9" customHeight="1" x14ac:dyDescent="0.15">
      <c r="C196" s="3"/>
      <c r="D196" s="33"/>
      <c r="E196" s="40"/>
      <c r="F196" s="49"/>
      <c r="G196" s="66" t="s">
        <v>668</v>
      </c>
      <c r="J196" s="35" t="s">
        <v>439</v>
      </c>
      <c r="P196" s="72" t="s">
        <v>14</v>
      </c>
      <c r="Q196" s="35" t="s">
        <v>667</v>
      </c>
    </row>
    <row r="197" spans="3:20" s="35" customFormat="1" ht="9" customHeight="1" x14ac:dyDescent="0.15">
      <c r="D197" s="33"/>
      <c r="E197" s="40"/>
      <c r="F197" s="49" t="s">
        <v>135</v>
      </c>
      <c r="G197" s="35" t="s">
        <v>354</v>
      </c>
      <c r="K197" s="29"/>
      <c r="P197" s="72" t="s">
        <v>14</v>
      </c>
      <c r="Q197" s="35" t="s">
        <v>355</v>
      </c>
    </row>
    <row r="198" spans="3:20" s="35" customFormat="1" ht="9" customHeight="1" x14ac:dyDescent="0.15">
      <c r="D198" s="33"/>
      <c r="E198" s="40"/>
      <c r="F198" s="49" t="s">
        <v>263</v>
      </c>
      <c r="G198" s="35" t="s">
        <v>546</v>
      </c>
      <c r="K198" s="29"/>
      <c r="P198" s="72" t="s">
        <v>14</v>
      </c>
      <c r="Q198" s="35" t="s">
        <v>173</v>
      </c>
    </row>
    <row r="199" spans="3:20" s="35" customFormat="1" ht="9" customHeight="1" x14ac:dyDescent="0.15">
      <c r="D199" s="33"/>
      <c r="P199" s="16" t="s">
        <v>14</v>
      </c>
      <c r="Q199" s="16" t="s">
        <v>14</v>
      </c>
      <c r="R199" s="16" t="s">
        <v>14</v>
      </c>
      <c r="S199" s="16" t="s">
        <v>14</v>
      </c>
    </row>
    <row r="200" spans="3:20" s="35" customFormat="1" ht="9" customHeight="1" x14ac:dyDescent="0.15">
      <c r="D200" s="31" t="s">
        <v>547</v>
      </c>
      <c r="E200" s="32"/>
      <c r="F200" s="31" t="s">
        <v>490</v>
      </c>
      <c r="G200" s="41"/>
      <c r="H200" s="41"/>
      <c r="I200" s="41"/>
      <c r="J200" s="41"/>
      <c r="K200" s="41"/>
      <c r="L200" s="41"/>
      <c r="M200" s="41"/>
      <c r="N200" s="41"/>
      <c r="O200" s="63"/>
      <c r="P200" s="62">
        <v>24</v>
      </c>
      <c r="Q200" s="62">
        <v>18</v>
      </c>
      <c r="R200" s="59">
        <v>0</v>
      </c>
      <c r="S200" s="59">
        <v>0</v>
      </c>
      <c r="T200" s="42" t="s">
        <v>67</v>
      </c>
    </row>
    <row r="201" spans="3:20" s="35" customFormat="1" ht="9" customHeight="1" x14ac:dyDescent="0.15">
      <c r="D201" s="85"/>
      <c r="F201" s="82"/>
      <c r="G201" s="83"/>
      <c r="H201" s="84"/>
      <c r="I201" s="84"/>
      <c r="J201" s="84"/>
      <c r="K201" s="84"/>
      <c r="L201" s="84"/>
      <c r="M201" s="84"/>
      <c r="N201" s="84"/>
      <c r="O201" s="85"/>
      <c r="P201" s="53"/>
    </row>
    <row r="202" spans="3:20" s="35" customFormat="1" ht="9" customHeight="1" x14ac:dyDescent="0.15">
      <c r="D202" s="33"/>
      <c r="F202" s="34"/>
      <c r="G202" s="35" t="s">
        <v>54</v>
      </c>
      <c r="O202" s="33"/>
      <c r="P202" s="72" t="s">
        <v>14</v>
      </c>
      <c r="Q202" s="35" t="s">
        <v>53</v>
      </c>
    </row>
    <row r="203" spans="3:20" s="35" customFormat="1" ht="9" customHeight="1" x14ac:dyDescent="0.15">
      <c r="D203" s="33"/>
      <c r="F203" s="34"/>
      <c r="G203" s="35" t="s">
        <v>68</v>
      </c>
      <c r="O203" s="33"/>
      <c r="P203" s="72" t="s">
        <v>14</v>
      </c>
      <c r="Q203" s="35" t="s">
        <v>53</v>
      </c>
    </row>
    <row r="204" spans="3:20" s="35" customFormat="1" ht="9" customHeight="1" x14ac:dyDescent="0.15">
      <c r="D204" s="33"/>
      <c r="F204" s="34"/>
      <c r="G204" s="35" t="s">
        <v>55</v>
      </c>
      <c r="O204" s="33"/>
      <c r="P204" s="72" t="s">
        <v>14</v>
      </c>
      <c r="Q204" s="35" t="s">
        <v>56</v>
      </c>
    </row>
    <row r="205" spans="3:20" s="35" customFormat="1" ht="9" customHeight="1" x14ac:dyDescent="0.15">
      <c r="D205" s="33"/>
      <c r="F205" s="34"/>
      <c r="G205" s="43"/>
      <c r="O205" s="33"/>
      <c r="P205" s="72"/>
    </row>
    <row r="206" spans="3:20" s="35" customFormat="1" ht="9" customHeight="1" x14ac:dyDescent="0.15">
      <c r="D206" s="33"/>
      <c r="F206" s="34"/>
      <c r="G206" s="43"/>
      <c r="O206" s="33"/>
      <c r="P206" s="57"/>
    </row>
    <row r="207" spans="3:20" s="35" customFormat="1" ht="9" customHeight="1" x14ac:dyDescent="0.15">
      <c r="D207" s="33"/>
      <c r="E207" s="60"/>
      <c r="F207" s="82"/>
      <c r="G207" s="86"/>
      <c r="H207" s="84"/>
      <c r="I207" s="84"/>
      <c r="J207" s="84"/>
      <c r="K207" s="84"/>
      <c r="L207" s="84"/>
      <c r="M207" s="84"/>
      <c r="N207" s="84"/>
      <c r="O207" s="85"/>
      <c r="P207" s="57"/>
    </row>
    <row r="208" spans="3:20" s="35" customFormat="1" ht="9" customHeight="1" x14ac:dyDescent="0.15">
      <c r="D208" s="33"/>
      <c r="F208" s="55"/>
      <c r="G208" s="25"/>
      <c r="H208" s="25"/>
      <c r="I208" s="25"/>
      <c r="J208" s="56"/>
      <c r="K208" s="25"/>
      <c r="L208" s="25"/>
      <c r="M208" s="25"/>
      <c r="N208" s="25"/>
      <c r="O208" s="26"/>
      <c r="P208" s="57"/>
    </row>
    <row r="209" spans="1:20" s="35" customFormat="1" ht="9" customHeight="1" x14ac:dyDescent="0.15">
      <c r="D209" s="33"/>
      <c r="F209" s="87"/>
      <c r="G209" s="88"/>
      <c r="H209" s="88"/>
      <c r="I209" s="88"/>
      <c r="J209" s="89"/>
      <c r="K209" s="88"/>
      <c r="L209" s="88"/>
      <c r="M209" s="88"/>
      <c r="N209" s="88"/>
      <c r="O209" s="90"/>
      <c r="P209" s="57"/>
    </row>
    <row r="210" spans="1:20" s="35" customFormat="1" ht="9" customHeight="1" x14ac:dyDescent="0.15">
      <c r="D210" s="33"/>
      <c r="F210" s="55"/>
      <c r="G210" s="25"/>
      <c r="H210" s="25"/>
      <c r="I210" s="25"/>
      <c r="J210" s="56"/>
      <c r="K210" s="25"/>
      <c r="L210" s="25"/>
      <c r="M210" s="25"/>
      <c r="N210" s="25"/>
      <c r="O210" s="26"/>
      <c r="P210" s="57"/>
    </row>
    <row r="211" spans="1:20" s="35" customFormat="1" ht="9" customHeight="1" x14ac:dyDescent="0.15">
      <c r="D211" s="33"/>
      <c r="P211" s="57"/>
    </row>
    <row r="212" spans="1:20" s="35" customFormat="1" ht="9" customHeight="1" x14ac:dyDescent="0.15">
      <c r="A212" s="3"/>
      <c r="B212" s="3"/>
      <c r="C212" s="3"/>
      <c r="D212" s="33"/>
      <c r="E212" s="40"/>
      <c r="F212" s="49"/>
      <c r="G212" s="35" t="s">
        <v>548</v>
      </c>
      <c r="K212" s="29"/>
      <c r="P212" s="72" t="s">
        <v>14</v>
      </c>
      <c r="Q212" s="35" t="s">
        <v>549</v>
      </c>
    </row>
    <row r="213" spans="1:20" s="35" customFormat="1" ht="9" customHeight="1" x14ac:dyDescent="0.15">
      <c r="A213" s="3"/>
      <c r="B213" s="3"/>
      <c r="C213" s="3"/>
      <c r="D213" s="33"/>
      <c r="E213" s="40"/>
      <c r="F213" s="49" t="s">
        <v>356</v>
      </c>
      <c r="G213" s="35" t="s">
        <v>182</v>
      </c>
      <c r="K213" s="29"/>
      <c r="P213" s="72" t="s">
        <v>14</v>
      </c>
      <c r="Q213" s="35" t="s">
        <v>183</v>
      </c>
    </row>
    <row r="214" spans="1:20" s="35" customFormat="1" ht="9" customHeight="1" x14ac:dyDescent="0.15">
      <c r="D214" s="33"/>
      <c r="E214" s="40"/>
      <c r="F214" s="49" t="s">
        <v>550</v>
      </c>
      <c r="G214" s="35" t="s">
        <v>134</v>
      </c>
      <c r="H214" s="35" t="s">
        <v>418</v>
      </c>
      <c r="K214" s="29"/>
      <c r="P214" s="72" t="s">
        <v>14</v>
      </c>
      <c r="Q214" s="35" t="s">
        <v>419</v>
      </c>
    </row>
    <row r="215" spans="1:20" s="35" customFormat="1" ht="9" customHeight="1" x14ac:dyDescent="0.15">
      <c r="D215" s="33"/>
      <c r="E215" s="40"/>
      <c r="F215" s="49" t="s">
        <v>550</v>
      </c>
      <c r="G215" s="35" t="s">
        <v>134</v>
      </c>
      <c r="H215" s="35" t="s">
        <v>551</v>
      </c>
      <c r="K215" s="29"/>
      <c r="P215" s="72" t="s">
        <v>14</v>
      </c>
      <c r="Q215" s="35" t="s">
        <v>552</v>
      </c>
    </row>
    <row r="216" spans="1:20" s="35" customFormat="1" ht="9" customHeight="1" x14ac:dyDescent="0.15">
      <c r="D216" s="33"/>
      <c r="P216" s="16"/>
      <c r="Q216" s="16"/>
      <c r="R216" s="16"/>
      <c r="S216" s="16"/>
    </row>
    <row r="217" spans="1:20" s="35" customFormat="1" ht="9" customHeight="1" x14ac:dyDescent="0.15">
      <c r="D217" s="31" t="s">
        <v>553</v>
      </c>
      <c r="E217" s="32"/>
      <c r="F217" s="31" t="s">
        <v>554</v>
      </c>
      <c r="G217" s="41"/>
      <c r="H217" s="41"/>
      <c r="I217" s="41"/>
      <c r="J217" s="41"/>
      <c r="K217" s="41"/>
      <c r="L217" s="41"/>
      <c r="M217" s="41"/>
      <c r="N217" s="41"/>
      <c r="O217" s="32"/>
      <c r="P217" s="62">
        <v>24</v>
      </c>
      <c r="Q217" s="62">
        <v>20</v>
      </c>
      <c r="R217" s="59">
        <v>0</v>
      </c>
      <c r="S217" s="59">
        <v>0</v>
      </c>
      <c r="T217" s="42" t="s">
        <v>67</v>
      </c>
    </row>
    <row r="218" spans="1:20" s="35" customFormat="1" ht="9" customHeight="1" x14ac:dyDescent="0.15">
      <c r="D218" s="85"/>
      <c r="F218" s="82"/>
      <c r="G218" s="83"/>
      <c r="H218" s="84"/>
      <c r="I218" s="84"/>
      <c r="J218" s="84"/>
      <c r="K218" s="84"/>
      <c r="L218" s="84"/>
      <c r="M218" s="84"/>
      <c r="N218" s="84"/>
      <c r="O218" s="85"/>
      <c r="P218" s="53"/>
    </row>
    <row r="219" spans="1:20" s="35" customFormat="1" ht="9" customHeight="1" x14ac:dyDescent="0.15">
      <c r="D219" s="33"/>
      <c r="F219" s="34"/>
      <c r="G219" s="35" t="s">
        <v>54</v>
      </c>
      <c r="O219" s="33"/>
      <c r="P219" s="72" t="s">
        <v>14</v>
      </c>
      <c r="Q219" s="35" t="s">
        <v>53</v>
      </c>
    </row>
    <row r="220" spans="1:20" s="35" customFormat="1" ht="9" customHeight="1" x14ac:dyDescent="0.15">
      <c r="D220" s="33"/>
      <c r="F220" s="34"/>
      <c r="G220" s="35" t="s">
        <v>68</v>
      </c>
      <c r="O220" s="33"/>
      <c r="P220" s="72" t="s">
        <v>14</v>
      </c>
      <c r="Q220" s="35" t="s">
        <v>53</v>
      </c>
    </row>
    <row r="221" spans="1:20" s="35" customFormat="1" ht="9" customHeight="1" x14ac:dyDescent="0.15">
      <c r="D221" s="33"/>
      <c r="F221" s="34"/>
      <c r="G221" s="35" t="s">
        <v>55</v>
      </c>
      <c r="O221" s="33"/>
      <c r="P221" s="72" t="s">
        <v>14</v>
      </c>
      <c r="Q221" s="35" t="s">
        <v>56</v>
      </c>
    </row>
    <row r="222" spans="1:20" s="35" customFormat="1" ht="9" customHeight="1" x14ac:dyDescent="0.15">
      <c r="D222" s="33"/>
      <c r="F222" s="34"/>
      <c r="G222" s="43" t="s">
        <v>593</v>
      </c>
      <c r="O222" s="33"/>
      <c r="P222" s="72" t="s">
        <v>14</v>
      </c>
      <c r="Q222" s="35" t="s">
        <v>594</v>
      </c>
    </row>
    <row r="223" spans="1:20" s="35" customFormat="1" ht="9" customHeight="1" x14ac:dyDescent="0.15">
      <c r="D223" s="33"/>
      <c r="F223" s="34"/>
      <c r="G223" s="43"/>
      <c r="O223" s="33"/>
      <c r="P223" s="57"/>
    </row>
    <row r="224" spans="1:20" s="35" customFormat="1" ht="9" customHeight="1" x14ac:dyDescent="0.15">
      <c r="D224" s="33"/>
      <c r="E224" s="60"/>
      <c r="F224" s="82"/>
      <c r="G224" s="86"/>
      <c r="H224" s="84"/>
      <c r="I224" s="84"/>
      <c r="J224" s="84"/>
      <c r="K224" s="84"/>
      <c r="L224" s="84"/>
      <c r="M224" s="84"/>
      <c r="N224" s="84"/>
      <c r="O224" s="85"/>
      <c r="P224" s="57"/>
    </row>
    <row r="225" spans="1:19" s="35" customFormat="1" ht="9" customHeight="1" x14ac:dyDescent="0.15">
      <c r="D225" s="33"/>
      <c r="F225" s="34"/>
      <c r="G225" s="67" t="s">
        <v>669</v>
      </c>
      <c r="O225" s="33"/>
      <c r="P225" s="72" t="s">
        <v>14</v>
      </c>
      <c r="Q225" s="35" t="s">
        <v>661</v>
      </c>
    </row>
    <row r="226" spans="1:19" s="35" customFormat="1" ht="9" customHeight="1" x14ac:dyDescent="0.15">
      <c r="D226" s="33"/>
      <c r="F226" s="34"/>
      <c r="G226" s="67" t="s">
        <v>651</v>
      </c>
      <c r="O226" s="33"/>
      <c r="P226" s="72" t="s">
        <v>14</v>
      </c>
      <c r="Q226" s="35" t="s">
        <v>652</v>
      </c>
    </row>
    <row r="227" spans="1:19" s="35" customFormat="1" ht="9" customHeight="1" x14ac:dyDescent="0.15">
      <c r="D227" s="33"/>
      <c r="F227" s="34"/>
      <c r="G227" s="67" t="s">
        <v>670</v>
      </c>
      <c r="O227" s="33"/>
      <c r="P227" s="72" t="s">
        <v>14</v>
      </c>
      <c r="Q227" s="35" t="s">
        <v>671</v>
      </c>
    </row>
    <row r="228" spans="1:19" s="35" customFormat="1" ht="9" customHeight="1" x14ac:dyDescent="0.15">
      <c r="D228" s="33"/>
      <c r="F228" s="34"/>
      <c r="G228" s="67" t="s">
        <v>672</v>
      </c>
      <c r="O228" s="33"/>
      <c r="P228" s="72" t="s">
        <v>14</v>
      </c>
      <c r="Q228" s="35" t="s">
        <v>667</v>
      </c>
    </row>
    <row r="229" spans="1:19" s="35" customFormat="1" ht="9" customHeight="1" x14ac:dyDescent="0.15">
      <c r="D229" s="33"/>
      <c r="F229" s="55"/>
      <c r="G229" s="25"/>
      <c r="H229" s="25"/>
      <c r="I229" s="25"/>
      <c r="J229" s="56"/>
      <c r="K229" s="25"/>
      <c r="L229" s="25"/>
      <c r="M229" s="25"/>
      <c r="N229" s="25"/>
      <c r="O229" s="26"/>
      <c r="P229" s="57"/>
    </row>
    <row r="230" spans="1:19" s="35" customFormat="1" ht="9" customHeight="1" x14ac:dyDescent="0.15">
      <c r="D230" s="33"/>
      <c r="F230" s="87"/>
      <c r="G230" s="88"/>
      <c r="H230" s="88"/>
      <c r="I230" s="88"/>
      <c r="J230" s="89"/>
      <c r="K230" s="88"/>
      <c r="L230" s="88"/>
      <c r="M230" s="88"/>
      <c r="N230" s="88"/>
      <c r="O230" s="90"/>
      <c r="P230" s="57"/>
    </row>
    <row r="231" spans="1:19" s="35" customFormat="1" ht="9" customHeight="1" x14ac:dyDescent="0.15">
      <c r="D231" s="33"/>
      <c r="F231" s="55"/>
      <c r="G231" s="25"/>
      <c r="H231" s="25"/>
      <c r="I231" s="25"/>
      <c r="J231" s="56"/>
      <c r="K231" s="25"/>
      <c r="L231" s="25"/>
      <c r="M231" s="25"/>
      <c r="N231" s="25"/>
      <c r="O231" s="26"/>
      <c r="P231" s="57"/>
    </row>
    <row r="232" spans="1:19" s="35" customFormat="1" ht="9" customHeight="1" x14ac:dyDescent="0.15">
      <c r="D232" s="33"/>
      <c r="P232" s="57"/>
    </row>
    <row r="233" spans="1:19" ht="9" customHeight="1" x14ac:dyDescent="0.15">
      <c r="A233" s="35"/>
      <c r="D233" s="33"/>
      <c r="E233" s="40"/>
      <c r="F233" s="49" t="s">
        <v>134</v>
      </c>
      <c r="G233" s="3" t="s">
        <v>657</v>
      </c>
      <c r="P233" s="44" t="s">
        <v>14</v>
      </c>
      <c r="Q233" s="3" t="s">
        <v>658</v>
      </c>
    </row>
    <row r="234" spans="1:19" ht="9" customHeight="1" x14ac:dyDescent="0.15">
      <c r="D234" s="33"/>
      <c r="F234" s="49" t="s">
        <v>395</v>
      </c>
      <c r="G234" s="3" t="s">
        <v>673</v>
      </c>
      <c r="P234" s="44" t="s">
        <v>14</v>
      </c>
      <c r="Q234" s="3" t="s">
        <v>631</v>
      </c>
    </row>
    <row r="235" spans="1:19" s="35" customFormat="1" ht="9" customHeight="1" x14ac:dyDescent="0.15">
      <c r="D235" s="33"/>
      <c r="E235" s="3"/>
      <c r="F235" s="49" t="s">
        <v>117</v>
      </c>
      <c r="G235" s="3" t="s">
        <v>517</v>
      </c>
      <c r="J235" s="35" t="s">
        <v>210</v>
      </c>
      <c r="P235" s="72" t="s">
        <v>14</v>
      </c>
      <c r="Q235" s="35" t="s">
        <v>77</v>
      </c>
    </row>
    <row r="236" spans="1:19" s="35" customFormat="1" ht="9" customHeight="1" x14ac:dyDescent="0.15">
      <c r="D236" s="33"/>
      <c r="E236" s="40"/>
      <c r="F236" s="49"/>
      <c r="G236" s="3"/>
      <c r="K236" s="29"/>
      <c r="P236" s="72"/>
    </row>
    <row r="237" spans="1:19" s="35" customFormat="1" ht="9" customHeight="1" x14ac:dyDescent="0.15">
      <c r="D237" s="33"/>
      <c r="P237" s="16"/>
      <c r="Q237" s="16"/>
      <c r="R237" s="16"/>
      <c r="S237" s="16"/>
    </row>
    <row r="238" spans="1:19" s="35" customFormat="1" ht="9" customHeight="1" x14ac:dyDescent="0.15">
      <c r="D238" s="31" t="s">
        <v>65</v>
      </c>
      <c r="E238" s="32"/>
      <c r="P238" s="30"/>
    </row>
    <row r="239" spans="1:19" s="35" customFormat="1" ht="9" customHeight="1" x14ac:dyDescent="0.15">
      <c r="P239" s="30"/>
    </row>
    <row r="240" spans="1:19" s="35" customFormat="1" ht="9" customHeight="1" x14ac:dyDescent="0.15">
      <c r="P240" s="30"/>
    </row>
    <row r="241" spans="3:20" s="35" customFormat="1" ht="9" customHeight="1" x14ac:dyDescent="0.15">
      <c r="P241" s="16" t="s">
        <v>14</v>
      </c>
      <c r="Q241" s="16" t="s">
        <v>14</v>
      </c>
      <c r="R241" s="16" t="s">
        <v>14</v>
      </c>
      <c r="S241" s="16" t="s">
        <v>14</v>
      </c>
    </row>
    <row r="242" spans="3:20" s="35" customFormat="1" ht="9" customHeight="1" x14ac:dyDescent="0.15">
      <c r="D242" s="31" t="s">
        <v>563</v>
      </c>
      <c r="E242" s="32"/>
      <c r="F242" s="91" t="s">
        <v>138</v>
      </c>
      <c r="G242" s="81"/>
      <c r="H242" s="81"/>
      <c r="I242" s="81"/>
      <c r="J242" s="81"/>
      <c r="K242" s="81"/>
      <c r="L242" s="81"/>
      <c r="M242" s="81"/>
      <c r="N242" s="81"/>
      <c r="O242" s="92"/>
      <c r="P242" s="62" t="s">
        <v>139</v>
      </c>
      <c r="Q242" s="62" t="s">
        <v>139</v>
      </c>
      <c r="R242" s="62" t="s">
        <v>139</v>
      </c>
      <c r="S242" s="62" t="s">
        <v>139</v>
      </c>
      <c r="T242" s="42" t="s">
        <v>140</v>
      </c>
    </row>
    <row r="243" spans="3:20" s="35" customFormat="1" ht="9" customHeight="1" x14ac:dyDescent="0.15">
      <c r="F243" s="82"/>
      <c r="G243" s="84"/>
      <c r="H243" s="84"/>
      <c r="I243" s="84"/>
      <c r="J243" s="84"/>
      <c r="K243" s="84"/>
      <c r="L243" s="84"/>
      <c r="M243" s="84"/>
      <c r="N243" s="84"/>
      <c r="O243" s="85"/>
      <c r="P243" s="53"/>
    </row>
    <row r="244" spans="3:20" s="35" customFormat="1" ht="9" customHeight="1" x14ac:dyDescent="0.15">
      <c r="F244" s="34"/>
      <c r="G244" s="35" t="s">
        <v>54</v>
      </c>
      <c r="O244" s="33"/>
      <c r="P244" s="72" t="s">
        <v>14</v>
      </c>
      <c r="Q244" s="35" t="s">
        <v>53</v>
      </c>
    </row>
    <row r="245" spans="3:20" s="35" customFormat="1" ht="9" customHeight="1" x14ac:dyDescent="0.15">
      <c r="F245" s="34"/>
      <c r="G245" s="35" t="s">
        <v>68</v>
      </c>
      <c r="O245" s="33"/>
      <c r="P245" s="72" t="s">
        <v>14</v>
      </c>
      <c r="Q245" s="35" t="s">
        <v>53</v>
      </c>
    </row>
    <row r="246" spans="3:20" s="35" customFormat="1" ht="9" customHeight="1" x14ac:dyDescent="0.15">
      <c r="F246" s="34"/>
      <c r="G246" s="35" t="s">
        <v>55</v>
      </c>
      <c r="O246" s="33"/>
      <c r="P246" s="72" t="s">
        <v>14</v>
      </c>
      <c r="Q246" s="35" t="s">
        <v>56</v>
      </c>
    </row>
    <row r="247" spans="3:20" s="35" customFormat="1" ht="9" customHeight="1" x14ac:dyDescent="0.15">
      <c r="F247" s="36"/>
      <c r="G247" s="58"/>
      <c r="H247" s="37"/>
      <c r="I247" s="37"/>
      <c r="J247" s="37"/>
      <c r="K247" s="37"/>
      <c r="L247" s="37"/>
      <c r="M247" s="37"/>
      <c r="N247" s="37"/>
      <c r="O247" s="38"/>
      <c r="P247" s="30"/>
    </row>
    <row r="248" spans="3:20" s="35" customFormat="1" ht="9" customHeight="1" x14ac:dyDescent="0.15">
      <c r="F248" s="82"/>
      <c r="G248" s="86"/>
      <c r="H248" s="84"/>
      <c r="I248" s="84"/>
      <c r="J248" s="84"/>
      <c r="K248" s="84"/>
      <c r="L248" s="84"/>
      <c r="M248" s="84"/>
      <c r="N248" s="84"/>
      <c r="O248" s="85"/>
      <c r="P248" s="30"/>
    </row>
    <row r="249" spans="3:20" s="35" customFormat="1" ht="9" customHeight="1" x14ac:dyDescent="0.15">
      <c r="F249" s="55"/>
      <c r="G249" s="25"/>
      <c r="H249" s="25"/>
      <c r="I249" s="25"/>
      <c r="J249" s="56"/>
      <c r="K249" s="25"/>
      <c r="L249" s="25"/>
      <c r="M249" s="25"/>
      <c r="N249" s="25"/>
      <c r="O249" s="26"/>
      <c r="P249" s="30"/>
    </row>
    <row r="250" spans="3:20" s="35" customFormat="1" ht="9" customHeight="1" x14ac:dyDescent="0.15">
      <c r="F250" s="87"/>
      <c r="G250" s="88"/>
      <c r="H250" s="88"/>
      <c r="I250" s="88"/>
      <c r="J250" s="89"/>
      <c r="K250" s="88"/>
      <c r="L250" s="88"/>
      <c r="M250" s="88"/>
      <c r="N250" s="88"/>
      <c r="O250" s="90"/>
      <c r="P250" s="30"/>
    </row>
    <row r="251" spans="3:20" s="35" customFormat="1" ht="9" customHeight="1" x14ac:dyDescent="0.15">
      <c r="F251" s="55"/>
      <c r="G251" s="25"/>
      <c r="H251" s="25"/>
      <c r="I251" s="25"/>
      <c r="J251" s="56"/>
      <c r="K251" s="25"/>
      <c r="L251" s="25"/>
      <c r="M251" s="25"/>
      <c r="N251" s="25"/>
      <c r="O251" s="26"/>
      <c r="P251" s="30"/>
    </row>
    <row r="252" spans="3:20" s="35" customFormat="1" ht="9" customHeight="1" x14ac:dyDescent="0.15">
      <c r="P252" s="30"/>
    </row>
    <row r="253" spans="3:20" s="35" customFormat="1" ht="9" customHeight="1" x14ac:dyDescent="0.15">
      <c r="P253" s="30"/>
    </row>
    <row r="254" spans="3:20" s="35" customFormat="1" ht="9" customHeight="1" x14ac:dyDescent="0.15">
      <c r="P254" s="30"/>
    </row>
    <row r="255" spans="3:20" s="35" customFormat="1" ht="9" customHeight="1" x14ac:dyDescent="0.15">
      <c r="C255" s="3"/>
      <c r="D255" s="19" t="s">
        <v>141</v>
      </c>
      <c r="E255" s="20"/>
      <c r="F255" s="20"/>
      <c r="G255" s="20"/>
      <c r="H255" s="20"/>
      <c r="I255" s="20"/>
      <c r="J255" s="20"/>
      <c r="K255" s="20"/>
      <c r="L255" s="20"/>
      <c r="M255" s="20"/>
      <c r="N255" s="20"/>
      <c r="O255" s="21"/>
      <c r="P255" s="30"/>
    </row>
    <row r="256" spans="3:20" ht="9" customHeight="1" x14ac:dyDescent="0.15">
      <c r="P256" s="16"/>
    </row>
    <row r="257" spans="3:17" s="35" customFormat="1" ht="9" customHeight="1" x14ac:dyDescent="0.15">
      <c r="D257" s="14"/>
      <c r="F257" s="14" t="s">
        <v>142</v>
      </c>
      <c r="G257" s="14"/>
      <c r="P257" s="30"/>
    </row>
    <row r="258" spans="3:17" s="35" customFormat="1" ht="9" customHeight="1" x14ac:dyDescent="0.15">
      <c r="D258" s="3" t="s">
        <v>143</v>
      </c>
      <c r="F258" s="12" t="s">
        <v>144</v>
      </c>
      <c r="G258" s="3"/>
      <c r="P258" s="30"/>
    </row>
    <row r="259" spans="3:17" s="35" customFormat="1" ht="9" customHeight="1" x14ac:dyDescent="0.15">
      <c r="D259" s="3" t="s">
        <v>47</v>
      </c>
      <c r="F259" s="12" t="s">
        <v>145</v>
      </c>
      <c r="G259" s="3"/>
      <c r="P259" s="30"/>
    </row>
    <row r="260" spans="3:17" s="35" customFormat="1" ht="9" customHeight="1" x14ac:dyDescent="0.15">
      <c r="D260" s="3" t="s">
        <v>45</v>
      </c>
      <c r="F260" s="12" t="s">
        <v>144</v>
      </c>
      <c r="G260" s="3"/>
      <c r="P260" s="30"/>
    </row>
    <row r="261" spans="3:17" s="35" customFormat="1" ht="9" customHeight="1" x14ac:dyDescent="0.15">
      <c r="D261" s="3" t="s">
        <v>48</v>
      </c>
      <c r="F261" s="12" t="s">
        <v>146</v>
      </c>
      <c r="G261" s="3"/>
      <c r="P261" s="54"/>
      <c r="Q261" s="3"/>
    </row>
    <row r="262" spans="3:17" s="35" customFormat="1" ht="9" customHeight="1" x14ac:dyDescent="0.15">
      <c r="D262" s="3" t="s">
        <v>46</v>
      </c>
      <c r="F262" s="12" t="s">
        <v>144</v>
      </c>
      <c r="G262" s="3"/>
      <c r="P262" s="30"/>
    </row>
    <row r="263" spans="3:17" s="35" customFormat="1" ht="9" customHeight="1" x14ac:dyDescent="0.15">
      <c r="D263" s="3" t="s">
        <v>147</v>
      </c>
      <c r="E263" s="3"/>
      <c r="F263" s="15" t="s">
        <v>145</v>
      </c>
      <c r="P263" s="30"/>
    </row>
    <row r="264" spans="3:17" s="35" customFormat="1" ht="9" customHeight="1" x14ac:dyDescent="0.15">
      <c r="D264" s="35" t="s">
        <v>148</v>
      </c>
      <c r="F264" s="15" t="s">
        <v>144</v>
      </c>
      <c r="P264" s="64"/>
    </row>
    <row r="265" spans="3:17" s="35" customFormat="1" ht="9" customHeight="1" x14ac:dyDescent="0.15">
      <c r="P265" s="30"/>
    </row>
    <row r="266" spans="3:17" s="35" customFormat="1" ht="9" customHeight="1" x14ac:dyDescent="0.15">
      <c r="P266" s="30"/>
    </row>
    <row r="267" spans="3:17" s="35" customFormat="1" ht="9" customHeight="1" x14ac:dyDescent="0.15">
      <c r="C267" s="3"/>
      <c r="D267" s="3"/>
      <c r="F267" s="14" t="s">
        <v>149</v>
      </c>
      <c r="G267" s="14"/>
      <c r="P267" s="30"/>
    </row>
    <row r="268" spans="3:17" s="35" customFormat="1" ht="9" customHeight="1" x14ac:dyDescent="0.15">
      <c r="D268" s="3"/>
      <c r="F268" s="15"/>
      <c r="P268" s="72"/>
    </row>
    <row r="269" spans="3:17" s="35" customFormat="1" ht="9" customHeight="1" x14ac:dyDescent="0.15">
      <c r="P269" s="30"/>
    </row>
    <row r="270" spans="3:17" s="35" customFormat="1" ht="9" customHeight="1" x14ac:dyDescent="0.15">
      <c r="D270" s="19" t="s">
        <v>155</v>
      </c>
      <c r="E270" s="41"/>
      <c r="F270" s="41"/>
      <c r="G270" s="41"/>
      <c r="H270" s="41"/>
      <c r="I270" s="41"/>
      <c r="J270" s="41"/>
      <c r="K270" s="41"/>
      <c r="L270" s="41"/>
      <c r="M270" s="41"/>
      <c r="N270" s="41"/>
      <c r="O270" s="32"/>
      <c r="P270" s="30"/>
    </row>
    <row r="271" spans="3:17" s="35" customFormat="1" ht="9" customHeight="1" x14ac:dyDescent="0.15">
      <c r="P271" s="30"/>
    </row>
    <row r="272" spans="3:17" s="35" customFormat="1" ht="9" customHeight="1" x14ac:dyDescent="0.15">
      <c r="P272" s="30"/>
    </row>
    <row r="273" spans="4:17" s="35" customFormat="1" ht="9" customHeight="1" x14ac:dyDescent="0.15">
      <c r="D273" s="19" t="s">
        <v>156</v>
      </c>
      <c r="E273" s="41"/>
      <c r="F273" s="41"/>
      <c r="G273" s="41"/>
      <c r="H273" s="41"/>
      <c r="I273" s="41"/>
      <c r="J273" s="41"/>
      <c r="K273" s="41"/>
      <c r="L273" s="41"/>
      <c r="M273" s="41"/>
      <c r="N273" s="41"/>
      <c r="O273" s="32"/>
      <c r="P273" s="30"/>
    </row>
    <row r="274" spans="4:17" s="35" customFormat="1" ht="9" customHeight="1" x14ac:dyDescent="0.15">
      <c r="P274" s="30"/>
    </row>
    <row r="275" spans="4:17" s="35" customFormat="1" ht="9" customHeight="1" x14ac:dyDescent="0.15">
      <c r="P275" s="30"/>
    </row>
    <row r="276" spans="4:17" s="35" customFormat="1" ht="9" customHeight="1" x14ac:dyDescent="0.15">
      <c r="D276" s="19" t="s">
        <v>174</v>
      </c>
      <c r="E276" s="41"/>
      <c r="F276" s="41"/>
      <c r="G276" s="41"/>
      <c r="H276" s="41"/>
      <c r="I276" s="41"/>
      <c r="J276" s="41"/>
      <c r="K276" s="41"/>
      <c r="L276" s="41"/>
      <c r="M276" s="41"/>
      <c r="N276" s="41"/>
      <c r="O276" s="32"/>
      <c r="P276" s="30"/>
    </row>
    <row r="277" spans="4:17" s="35" customFormat="1" ht="9" customHeight="1" x14ac:dyDescent="0.15">
      <c r="P277" s="30"/>
    </row>
    <row r="278" spans="4:17" s="35" customFormat="1" ht="9" customHeight="1" x14ac:dyDescent="0.15">
      <c r="P278" s="30"/>
    </row>
    <row r="279" spans="4:17" s="35" customFormat="1" ht="9" customHeight="1" x14ac:dyDescent="0.15">
      <c r="D279" s="19" t="s">
        <v>175</v>
      </c>
      <c r="E279" s="41"/>
      <c r="F279" s="41"/>
      <c r="G279" s="41"/>
      <c r="H279" s="41"/>
      <c r="I279" s="41"/>
      <c r="J279" s="41"/>
      <c r="K279" s="41"/>
      <c r="L279" s="41"/>
      <c r="M279" s="41"/>
      <c r="N279" s="41"/>
      <c r="O279" s="32"/>
      <c r="P279" s="30"/>
    </row>
    <row r="280" spans="4:17" s="35" customFormat="1" ht="9" customHeight="1" x14ac:dyDescent="0.15">
      <c r="P280" s="30"/>
    </row>
    <row r="281" spans="4:17" s="35" customFormat="1" ht="9" customHeight="1" x14ac:dyDescent="0.15">
      <c r="G281" s="35" t="s">
        <v>546</v>
      </c>
      <c r="P281" s="72" t="s">
        <v>14</v>
      </c>
      <c r="Q281" s="35" t="s">
        <v>173</v>
      </c>
    </row>
    <row r="282" spans="4:17" s="35" customFormat="1" ht="9" customHeight="1" x14ac:dyDescent="0.15">
      <c r="G282" s="35" t="s">
        <v>564</v>
      </c>
      <c r="P282" s="72" t="s">
        <v>14</v>
      </c>
      <c r="Q282" s="35" t="s">
        <v>173</v>
      </c>
    </row>
    <row r="283" spans="4:17" s="35" customFormat="1" ht="9" customHeight="1" x14ac:dyDescent="0.15">
      <c r="P283" s="30"/>
    </row>
    <row r="284" spans="4:17" s="35" customFormat="1" ht="9" customHeight="1" x14ac:dyDescent="0.15">
      <c r="G284" s="35" t="s">
        <v>659</v>
      </c>
      <c r="P284" s="72" t="s">
        <v>14</v>
      </c>
      <c r="Q284" s="35" t="s">
        <v>616</v>
      </c>
    </row>
    <row r="285" spans="4:17" s="35" customFormat="1" ht="9" customHeight="1" x14ac:dyDescent="0.15">
      <c r="G285" s="35" t="s">
        <v>673</v>
      </c>
      <c r="P285" s="72" t="s">
        <v>14</v>
      </c>
      <c r="Q285" s="35" t="s">
        <v>631</v>
      </c>
    </row>
    <row r="286" spans="4:17" s="35" customFormat="1" ht="9" customHeight="1" x14ac:dyDescent="0.15">
      <c r="G286" s="35" t="s">
        <v>674</v>
      </c>
      <c r="P286" s="72" t="s">
        <v>14</v>
      </c>
      <c r="Q286" s="35" t="s">
        <v>566</v>
      </c>
    </row>
    <row r="287" spans="4:17" s="35" customFormat="1" ht="9" customHeight="1" x14ac:dyDescent="0.15">
      <c r="G287" s="35" t="s">
        <v>675</v>
      </c>
      <c r="P287" s="72" t="s">
        <v>14</v>
      </c>
      <c r="Q287" s="35" t="s">
        <v>568</v>
      </c>
    </row>
    <row r="288" spans="4:17" s="35" customFormat="1" ht="9" customHeight="1" x14ac:dyDescent="0.15">
      <c r="G288" s="35" t="s">
        <v>676</v>
      </c>
      <c r="P288" s="72" t="s">
        <v>14</v>
      </c>
      <c r="Q288" s="35" t="s">
        <v>570</v>
      </c>
    </row>
    <row r="289" spans="4:18" s="35" customFormat="1" ht="9" customHeight="1" x14ac:dyDescent="0.15">
      <c r="G289" s="35" t="s">
        <v>677</v>
      </c>
      <c r="P289" s="72" t="s">
        <v>14</v>
      </c>
      <c r="Q289" s="35" t="s">
        <v>572</v>
      </c>
    </row>
    <row r="290" spans="4:18" s="35" customFormat="1" ht="9" customHeight="1" x14ac:dyDescent="0.15">
      <c r="G290" s="35" t="s">
        <v>678</v>
      </c>
      <c r="P290" s="72" t="s">
        <v>14</v>
      </c>
      <c r="Q290" s="35" t="s">
        <v>574</v>
      </c>
    </row>
    <row r="291" spans="4:18" s="35" customFormat="1" ht="9" customHeight="1" x14ac:dyDescent="0.15">
      <c r="G291" s="35" t="s">
        <v>679</v>
      </c>
      <c r="P291" s="72" t="s">
        <v>14</v>
      </c>
      <c r="Q291" s="35" t="s">
        <v>576</v>
      </c>
    </row>
    <row r="292" spans="4:18" s="35" customFormat="1" ht="9" customHeight="1" x14ac:dyDescent="0.15">
      <c r="G292" s="35" t="s">
        <v>680</v>
      </c>
      <c r="P292" s="72" t="s">
        <v>14</v>
      </c>
      <c r="Q292" s="35" t="s">
        <v>578</v>
      </c>
    </row>
    <row r="293" spans="4:18" s="35" customFormat="1" ht="9" customHeight="1" x14ac:dyDescent="0.15">
      <c r="G293" s="35" t="s">
        <v>681</v>
      </c>
      <c r="P293" s="72" t="s">
        <v>14</v>
      </c>
      <c r="Q293" s="35" t="s">
        <v>580</v>
      </c>
    </row>
    <row r="294" spans="4:18" s="35" customFormat="1" ht="9" customHeight="1" x14ac:dyDescent="0.15">
      <c r="G294" s="35" t="s">
        <v>682</v>
      </c>
      <c r="P294" s="72" t="s">
        <v>14</v>
      </c>
      <c r="Q294" s="35" t="s">
        <v>582</v>
      </c>
    </row>
    <row r="295" spans="4:18" s="35" customFormat="1" ht="9" customHeight="1" x14ac:dyDescent="0.15">
      <c r="G295" s="35" t="s">
        <v>683</v>
      </c>
      <c r="P295" s="72" t="s">
        <v>14</v>
      </c>
      <c r="Q295" s="35" t="s">
        <v>584</v>
      </c>
    </row>
    <row r="296" spans="4:18" s="35" customFormat="1" ht="9" customHeight="1" x14ac:dyDescent="0.15">
      <c r="G296" s="35" t="s">
        <v>684</v>
      </c>
      <c r="P296" s="72" t="s">
        <v>14</v>
      </c>
      <c r="Q296" s="35" t="s">
        <v>586</v>
      </c>
    </row>
    <row r="297" spans="4:18" s="35" customFormat="1" ht="9" customHeight="1" x14ac:dyDescent="0.15">
      <c r="P297" s="30"/>
      <c r="R297" s="43"/>
    </row>
    <row r="298" spans="4:18" s="35" customFormat="1" ht="9" customHeight="1" x14ac:dyDescent="0.15">
      <c r="D298" s="19" t="s">
        <v>212</v>
      </c>
      <c r="E298" s="41"/>
      <c r="F298" s="41"/>
      <c r="G298" s="41"/>
      <c r="H298" s="41"/>
      <c r="I298" s="41"/>
      <c r="J298" s="41"/>
      <c r="K298" s="41"/>
      <c r="L298" s="41"/>
      <c r="M298" s="41"/>
      <c r="N298" s="41"/>
      <c r="O298" s="32"/>
      <c r="P298" s="30"/>
      <c r="R298" s="43"/>
    </row>
    <row r="299" spans="4:18" s="35" customFormat="1" ht="9" customHeight="1" x14ac:dyDescent="0.15">
      <c r="P299" s="30"/>
    </row>
    <row r="300" spans="4:18" s="35" customFormat="1" ht="9" customHeight="1" x14ac:dyDescent="0.15">
      <c r="P300" s="30"/>
    </row>
    <row r="301" spans="4:18" s="35" customFormat="1" ht="9" customHeight="1" x14ac:dyDescent="0.15">
      <c r="D301" s="19" t="s">
        <v>213</v>
      </c>
      <c r="E301" s="41"/>
      <c r="F301" s="41"/>
      <c r="G301" s="41"/>
      <c r="H301" s="41"/>
      <c r="I301" s="41"/>
      <c r="J301" s="41"/>
      <c r="K301" s="41"/>
      <c r="L301" s="41"/>
      <c r="M301" s="41"/>
      <c r="N301" s="41"/>
      <c r="O301" s="32"/>
      <c r="P301" s="30"/>
    </row>
    <row r="302" spans="4:18" s="35" customFormat="1" ht="9" customHeight="1" x14ac:dyDescent="0.15">
      <c r="P302" s="30"/>
    </row>
    <row r="303" spans="4:18" s="35" customFormat="1" ht="9" customHeight="1" x14ac:dyDescent="0.15">
      <c r="G303" s="43" t="s">
        <v>491</v>
      </c>
      <c r="P303" s="72" t="s">
        <v>14</v>
      </c>
      <c r="Q303" s="35" t="s">
        <v>492</v>
      </c>
    </row>
    <row r="304" spans="4:18" s="35" customFormat="1" ht="9" customHeight="1" x14ac:dyDescent="0.15">
      <c r="F304" s="39" t="s">
        <v>164</v>
      </c>
      <c r="G304" s="35" t="s">
        <v>495</v>
      </c>
      <c r="K304" s="45" t="s">
        <v>587</v>
      </c>
      <c r="P304" s="72" t="s">
        <v>14</v>
      </c>
      <c r="Q304" s="35" t="s">
        <v>492</v>
      </c>
    </row>
    <row r="305" spans="6:17" s="35" customFormat="1" ht="9" customHeight="1" x14ac:dyDescent="0.15">
      <c r="F305" s="39" t="s">
        <v>264</v>
      </c>
      <c r="G305" s="35" t="s">
        <v>495</v>
      </c>
      <c r="K305" s="45" t="s">
        <v>650</v>
      </c>
      <c r="P305" s="72" t="s">
        <v>14</v>
      </c>
      <c r="Q305" s="35" t="s">
        <v>492</v>
      </c>
    </row>
    <row r="306" spans="6:17" s="35" customFormat="1" ht="9" customHeight="1" x14ac:dyDescent="0.15">
      <c r="M306" s="67"/>
      <c r="P306" s="30"/>
    </row>
    <row r="307" spans="6:17" s="35" customFormat="1" ht="9" customHeight="1" x14ac:dyDescent="0.15">
      <c r="G307" s="43" t="s">
        <v>505</v>
      </c>
      <c r="M307" s="67"/>
      <c r="P307" s="72" t="s">
        <v>14</v>
      </c>
      <c r="Q307" s="35" t="s">
        <v>492</v>
      </c>
    </row>
    <row r="308" spans="6:17" s="35" customFormat="1" ht="9" customHeight="1" x14ac:dyDescent="0.15">
      <c r="F308" s="39" t="s">
        <v>374</v>
      </c>
      <c r="G308" s="35" t="s">
        <v>495</v>
      </c>
      <c r="K308" s="45" t="s">
        <v>587</v>
      </c>
      <c r="M308" s="67"/>
      <c r="P308" s="72" t="s">
        <v>14</v>
      </c>
      <c r="Q308" s="35" t="s">
        <v>492</v>
      </c>
    </row>
    <row r="309" spans="6:17" s="35" customFormat="1" ht="9" customHeight="1" x14ac:dyDescent="0.15">
      <c r="P309" s="30"/>
    </row>
    <row r="310" spans="6:17" s="35" customFormat="1" ht="9" customHeight="1" x14ac:dyDescent="0.15">
      <c r="G310" s="43" t="s">
        <v>666</v>
      </c>
      <c r="P310" s="72" t="s">
        <v>14</v>
      </c>
      <c r="Q310" s="35" t="s">
        <v>667</v>
      </c>
    </row>
    <row r="311" spans="6:17" s="35" customFormat="1" ht="9" customHeight="1" x14ac:dyDescent="0.15">
      <c r="F311" s="39" t="s">
        <v>588</v>
      </c>
      <c r="G311" s="35" t="s">
        <v>682</v>
      </c>
      <c r="P311" s="72" t="s">
        <v>14</v>
      </c>
      <c r="Q311" s="35" t="s">
        <v>582</v>
      </c>
    </row>
    <row r="312" spans="6:17" s="35" customFormat="1" ht="9" customHeight="1" x14ac:dyDescent="0.15">
      <c r="F312" s="39"/>
      <c r="G312" s="39"/>
      <c r="H312" s="39"/>
      <c r="P312" s="72"/>
    </row>
    <row r="313" spans="6:17" s="35" customFormat="1" ht="9" customHeight="1" x14ac:dyDescent="0.15">
      <c r="G313" s="43" t="s">
        <v>672</v>
      </c>
      <c r="P313" s="72" t="s">
        <v>14</v>
      </c>
      <c r="Q313" s="35" t="s">
        <v>667</v>
      </c>
    </row>
    <row r="314" spans="6:17" s="35" customFormat="1" ht="9" customHeight="1" x14ac:dyDescent="0.15">
      <c r="F314" s="39" t="s">
        <v>150</v>
      </c>
      <c r="G314" s="35" t="s">
        <v>536</v>
      </c>
      <c r="P314" s="72" t="s">
        <v>14</v>
      </c>
      <c r="Q314" s="35" t="s">
        <v>537</v>
      </c>
    </row>
    <row r="315" spans="6:17" s="35" customFormat="1" ht="9" customHeight="1" x14ac:dyDescent="0.15">
      <c r="F315" s="39" t="s">
        <v>59</v>
      </c>
      <c r="G315" s="35" t="s">
        <v>528</v>
      </c>
      <c r="P315" s="72" t="s">
        <v>14</v>
      </c>
      <c r="Q315" s="35" t="s">
        <v>529</v>
      </c>
    </row>
    <row r="316" spans="6:17" s="35" customFormat="1" ht="9" customHeight="1" x14ac:dyDescent="0.15">
      <c r="F316" s="39" t="s">
        <v>589</v>
      </c>
      <c r="G316" s="35" t="s">
        <v>532</v>
      </c>
      <c r="P316" s="72" t="s">
        <v>14</v>
      </c>
      <c r="Q316" s="35" t="s">
        <v>533</v>
      </c>
    </row>
    <row r="317" spans="6:17" s="35" customFormat="1" ht="9" customHeight="1" x14ac:dyDescent="0.15">
      <c r="P317" s="30"/>
    </row>
    <row r="318" spans="6:17" s="35" customFormat="1" ht="9" customHeight="1" x14ac:dyDescent="0.15">
      <c r="G318" s="67" t="s">
        <v>664</v>
      </c>
      <c r="P318" s="72" t="s">
        <v>14</v>
      </c>
      <c r="Q318" s="35" t="s">
        <v>661</v>
      </c>
    </row>
    <row r="319" spans="6:17" s="35" customFormat="1" ht="9" customHeight="1" x14ac:dyDescent="0.15">
      <c r="F319" s="39" t="s">
        <v>223</v>
      </c>
      <c r="G319" s="35" t="s">
        <v>678</v>
      </c>
      <c r="P319" s="72" t="s">
        <v>14</v>
      </c>
      <c r="Q319" s="35" t="s">
        <v>574</v>
      </c>
    </row>
    <row r="320" spans="6:17" s="35" customFormat="1" ht="9" customHeight="1" x14ac:dyDescent="0.15">
      <c r="F320" s="39" t="s">
        <v>225</v>
      </c>
      <c r="G320" s="35" t="s">
        <v>679</v>
      </c>
      <c r="P320" s="72" t="s">
        <v>14</v>
      </c>
      <c r="Q320" s="35" t="s">
        <v>576</v>
      </c>
    </row>
    <row r="321" spans="6:17" s="35" customFormat="1" ht="9" customHeight="1" x14ac:dyDescent="0.15">
      <c r="P321" s="30"/>
    </row>
    <row r="322" spans="6:17" s="35" customFormat="1" ht="9" customHeight="1" x14ac:dyDescent="0.15">
      <c r="G322" s="67" t="s">
        <v>669</v>
      </c>
      <c r="P322" s="72" t="s">
        <v>14</v>
      </c>
      <c r="Q322" s="35" t="s">
        <v>661</v>
      </c>
    </row>
    <row r="323" spans="6:17" s="35" customFormat="1" ht="9" customHeight="1" x14ac:dyDescent="0.15">
      <c r="F323" s="39" t="s">
        <v>223</v>
      </c>
      <c r="G323" s="35" t="s">
        <v>680</v>
      </c>
      <c r="P323" s="72" t="s">
        <v>14</v>
      </c>
      <c r="Q323" s="35" t="s">
        <v>578</v>
      </c>
    </row>
    <row r="324" spans="6:17" s="35" customFormat="1" ht="9" customHeight="1" x14ac:dyDescent="0.15">
      <c r="F324" s="39" t="s">
        <v>225</v>
      </c>
      <c r="G324" s="35" t="s">
        <v>681</v>
      </c>
      <c r="P324" s="72" t="s">
        <v>14</v>
      </c>
      <c r="Q324" s="35" t="s">
        <v>580</v>
      </c>
    </row>
    <row r="325" spans="6:17" s="35" customFormat="1" ht="9" customHeight="1" x14ac:dyDescent="0.15">
      <c r="P325" s="30"/>
    </row>
    <row r="326" spans="6:17" s="35" customFormat="1" ht="9" customHeight="1" x14ac:dyDescent="0.15">
      <c r="G326" s="67" t="s">
        <v>660</v>
      </c>
      <c r="P326" s="72" t="s">
        <v>14</v>
      </c>
      <c r="Q326" s="35" t="s">
        <v>661</v>
      </c>
    </row>
    <row r="327" spans="6:17" s="35" customFormat="1" ht="9" customHeight="1" x14ac:dyDescent="0.15">
      <c r="F327" s="39" t="s">
        <v>150</v>
      </c>
      <c r="G327" s="35" t="s">
        <v>526</v>
      </c>
      <c r="P327" s="72" t="s">
        <v>14</v>
      </c>
      <c r="Q327" s="35" t="s">
        <v>527</v>
      </c>
    </row>
    <row r="328" spans="6:17" s="35" customFormat="1" ht="9" customHeight="1" x14ac:dyDescent="0.15">
      <c r="F328" s="39" t="s">
        <v>223</v>
      </c>
      <c r="G328" s="35" t="s">
        <v>676</v>
      </c>
      <c r="P328" s="72" t="s">
        <v>14</v>
      </c>
      <c r="Q328" s="35" t="s">
        <v>570</v>
      </c>
    </row>
    <row r="329" spans="6:17" s="35" customFormat="1" ht="9" customHeight="1" x14ac:dyDescent="0.15">
      <c r="F329" s="39" t="s">
        <v>225</v>
      </c>
      <c r="G329" s="35" t="s">
        <v>677</v>
      </c>
      <c r="P329" s="72" t="s">
        <v>14</v>
      </c>
      <c r="Q329" s="35" t="s">
        <v>572</v>
      </c>
    </row>
    <row r="330" spans="6:17" s="35" customFormat="1" ht="9" customHeight="1" x14ac:dyDescent="0.15">
      <c r="P330" s="30"/>
    </row>
    <row r="331" spans="6:17" s="35" customFormat="1" ht="9" customHeight="1" x14ac:dyDescent="0.15">
      <c r="G331" s="67" t="s">
        <v>651</v>
      </c>
      <c r="P331" s="72" t="s">
        <v>14</v>
      </c>
      <c r="Q331" s="35" t="s">
        <v>652</v>
      </c>
    </row>
    <row r="332" spans="6:17" s="35" customFormat="1" ht="9" customHeight="1" x14ac:dyDescent="0.15">
      <c r="F332" s="39" t="s">
        <v>223</v>
      </c>
      <c r="G332" s="35" t="s">
        <v>674</v>
      </c>
      <c r="P332" s="72" t="s">
        <v>14</v>
      </c>
      <c r="Q332" s="35" t="s">
        <v>566</v>
      </c>
    </row>
    <row r="333" spans="6:17" s="35" customFormat="1" ht="9" customHeight="1" x14ac:dyDescent="0.15">
      <c r="F333" s="39" t="s">
        <v>225</v>
      </c>
      <c r="G333" s="35" t="s">
        <v>675</v>
      </c>
      <c r="P333" s="72" t="s">
        <v>14</v>
      </c>
      <c r="Q333" s="35" t="s">
        <v>568</v>
      </c>
    </row>
    <row r="334" spans="6:17" s="35" customFormat="1" ht="9" customHeight="1" x14ac:dyDescent="0.15">
      <c r="F334" s="39"/>
      <c r="P334" s="72"/>
    </row>
    <row r="335" spans="6:17" s="35" customFormat="1" ht="9" customHeight="1" x14ac:dyDescent="0.15">
      <c r="G335" s="67" t="s">
        <v>665</v>
      </c>
      <c r="P335" s="72" t="s">
        <v>14</v>
      </c>
      <c r="Q335" s="35" t="s">
        <v>652</v>
      </c>
    </row>
    <row r="336" spans="6:17" s="35" customFormat="1" ht="9" customHeight="1" x14ac:dyDescent="0.15">
      <c r="F336" s="39" t="s">
        <v>223</v>
      </c>
      <c r="G336" s="35" t="s">
        <v>678</v>
      </c>
      <c r="P336" s="72" t="s">
        <v>14</v>
      </c>
      <c r="Q336" s="35" t="s">
        <v>574</v>
      </c>
    </row>
    <row r="337" spans="4:17" s="35" customFormat="1" ht="9" customHeight="1" x14ac:dyDescent="0.15">
      <c r="F337" s="39" t="s">
        <v>225</v>
      </c>
      <c r="G337" s="35" t="s">
        <v>679</v>
      </c>
      <c r="P337" s="72" t="s">
        <v>14</v>
      </c>
      <c r="Q337" s="35" t="s">
        <v>576</v>
      </c>
    </row>
    <row r="338" spans="4:17" s="35" customFormat="1" ht="9" customHeight="1" x14ac:dyDescent="0.15">
      <c r="G338" s="67"/>
      <c r="P338" s="30"/>
    </row>
    <row r="339" spans="4:17" s="35" customFormat="1" ht="9" customHeight="1" x14ac:dyDescent="0.15">
      <c r="P339" s="30"/>
    </row>
    <row r="340" spans="4:17" s="35" customFormat="1" ht="9" customHeight="1" x14ac:dyDescent="0.15">
      <c r="P340" s="30"/>
    </row>
    <row r="341" spans="4:17" s="35" customFormat="1" ht="9" customHeight="1" x14ac:dyDescent="0.15">
      <c r="P341" s="30"/>
    </row>
    <row r="342" spans="4:17" s="35" customFormat="1" ht="9" customHeight="1" x14ac:dyDescent="0.15">
      <c r="F342" s="65"/>
      <c r="L342" s="45"/>
      <c r="P342" s="72"/>
    </row>
    <row r="343" spans="4:17" s="35" customFormat="1" ht="9" customHeight="1" x14ac:dyDescent="0.15">
      <c r="D343" s="19" t="s">
        <v>243</v>
      </c>
      <c r="E343" s="41"/>
      <c r="F343" s="41"/>
      <c r="G343" s="41"/>
      <c r="H343" s="41"/>
      <c r="I343" s="41"/>
      <c r="J343" s="41"/>
      <c r="K343" s="41"/>
      <c r="L343" s="41"/>
      <c r="M343" s="41"/>
      <c r="N343" s="41"/>
      <c r="O343" s="32"/>
      <c r="P343" s="30"/>
    </row>
    <row r="344" spans="4:17" s="35" customFormat="1" ht="9" customHeight="1" x14ac:dyDescent="0.15">
      <c r="P344" s="30"/>
    </row>
    <row r="345" spans="4:17" s="35" customFormat="1" ht="9" customHeight="1" x14ac:dyDescent="0.15">
      <c r="G345" s="43" t="s">
        <v>548</v>
      </c>
      <c r="P345" s="72" t="s">
        <v>14</v>
      </c>
      <c r="Q345" s="35" t="s">
        <v>549</v>
      </c>
    </row>
    <row r="346" spans="4:17" s="35" customFormat="1" ht="9" customHeight="1" x14ac:dyDescent="0.15">
      <c r="F346" s="39" t="s">
        <v>590</v>
      </c>
      <c r="G346" s="35" t="s">
        <v>555</v>
      </c>
      <c r="P346" s="72" t="s">
        <v>14</v>
      </c>
      <c r="Q346" s="35" t="s">
        <v>556</v>
      </c>
    </row>
    <row r="347" spans="4:17" s="35" customFormat="1" ht="9" customHeight="1" x14ac:dyDescent="0.15">
      <c r="F347" s="65"/>
      <c r="G347" s="35" t="s">
        <v>591</v>
      </c>
      <c r="P347" s="72" t="s">
        <v>14</v>
      </c>
      <c r="Q347" s="35" t="s">
        <v>592</v>
      </c>
    </row>
    <row r="348" spans="4:17" s="35" customFormat="1" ht="9" customHeight="1" x14ac:dyDescent="0.15">
      <c r="F348" s="65"/>
      <c r="G348" s="35" t="s">
        <v>593</v>
      </c>
      <c r="P348" s="72" t="s">
        <v>14</v>
      </c>
      <c r="Q348" s="35" t="s">
        <v>594</v>
      </c>
    </row>
    <row r="349" spans="4:17" s="35" customFormat="1" ht="9" customHeight="1" x14ac:dyDescent="0.15">
      <c r="F349" s="65"/>
      <c r="G349" s="35" t="s">
        <v>595</v>
      </c>
      <c r="L349" s="35" t="s">
        <v>221</v>
      </c>
      <c r="P349" s="72" t="s">
        <v>14</v>
      </c>
      <c r="Q349" s="35" t="s">
        <v>596</v>
      </c>
    </row>
    <row r="350" spans="4:17" s="35" customFormat="1" ht="9" customHeight="1" x14ac:dyDescent="0.15">
      <c r="G350" s="43"/>
      <c r="P350" s="30"/>
    </row>
    <row r="351" spans="4:17" s="35" customFormat="1" ht="9" customHeight="1" x14ac:dyDescent="0.15">
      <c r="G351" s="43" t="s">
        <v>685</v>
      </c>
      <c r="P351" s="72" t="s">
        <v>14</v>
      </c>
      <c r="Q351" s="35" t="s">
        <v>686</v>
      </c>
    </row>
    <row r="352" spans="4:17" s="35" customFormat="1" ht="9" customHeight="1" x14ac:dyDescent="0.15">
      <c r="F352" s="39" t="s">
        <v>164</v>
      </c>
      <c r="G352" s="35" t="s">
        <v>258</v>
      </c>
      <c r="P352" s="72" t="s">
        <v>14</v>
      </c>
      <c r="Q352" s="35" t="s">
        <v>259</v>
      </c>
    </row>
    <row r="353" spans="4:17" s="35" customFormat="1" ht="9" customHeight="1" x14ac:dyDescent="0.15">
      <c r="F353" s="65" t="s">
        <v>161</v>
      </c>
      <c r="G353" s="35" t="s">
        <v>599</v>
      </c>
      <c r="P353" s="72"/>
    </row>
    <row r="354" spans="4:17" s="35" customFormat="1" ht="9" customHeight="1" x14ac:dyDescent="0.15">
      <c r="G354" s="43"/>
      <c r="P354" s="30"/>
    </row>
    <row r="355" spans="4:17" s="35" customFormat="1" ht="9" customHeight="1" x14ac:dyDescent="0.15">
      <c r="D355" s="19" t="s">
        <v>301</v>
      </c>
      <c r="E355" s="41"/>
      <c r="F355" s="41"/>
      <c r="G355" s="41"/>
      <c r="H355" s="41"/>
      <c r="I355" s="41"/>
      <c r="J355" s="41"/>
      <c r="K355" s="41"/>
      <c r="L355" s="41"/>
      <c r="M355" s="41"/>
      <c r="N355" s="41"/>
      <c r="O355" s="32"/>
      <c r="P355" s="30"/>
    </row>
    <row r="356" spans="4:17" s="35" customFormat="1" ht="9" customHeight="1" x14ac:dyDescent="0.15"/>
    <row r="357" spans="4:17" ht="9" customHeight="1" x14ac:dyDescent="0.15">
      <c r="G357" s="14" t="s">
        <v>55</v>
      </c>
      <c r="P357" s="44" t="s">
        <v>14</v>
      </c>
      <c r="Q357" s="3" t="s">
        <v>56</v>
      </c>
    </row>
    <row r="358" spans="4:17" ht="9" customHeight="1" x14ac:dyDescent="0.15">
      <c r="F358" s="15"/>
      <c r="P358" s="44"/>
    </row>
    <row r="359" spans="4:17" ht="9" customHeight="1" x14ac:dyDescent="0.15">
      <c r="G359" s="3" t="s">
        <v>670</v>
      </c>
      <c r="P359" s="44" t="s">
        <v>14</v>
      </c>
      <c r="Q359" s="3" t="s">
        <v>671</v>
      </c>
    </row>
    <row r="360" spans="4:17" ht="9" customHeight="1" x14ac:dyDescent="0.15">
      <c r="G360" s="3" t="s">
        <v>653</v>
      </c>
      <c r="P360" s="44" t="s">
        <v>14</v>
      </c>
      <c r="Q360" s="3" t="s">
        <v>654</v>
      </c>
    </row>
    <row r="361" spans="4:17" ht="9" customHeight="1" x14ac:dyDescent="0.15">
      <c r="G361" s="3" t="s">
        <v>655</v>
      </c>
      <c r="P361" s="44" t="s">
        <v>14</v>
      </c>
      <c r="Q361" s="3" t="s">
        <v>656</v>
      </c>
    </row>
    <row r="362" spans="4:17" ht="9" customHeight="1" x14ac:dyDescent="0.15">
      <c r="F362" s="15"/>
      <c r="G362" s="3" t="s">
        <v>662</v>
      </c>
      <c r="P362" s="44" t="s">
        <v>14</v>
      </c>
      <c r="Q362" s="3" t="s">
        <v>663</v>
      </c>
    </row>
    <row r="363" spans="4:17" ht="9" customHeight="1" x14ac:dyDescent="0.15">
      <c r="F363" s="15"/>
      <c r="G363" s="3" t="s">
        <v>687</v>
      </c>
      <c r="P363" s="44" t="s">
        <v>14</v>
      </c>
      <c r="Q363" s="3" t="s">
        <v>667</v>
      </c>
    </row>
    <row r="364" spans="4:17" ht="9" customHeight="1" x14ac:dyDescent="0.15">
      <c r="F364" s="15"/>
      <c r="G364" s="3" t="s">
        <v>688</v>
      </c>
      <c r="P364" s="44" t="s">
        <v>14</v>
      </c>
      <c r="Q364" s="3" t="s">
        <v>661</v>
      </c>
    </row>
    <row r="365" spans="4:17" ht="9" customHeight="1" x14ac:dyDescent="0.15">
      <c r="F365" s="15"/>
      <c r="G365" s="3" t="s">
        <v>689</v>
      </c>
      <c r="P365" s="44" t="s">
        <v>14</v>
      </c>
      <c r="Q365" s="3" t="s">
        <v>652</v>
      </c>
    </row>
    <row r="366" spans="4:17" ht="9" customHeight="1" x14ac:dyDescent="0.15">
      <c r="F366" s="15"/>
      <c r="P366" s="16"/>
    </row>
    <row r="367" spans="4:17" ht="9" customHeight="1" x14ac:dyDescent="0.15">
      <c r="F367" s="15" t="s">
        <v>264</v>
      </c>
      <c r="G367" s="3" t="s">
        <v>63</v>
      </c>
      <c r="P367" s="44" t="s">
        <v>14</v>
      </c>
      <c r="Q367" s="3" t="s">
        <v>64</v>
      </c>
    </row>
    <row r="368" spans="4:17" ht="9" customHeight="1" x14ac:dyDescent="0.15">
      <c r="F368" s="15"/>
      <c r="P368" s="16"/>
    </row>
    <row r="369" spans="6:17" ht="9" customHeight="1" x14ac:dyDescent="0.15">
      <c r="G369" s="14" t="s">
        <v>52</v>
      </c>
      <c r="P369" s="44" t="s">
        <v>14</v>
      </c>
      <c r="Q369" s="3" t="s">
        <v>53</v>
      </c>
    </row>
    <row r="370" spans="6:17" ht="9" customHeight="1" x14ac:dyDescent="0.15">
      <c r="F370" s="15"/>
      <c r="G370" s="3" t="s">
        <v>341</v>
      </c>
      <c r="P370" s="44" t="s">
        <v>14</v>
      </c>
      <c r="Q370" s="3" t="s">
        <v>342</v>
      </c>
    </row>
    <row r="371" spans="6:17" ht="9" customHeight="1" x14ac:dyDescent="0.15">
      <c r="G371" s="14"/>
      <c r="P371" s="44"/>
    </row>
    <row r="372" spans="6:17" ht="9" customHeight="1" x14ac:dyDescent="0.15">
      <c r="F372" s="15" t="s">
        <v>264</v>
      </c>
      <c r="G372" s="3" t="s">
        <v>60</v>
      </c>
      <c r="P372" s="44" t="s">
        <v>14</v>
      </c>
      <c r="Q372" s="3" t="s">
        <v>61</v>
      </c>
    </row>
    <row r="373" spans="6:17" ht="9" customHeight="1" x14ac:dyDescent="0.15">
      <c r="F373" s="15"/>
      <c r="P373" s="54"/>
    </row>
    <row r="374" spans="6:17" ht="9" customHeight="1" x14ac:dyDescent="0.15">
      <c r="G374" s="14" t="s">
        <v>54</v>
      </c>
      <c r="P374" s="44" t="s">
        <v>14</v>
      </c>
      <c r="Q374" s="3" t="s">
        <v>53</v>
      </c>
    </row>
    <row r="375" spans="6:17" ht="9" customHeight="1" x14ac:dyDescent="0.15">
      <c r="G375" s="14"/>
      <c r="P375" s="44"/>
    </row>
    <row r="376" spans="6:17" ht="9" customHeight="1" x14ac:dyDescent="0.15">
      <c r="G376" s="3" t="s">
        <v>670</v>
      </c>
      <c r="J376" s="3" t="s">
        <v>363</v>
      </c>
      <c r="P376" s="44" t="s">
        <v>14</v>
      </c>
      <c r="Q376" s="3" t="s">
        <v>671</v>
      </c>
    </row>
    <row r="377" spans="6:17" ht="9" customHeight="1" x14ac:dyDescent="0.15">
      <c r="G377" s="3" t="s">
        <v>653</v>
      </c>
      <c r="J377" s="3" t="s">
        <v>363</v>
      </c>
      <c r="P377" s="44" t="s">
        <v>14</v>
      </c>
      <c r="Q377" s="3" t="s">
        <v>654</v>
      </c>
    </row>
    <row r="378" spans="6:17" ht="9" customHeight="1" x14ac:dyDescent="0.15">
      <c r="G378" s="3" t="s">
        <v>655</v>
      </c>
      <c r="J378" s="3" t="s">
        <v>363</v>
      </c>
      <c r="P378" s="44" t="s">
        <v>14</v>
      </c>
      <c r="Q378" s="3" t="s">
        <v>656</v>
      </c>
    </row>
    <row r="379" spans="6:17" ht="9" customHeight="1" x14ac:dyDescent="0.15">
      <c r="F379" s="15"/>
      <c r="G379" s="3" t="s">
        <v>662</v>
      </c>
      <c r="J379" s="3" t="s">
        <v>363</v>
      </c>
      <c r="P379" s="44" t="s">
        <v>14</v>
      </c>
      <c r="Q379" s="3" t="s">
        <v>663</v>
      </c>
    </row>
    <row r="380" spans="6:17" ht="9" customHeight="1" x14ac:dyDescent="0.15">
      <c r="F380" s="15"/>
      <c r="G380" s="3" t="s">
        <v>687</v>
      </c>
      <c r="J380" s="3" t="s">
        <v>363</v>
      </c>
      <c r="P380" s="44" t="s">
        <v>14</v>
      </c>
      <c r="Q380" s="3" t="s">
        <v>667</v>
      </c>
    </row>
    <row r="381" spans="6:17" ht="9" customHeight="1" x14ac:dyDescent="0.15">
      <c r="G381" s="14"/>
      <c r="P381" s="54"/>
    </row>
    <row r="382" spans="6:17" ht="9" customHeight="1" x14ac:dyDescent="0.15">
      <c r="F382" s="15"/>
      <c r="G382" s="3" t="s">
        <v>354</v>
      </c>
      <c r="P382" s="44" t="s">
        <v>14</v>
      </c>
      <c r="Q382" s="3" t="s">
        <v>355</v>
      </c>
    </row>
    <row r="383" spans="6:17" ht="9" customHeight="1" x14ac:dyDescent="0.15">
      <c r="F383" s="71" t="s">
        <v>356</v>
      </c>
      <c r="G383" s="3" t="s">
        <v>357</v>
      </c>
      <c r="P383" s="44" t="s">
        <v>14</v>
      </c>
      <c r="Q383" s="3" t="s">
        <v>173</v>
      </c>
    </row>
    <row r="384" spans="6:17" ht="9" customHeight="1" x14ac:dyDescent="0.15">
      <c r="F384" s="71"/>
      <c r="P384" s="44"/>
    </row>
    <row r="385" spans="6:17" ht="9" customHeight="1" x14ac:dyDescent="0.15">
      <c r="F385" s="15"/>
      <c r="G385" s="3" t="s">
        <v>354</v>
      </c>
      <c r="P385" s="44" t="s">
        <v>14</v>
      </c>
      <c r="Q385" s="3" t="s">
        <v>355</v>
      </c>
    </row>
    <row r="386" spans="6:17" ht="9" customHeight="1" x14ac:dyDescent="0.15">
      <c r="F386" s="71" t="s">
        <v>263</v>
      </c>
      <c r="G386" s="3" t="s">
        <v>358</v>
      </c>
      <c r="L386" s="70"/>
      <c r="P386" s="44" t="s">
        <v>14</v>
      </c>
      <c r="Q386" s="3" t="s">
        <v>173</v>
      </c>
    </row>
    <row r="387" spans="6:17" ht="9" customHeight="1" x14ac:dyDescent="0.15">
      <c r="P387" s="44"/>
    </row>
    <row r="388" spans="6:17" s="35" customFormat="1" ht="9" customHeight="1" x14ac:dyDescent="0.15">
      <c r="F388" s="65"/>
      <c r="P388" s="72"/>
    </row>
    <row r="389" spans="6:17" ht="9" customHeight="1" x14ac:dyDescent="0.15">
      <c r="F389" s="15" t="s">
        <v>264</v>
      </c>
      <c r="G389" s="3" t="s">
        <v>62</v>
      </c>
      <c r="P389" s="44" t="s">
        <v>14</v>
      </c>
      <c r="Q389" s="3" t="s">
        <v>61</v>
      </c>
    </row>
    <row r="390" spans="6:17" ht="9" customHeight="1" x14ac:dyDescent="0.15">
      <c r="F390" s="15"/>
      <c r="G390" s="3" t="s">
        <v>372</v>
      </c>
      <c r="P390" s="44" t="s">
        <v>14</v>
      </c>
      <c r="Q390" s="3" t="s">
        <v>372</v>
      </c>
    </row>
    <row r="391" spans="6:17" ht="9" customHeight="1" x14ac:dyDescent="0.15">
      <c r="F391" s="15"/>
      <c r="G391" s="3" t="s">
        <v>373</v>
      </c>
      <c r="P391" s="44" t="s">
        <v>14</v>
      </c>
      <c r="Q391" s="3" t="s">
        <v>373</v>
      </c>
    </row>
    <row r="392" spans="6:17" ht="9" customHeight="1" x14ac:dyDescent="0.15">
      <c r="F392" s="15" t="s">
        <v>374</v>
      </c>
      <c r="G392" s="3" t="s">
        <v>45</v>
      </c>
      <c r="P392" s="44" t="s">
        <v>14</v>
      </c>
      <c r="Q392" s="3" t="s">
        <v>45</v>
      </c>
    </row>
    <row r="393" spans="6:17" ht="9" customHeight="1" x14ac:dyDescent="0.15">
      <c r="P393" s="16"/>
    </row>
    <row r="394" spans="6:17" ht="9" customHeight="1" x14ac:dyDescent="0.15">
      <c r="P394" s="16"/>
    </row>
    <row r="395" spans="6:17" ht="9" customHeight="1" x14ac:dyDescent="0.15">
      <c r="G395" s="14" t="s">
        <v>68</v>
      </c>
      <c r="P395" s="44" t="s">
        <v>14</v>
      </c>
      <c r="Q395" s="3" t="s">
        <v>53</v>
      </c>
    </row>
    <row r="396" spans="6:17" ht="9" customHeight="1" x14ac:dyDescent="0.15">
      <c r="F396" s="15"/>
      <c r="P396" s="16"/>
    </row>
    <row r="397" spans="6:17" ht="9" customHeight="1" x14ac:dyDescent="0.15">
      <c r="G397" s="3" t="s">
        <v>530</v>
      </c>
      <c r="P397" s="44" t="s">
        <v>14</v>
      </c>
      <c r="Q397" s="3" t="s">
        <v>531</v>
      </c>
    </row>
    <row r="398" spans="6:17" ht="9" customHeight="1" x14ac:dyDescent="0.15">
      <c r="F398" s="15" t="s">
        <v>135</v>
      </c>
      <c r="G398" s="3" t="s">
        <v>77</v>
      </c>
      <c r="P398" s="44" t="s">
        <v>14</v>
      </c>
      <c r="Q398" s="3" t="s">
        <v>77</v>
      </c>
    </row>
    <row r="399" spans="6:17" ht="9" customHeight="1" x14ac:dyDescent="0.15">
      <c r="F399" s="12" t="s">
        <v>603</v>
      </c>
      <c r="P399" s="16"/>
    </row>
    <row r="400" spans="6:17" ht="9" customHeight="1" x14ac:dyDescent="0.15">
      <c r="F400" s="15"/>
      <c r="P400" s="44"/>
    </row>
    <row r="401" spans="6:17" ht="9" customHeight="1" x14ac:dyDescent="0.15">
      <c r="F401" s="15"/>
      <c r="P401" s="16"/>
    </row>
    <row r="402" spans="6:17" ht="9" customHeight="1" x14ac:dyDescent="0.15">
      <c r="F402" s="15" t="s">
        <v>264</v>
      </c>
      <c r="G402" s="3" t="s">
        <v>379</v>
      </c>
      <c r="P402" s="44" t="s">
        <v>14</v>
      </c>
      <c r="Q402" s="3" t="s">
        <v>61</v>
      </c>
    </row>
    <row r="403" spans="6:17" ht="9" customHeight="1" x14ac:dyDescent="0.15">
      <c r="F403" s="15"/>
      <c r="G403" s="3" t="s">
        <v>457</v>
      </c>
      <c r="P403" s="44" t="s">
        <v>14</v>
      </c>
      <c r="Q403" s="3" t="s">
        <v>457</v>
      </c>
    </row>
    <row r="404" spans="6:17" ht="9" customHeight="1" x14ac:dyDescent="0.15">
      <c r="P404" s="16"/>
    </row>
    <row r="405" spans="6:17" ht="9" customHeight="1" x14ac:dyDescent="0.15">
      <c r="G405" s="14"/>
      <c r="P405" s="44"/>
    </row>
    <row r="406" spans="6:17" ht="9" customHeight="1" x14ac:dyDescent="0.15">
      <c r="F406" s="15"/>
      <c r="P406" s="16"/>
    </row>
    <row r="407" spans="6:17" ht="9" customHeight="1" x14ac:dyDescent="0.15">
      <c r="F407" s="39"/>
      <c r="G407" s="35"/>
      <c r="P407" s="44"/>
    </row>
    <row r="408" spans="6:17" ht="9" customHeight="1" x14ac:dyDescent="0.15">
      <c r="F408" s="15"/>
      <c r="P408" s="16"/>
    </row>
    <row r="409" spans="6:17" ht="9" customHeight="1" x14ac:dyDescent="0.15">
      <c r="F409" s="15"/>
      <c r="P409" s="16"/>
    </row>
    <row r="410" spans="6:17" ht="9" customHeight="1" x14ac:dyDescent="0.15">
      <c r="F410" s="15"/>
      <c r="P410" s="16"/>
    </row>
    <row r="411" spans="6:17" ht="9" customHeight="1" x14ac:dyDescent="0.15">
      <c r="F411" s="15"/>
      <c r="P411" s="16"/>
    </row>
    <row r="412" spans="6:17" ht="9" customHeight="1" x14ac:dyDescent="0.15">
      <c r="F412" s="15"/>
      <c r="P412" s="16"/>
    </row>
    <row r="413" spans="6:17" ht="9" customHeight="1" x14ac:dyDescent="0.15">
      <c r="F413" s="15"/>
      <c r="P413" s="16"/>
    </row>
    <row r="414" spans="6:17" ht="9" customHeight="1" x14ac:dyDescent="0.15">
      <c r="F414" s="15"/>
      <c r="P414" s="44"/>
    </row>
    <row r="415" spans="6:17" ht="9" customHeight="1" x14ac:dyDescent="0.15">
      <c r="F415" s="15"/>
      <c r="P415" s="44"/>
    </row>
    <row r="416" spans="6:17" ht="9" customHeight="1" x14ac:dyDescent="0.15">
      <c r="P416" s="16"/>
    </row>
    <row r="417" spans="6:16" ht="9" customHeight="1" x14ac:dyDescent="0.15"/>
    <row r="418" spans="6:16" ht="9" customHeight="1" x14ac:dyDescent="0.15">
      <c r="G418" s="14"/>
      <c r="P418" s="44"/>
    </row>
    <row r="419" spans="6:16" ht="9" customHeight="1" x14ac:dyDescent="0.15">
      <c r="F419" s="15"/>
      <c r="P419" s="16"/>
    </row>
    <row r="420" spans="6:16" ht="9" customHeight="1" x14ac:dyDescent="0.15">
      <c r="F420" s="15"/>
      <c r="P420" s="44"/>
    </row>
    <row r="421" spans="6:16" ht="9" customHeight="1" x14ac:dyDescent="0.15">
      <c r="F421" s="15"/>
      <c r="P421" s="16"/>
    </row>
    <row r="422" spans="6:16" ht="9" customHeight="1" x14ac:dyDescent="0.15">
      <c r="F422" s="15"/>
      <c r="P422" s="16"/>
    </row>
    <row r="423" spans="6:16" ht="9" customHeight="1" x14ac:dyDescent="0.15">
      <c r="F423" s="15"/>
      <c r="P423" s="16"/>
    </row>
    <row r="424" spans="6:16" ht="9" customHeight="1" x14ac:dyDescent="0.15">
      <c r="F424" s="15"/>
      <c r="P424" s="16"/>
    </row>
    <row r="425" spans="6:16" ht="9" customHeight="1" x14ac:dyDescent="0.15">
      <c r="F425" s="15"/>
      <c r="P425" s="16"/>
    </row>
    <row r="426" spans="6:16" ht="9" customHeight="1" x14ac:dyDescent="0.15">
      <c r="F426" s="15"/>
      <c r="P426" s="16"/>
    </row>
    <row r="427" spans="6:16" ht="9" customHeight="1" x14ac:dyDescent="0.15">
      <c r="F427" s="15"/>
      <c r="P427" s="44"/>
    </row>
    <row r="428" spans="6:16" ht="9" customHeight="1" x14ac:dyDescent="0.15">
      <c r="F428" s="15"/>
      <c r="P428" s="44"/>
    </row>
    <row r="429" spans="6:16" ht="9" customHeight="1" x14ac:dyDescent="0.15">
      <c r="P429" s="16"/>
    </row>
    <row r="430" spans="6:16" ht="9" customHeight="1" x14ac:dyDescent="0.15"/>
    <row r="431" spans="6:16" ht="9" customHeight="1" x14ac:dyDescent="0.15"/>
    <row r="432" spans="6:16" ht="9" customHeight="1" x14ac:dyDescent="0.15"/>
    <row r="433" ht="9" customHeight="1" x14ac:dyDescent="0.15"/>
    <row r="434" ht="9" customHeight="1" x14ac:dyDescent="0.15"/>
    <row r="435" ht="9" customHeight="1" x14ac:dyDescent="0.15"/>
    <row r="436" ht="9" customHeight="1" x14ac:dyDescent="0.15"/>
    <row r="437" ht="9" customHeight="1" x14ac:dyDescent="0.15"/>
    <row r="438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6" manualBreakCount="6">
    <brk id="75" max="25" man="1"/>
    <brk id="141" max="25" man="1"/>
    <brk id="198" max="25" man="1"/>
    <brk id="253" max="25" man="1"/>
    <brk id="296" max="25" man="1"/>
    <brk id="340" max="25" man="1"/>
  </row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4899A-B095-47A3-B787-67E772987DA2}">
  <sheetPr>
    <pageSetUpPr fitToPage="1"/>
  </sheetPr>
  <dimension ref="A1:Z438"/>
  <sheetViews>
    <sheetView view="pageBreakPreview" zoomScale="160" zoomScaleNormal="130" zoomScaleSheetLayoutView="160" zoomScalePageLayoutView="115" workbookViewId="0">
      <selection activeCell="D13" sqref="D13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8" t="s">
        <v>44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PwdBlkBP14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Bulk Packer B</v>
      </c>
      <c r="G3" s="1"/>
      <c r="H3" s="1"/>
      <c r="I3" s="1"/>
      <c r="J3" s="1"/>
      <c r="K3" s="1"/>
      <c r="L3" s="1"/>
      <c r="M3" s="1"/>
      <c r="N3" s="2" t="s">
        <v>31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1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01">
        <f>Cover!H6</f>
        <v>45903</v>
      </c>
      <c r="I6" s="102"/>
      <c r="J6" s="102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6"/>
      <c r="Q12" s="16"/>
      <c r="R12" s="16"/>
      <c r="S12" s="16"/>
    </row>
    <row r="13" spans="1:26" s="35" customFormat="1" ht="9" customHeight="1" x14ac:dyDescent="0.15">
      <c r="P13" s="53"/>
      <c r="Q13" s="53"/>
      <c r="R13" s="53" t="s">
        <v>14</v>
      </c>
      <c r="S13" s="53" t="s">
        <v>14</v>
      </c>
    </row>
    <row r="14" spans="1:26" s="35" customFormat="1" ht="9" customHeight="1" x14ac:dyDescent="0.15">
      <c r="P14" s="103" t="s">
        <v>45</v>
      </c>
      <c r="Q14" s="103" t="s">
        <v>46</v>
      </c>
      <c r="R14" s="103" t="s">
        <v>47</v>
      </c>
      <c r="S14" s="103" t="s">
        <v>48</v>
      </c>
    </row>
    <row r="15" spans="1:26" s="35" customFormat="1" ht="9" customHeight="1" x14ac:dyDescent="0.15">
      <c r="P15" s="104"/>
      <c r="Q15" s="104"/>
      <c r="R15" s="104"/>
      <c r="S15" s="104"/>
    </row>
    <row r="16" spans="1:26" s="35" customFormat="1" ht="9" customHeight="1" x14ac:dyDescent="0.15">
      <c r="P16" s="104"/>
      <c r="Q16" s="104"/>
      <c r="R16" s="104"/>
      <c r="S16" s="104"/>
    </row>
    <row r="17" spans="4:20" s="35" customFormat="1" ht="9" customHeight="1" x14ac:dyDescent="0.15">
      <c r="P17" s="105"/>
      <c r="Q17" s="105"/>
      <c r="R17" s="105"/>
      <c r="S17" s="105"/>
    </row>
    <row r="18" spans="4:20" s="35" customFormat="1" ht="9" customHeight="1" x14ac:dyDescent="0.15">
      <c r="D18" s="31" t="s">
        <v>49</v>
      </c>
      <c r="E18" s="32"/>
      <c r="F18" s="80" t="s">
        <v>50</v>
      </c>
      <c r="G18" s="81"/>
      <c r="H18" s="81"/>
      <c r="I18" s="81"/>
      <c r="J18" s="81"/>
      <c r="K18" s="81"/>
      <c r="L18" s="81"/>
      <c r="M18" s="81"/>
      <c r="N18" s="81"/>
      <c r="O18" s="81"/>
      <c r="P18" s="59">
        <v>0</v>
      </c>
      <c r="Q18" s="59">
        <v>0</v>
      </c>
      <c r="R18" s="59">
        <v>0</v>
      </c>
      <c r="S18" s="59">
        <v>0</v>
      </c>
      <c r="T18" s="27" t="s">
        <v>51</v>
      </c>
    </row>
    <row r="19" spans="4:20" s="35" customFormat="1" ht="9" customHeight="1" x14ac:dyDescent="0.15">
      <c r="D19" s="33"/>
      <c r="F19" s="82"/>
      <c r="G19" s="83"/>
      <c r="H19" s="84"/>
      <c r="I19" s="84"/>
      <c r="J19" s="84"/>
      <c r="K19" s="84"/>
      <c r="L19" s="84"/>
      <c r="M19" s="84"/>
      <c r="N19" s="84"/>
      <c r="O19" s="85"/>
      <c r="P19" s="53"/>
    </row>
    <row r="20" spans="4:20" s="35" customFormat="1" ht="9" customHeight="1" x14ac:dyDescent="0.15">
      <c r="D20" s="33"/>
      <c r="F20" s="34"/>
      <c r="G20" s="43" t="s">
        <v>52</v>
      </c>
      <c r="O20" s="33"/>
      <c r="P20" s="72" t="s">
        <v>14</v>
      </c>
      <c r="Q20" s="35" t="s">
        <v>53</v>
      </c>
    </row>
    <row r="21" spans="4:20" s="35" customFormat="1" ht="9" customHeight="1" x14ac:dyDescent="0.15">
      <c r="D21" s="33"/>
      <c r="F21" s="34"/>
      <c r="G21" s="43" t="s">
        <v>54</v>
      </c>
      <c r="O21" s="33"/>
      <c r="P21" s="72" t="s">
        <v>14</v>
      </c>
      <c r="Q21" s="35" t="s">
        <v>53</v>
      </c>
    </row>
    <row r="22" spans="4:20" s="35" customFormat="1" ht="9" customHeight="1" x14ac:dyDescent="0.15">
      <c r="D22" s="33"/>
      <c r="F22" s="34"/>
      <c r="G22" s="43" t="s">
        <v>55</v>
      </c>
      <c r="O22" s="33"/>
      <c r="P22" s="72" t="s">
        <v>14</v>
      </c>
      <c r="Q22" s="35" t="s">
        <v>56</v>
      </c>
    </row>
    <row r="23" spans="4:20" s="35" customFormat="1" ht="9" customHeight="1" x14ac:dyDescent="0.15">
      <c r="D23" s="33"/>
      <c r="E23" s="60"/>
      <c r="F23" s="36"/>
      <c r="G23" s="61"/>
      <c r="H23" s="37"/>
      <c r="I23" s="37"/>
      <c r="J23" s="37"/>
      <c r="K23" s="37"/>
      <c r="L23" s="37"/>
      <c r="M23" s="37"/>
      <c r="N23" s="37"/>
      <c r="O23" s="38"/>
      <c r="P23" s="53"/>
    </row>
    <row r="24" spans="4:20" s="35" customFormat="1" ht="9" customHeight="1" x14ac:dyDescent="0.15">
      <c r="D24" s="33"/>
      <c r="E24" s="60"/>
      <c r="F24" s="82"/>
      <c r="G24" s="86"/>
      <c r="H24" s="84"/>
      <c r="I24" s="84"/>
      <c r="J24" s="84"/>
      <c r="K24" s="84"/>
      <c r="L24" s="84"/>
      <c r="M24" s="84"/>
      <c r="N24" s="84"/>
      <c r="O24" s="85"/>
      <c r="P24" s="53"/>
    </row>
    <row r="25" spans="4:20" s="35" customFormat="1" ht="9" customHeight="1" x14ac:dyDescent="0.15">
      <c r="D25" s="33"/>
      <c r="F25" s="55"/>
      <c r="G25" s="25"/>
      <c r="H25" s="25"/>
      <c r="I25" s="25"/>
      <c r="J25" s="56"/>
      <c r="K25" s="25"/>
      <c r="L25" s="25"/>
      <c r="M25" s="25"/>
      <c r="N25" s="25"/>
      <c r="O25" s="26"/>
    </row>
    <row r="26" spans="4:20" s="35" customFormat="1" ht="9" customHeight="1" x14ac:dyDescent="0.15">
      <c r="D26" s="33"/>
      <c r="F26" s="87"/>
      <c r="G26" s="88"/>
      <c r="H26" s="88"/>
      <c r="I26" s="88"/>
      <c r="J26" s="89"/>
      <c r="K26" s="88"/>
      <c r="L26" s="88"/>
      <c r="M26" s="88"/>
      <c r="N26" s="88"/>
      <c r="O26" s="90"/>
    </row>
    <row r="27" spans="4:20" s="35" customFormat="1" ht="9" customHeight="1" x14ac:dyDescent="0.15">
      <c r="D27" s="33"/>
      <c r="F27" s="55"/>
      <c r="G27" s="25"/>
      <c r="H27" s="25"/>
      <c r="I27" s="25"/>
      <c r="J27" s="56"/>
      <c r="K27" s="25"/>
      <c r="L27" s="25"/>
      <c r="M27" s="25"/>
      <c r="N27" s="25"/>
      <c r="O27" s="26"/>
    </row>
    <row r="28" spans="4:20" s="35" customFormat="1" ht="9" customHeight="1" x14ac:dyDescent="0.15">
      <c r="D28" s="33"/>
    </row>
    <row r="29" spans="4:20" s="35" customFormat="1" ht="9" customHeight="1" x14ac:dyDescent="0.15">
      <c r="D29" s="33"/>
      <c r="F29" s="39"/>
      <c r="G29" s="35" t="s">
        <v>370</v>
      </c>
      <c r="P29" s="72" t="s">
        <v>14</v>
      </c>
      <c r="Q29" s="35" t="s">
        <v>371</v>
      </c>
    </row>
    <row r="30" spans="4:20" s="35" customFormat="1" ht="9" customHeight="1" x14ac:dyDescent="0.15">
      <c r="D30" s="33"/>
      <c r="F30" s="39" t="s">
        <v>59</v>
      </c>
      <c r="G30" s="35" t="s">
        <v>60</v>
      </c>
      <c r="P30" s="72" t="s">
        <v>14</v>
      </c>
      <c r="Q30" s="35" t="s">
        <v>61</v>
      </c>
    </row>
    <row r="31" spans="4:20" s="35" customFormat="1" ht="9" customHeight="1" x14ac:dyDescent="0.15">
      <c r="D31" s="33"/>
      <c r="F31" s="39" t="s">
        <v>59</v>
      </c>
      <c r="G31" s="35" t="s">
        <v>62</v>
      </c>
      <c r="P31" s="72" t="s">
        <v>14</v>
      </c>
      <c r="Q31" s="35" t="s">
        <v>61</v>
      </c>
    </row>
    <row r="32" spans="4:20" s="35" customFormat="1" ht="9" customHeight="1" x14ac:dyDescent="0.15">
      <c r="D32" s="33"/>
      <c r="F32" s="39" t="s">
        <v>59</v>
      </c>
      <c r="G32" s="3" t="s">
        <v>63</v>
      </c>
      <c r="H32" s="3"/>
      <c r="I32" s="3"/>
      <c r="J32" s="3"/>
      <c r="K32" s="3"/>
      <c r="L32" s="3"/>
      <c r="M32" s="3"/>
      <c r="N32" s="3"/>
      <c r="O32" s="3"/>
      <c r="P32" s="44" t="s">
        <v>14</v>
      </c>
      <c r="Q32" s="3" t="s">
        <v>64</v>
      </c>
      <c r="R32" s="3"/>
    </row>
    <row r="33" spans="1:20" s="35" customFormat="1" ht="9" customHeight="1" x14ac:dyDescent="0.15">
      <c r="D33" s="33"/>
      <c r="P33" s="16" t="s">
        <v>14</v>
      </c>
      <c r="Q33" s="16" t="s">
        <v>14</v>
      </c>
      <c r="R33" s="16" t="s">
        <v>14</v>
      </c>
      <c r="S33" s="16" t="s">
        <v>14</v>
      </c>
    </row>
    <row r="34" spans="1:20" s="35" customFormat="1" ht="9" customHeight="1" x14ac:dyDescent="0.15">
      <c r="D34" s="31" t="s">
        <v>65</v>
      </c>
      <c r="E34" s="32"/>
      <c r="F34" s="31" t="s">
        <v>490</v>
      </c>
      <c r="G34" s="41"/>
      <c r="H34" s="41"/>
      <c r="I34" s="41"/>
      <c r="J34" s="41"/>
      <c r="K34" s="41"/>
      <c r="L34" s="41"/>
      <c r="M34" s="41"/>
      <c r="N34" s="41"/>
      <c r="O34" s="32"/>
      <c r="P34" s="62">
        <v>24</v>
      </c>
      <c r="Q34" s="62">
        <v>2</v>
      </c>
      <c r="R34" s="59">
        <v>0</v>
      </c>
      <c r="S34" s="59">
        <v>0</v>
      </c>
      <c r="T34" s="42" t="s">
        <v>67</v>
      </c>
    </row>
    <row r="35" spans="1:20" s="35" customFormat="1" ht="9" customHeight="1" x14ac:dyDescent="0.15">
      <c r="D35" s="85"/>
      <c r="F35" s="82"/>
      <c r="G35" s="83"/>
      <c r="H35" s="84"/>
      <c r="I35" s="84"/>
      <c r="J35" s="84"/>
      <c r="K35" s="84"/>
      <c r="L35" s="84"/>
      <c r="M35" s="84"/>
      <c r="N35" s="84"/>
      <c r="O35" s="85"/>
      <c r="P35" s="53"/>
    </row>
    <row r="36" spans="1:20" s="35" customFormat="1" ht="9" customHeight="1" x14ac:dyDescent="0.15">
      <c r="D36" s="33"/>
      <c r="F36" s="34"/>
      <c r="G36" s="35" t="s">
        <v>54</v>
      </c>
      <c r="O36" s="33"/>
      <c r="P36" s="72" t="s">
        <v>14</v>
      </c>
      <c r="Q36" s="35" t="s">
        <v>53</v>
      </c>
    </row>
    <row r="37" spans="1:20" s="35" customFormat="1" ht="9" customHeight="1" x14ac:dyDescent="0.15">
      <c r="D37" s="33"/>
      <c r="F37" s="34"/>
      <c r="G37" s="35" t="s">
        <v>68</v>
      </c>
      <c r="O37" s="33"/>
      <c r="P37" s="72" t="s">
        <v>14</v>
      </c>
      <c r="Q37" s="35" t="s">
        <v>53</v>
      </c>
    </row>
    <row r="38" spans="1:20" s="35" customFormat="1" ht="9" customHeight="1" x14ac:dyDescent="0.15">
      <c r="D38" s="33"/>
      <c r="F38" s="34"/>
      <c r="G38" s="35" t="s">
        <v>55</v>
      </c>
      <c r="O38" s="33"/>
      <c r="P38" s="72" t="s">
        <v>14</v>
      </c>
      <c r="Q38" s="35" t="s">
        <v>56</v>
      </c>
    </row>
    <row r="39" spans="1:20" s="35" customFormat="1" ht="9" customHeight="1" x14ac:dyDescent="0.15">
      <c r="D39" s="33"/>
      <c r="F39" s="34"/>
      <c r="G39" s="43" t="s">
        <v>491</v>
      </c>
      <c r="O39" s="33"/>
      <c r="P39" s="72" t="s">
        <v>14</v>
      </c>
      <c r="Q39" s="35" t="s">
        <v>492</v>
      </c>
    </row>
    <row r="40" spans="1:20" s="35" customFormat="1" ht="9" customHeight="1" x14ac:dyDescent="0.15">
      <c r="B40" s="35" t="s">
        <v>76</v>
      </c>
      <c r="D40" s="33"/>
      <c r="F40" s="34"/>
      <c r="G40" s="43"/>
      <c r="O40" s="33"/>
      <c r="P40" s="57"/>
    </row>
    <row r="41" spans="1:20" s="35" customFormat="1" ht="9" customHeight="1" x14ac:dyDescent="0.15">
      <c r="D41" s="33"/>
      <c r="E41" s="60"/>
      <c r="F41" s="82"/>
      <c r="G41" s="86"/>
      <c r="H41" s="84"/>
      <c r="I41" s="84"/>
      <c r="J41" s="84"/>
      <c r="K41" s="84"/>
      <c r="L41" s="84"/>
      <c r="M41" s="84"/>
      <c r="N41" s="84"/>
      <c r="O41" s="85"/>
      <c r="P41" s="57"/>
    </row>
    <row r="42" spans="1:20" s="35" customFormat="1" ht="9" customHeight="1" x14ac:dyDescent="0.15">
      <c r="D42" s="33"/>
      <c r="F42" s="55"/>
      <c r="G42" s="25"/>
      <c r="H42" s="25"/>
      <c r="I42" s="25"/>
      <c r="J42" s="56"/>
      <c r="K42" s="25"/>
      <c r="L42" s="25"/>
      <c r="M42" s="25"/>
      <c r="N42" s="25"/>
      <c r="O42" s="26"/>
      <c r="P42" s="57"/>
    </row>
    <row r="43" spans="1:20" s="35" customFormat="1" ht="9" customHeight="1" x14ac:dyDescent="0.15">
      <c r="D43" s="33"/>
      <c r="F43" s="87"/>
      <c r="G43" s="88"/>
      <c r="H43" s="88"/>
      <c r="I43" s="88"/>
      <c r="J43" s="89"/>
      <c r="K43" s="88"/>
      <c r="L43" s="88"/>
      <c r="M43" s="88"/>
      <c r="N43" s="88"/>
      <c r="O43" s="90"/>
      <c r="P43" s="57"/>
    </row>
    <row r="44" spans="1:20" s="35" customFormat="1" ht="9" customHeight="1" x14ac:dyDescent="0.15">
      <c r="D44" s="33"/>
      <c r="F44" s="55"/>
      <c r="G44" s="25"/>
      <c r="H44" s="25"/>
      <c r="I44" s="25"/>
      <c r="J44" s="56"/>
      <c r="K44" s="25"/>
      <c r="L44" s="25"/>
      <c r="M44" s="25"/>
      <c r="N44" s="25"/>
      <c r="O44" s="26"/>
      <c r="P44" s="57"/>
    </row>
    <row r="45" spans="1:20" s="35" customFormat="1" ht="9" customHeight="1" x14ac:dyDescent="0.15">
      <c r="D45" s="33"/>
      <c r="P45" s="57"/>
    </row>
    <row r="46" spans="1:20" ht="9" customHeight="1" x14ac:dyDescent="0.15">
      <c r="A46" s="31" t="s">
        <v>136</v>
      </c>
      <c r="B46" s="32"/>
      <c r="D46" s="33"/>
      <c r="F46" s="49"/>
      <c r="G46" s="35" t="s">
        <v>690</v>
      </c>
      <c r="K46" s="35"/>
      <c r="L46" s="28"/>
      <c r="M46" s="28"/>
      <c r="P46" s="44" t="s">
        <v>14</v>
      </c>
      <c r="Q46" s="3" t="s">
        <v>691</v>
      </c>
    </row>
    <row r="47" spans="1:20" ht="9" customHeight="1" x14ac:dyDescent="0.15">
      <c r="D47" s="33"/>
      <c r="F47" s="49"/>
      <c r="G47" s="35"/>
      <c r="K47" s="35"/>
      <c r="L47" s="28"/>
      <c r="M47" s="28"/>
      <c r="P47" s="44"/>
    </row>
    <row r="48" spans="1:20" s="35" customFormat="1" ht="9" customHeight="1" x14ac:dyDescent="0.15">
      <c r="D48" s="33"/>
      <c r="E48" s="40"/>
      <c r="F48" s="49"/>
      <c r="G48" s="35" t="s">
        <v>495</v>
      </c>
      <c r="K48" s="45" t="s">
        <v>692</v>
      </c>
      <c r="P48" s="72" t="s">
        <v>14</v>
      </c>
      <c r="Q48" s="35" t="s">
        <v>492</v>
      </c>
    </row>
    <row r="49" spans="2:20" s="35" customFormat="1" ht="9" customHeight="1" x14ac:dyDescent="0.15">
      <c r="D49" s="33"/>
      <c r="E49" s="40"/>
      <c r="F49" s="49" t="s">
        <v>135</v>
      </c>
      <c r="G49" s="3" t="s">
        <v>80</v>
      </c>
      <c r="K49" s="29"/>
      <c r="P49" s="72" t="s">
        <v>14</v>
      </c>
      <c r="Q49" s="35" t="s">
        <v>81</v>
      </c>
    </row>
    <row r="50" spans="2:20" s="35" customFormat="1" ht="9" customHeight="1" x14ac:dyDescent="0.15">
      <c r="D50" s="33"/>
      <c r="E50" s="40"/>
      <c r="F50" s="49" t="s">
        <v>135</v>
      </c>
      <c r="G50" s="3" t="s">
        <v>404</v>
      </c>
      <c r="K50" s="29"/>
      <c r="P50" s="72" t="s">
        <v>14</v>
      </c>
      <c r="Q50" s="35" t="s">
        <v>405</v>
      </c>
    </row>
    <row r="51" spans="2:20" s="35" customFormat="1" ht="9" customHeight="1" x14ac:dyDescent="0.15">
      <c r="D51" s="33"/>
      <c r="E51" s="40"/>
      <c r="F51" s="49" t="s">
        <v>59</v>
      </c>
      <c r="G51" s="35" t="s">
        <v>503</v>
      </c>
      <c r="K51" s="29"/>
      <c r="P51" s="72" t="s">
        <v>14</v>
      </c>
      <c r="Q51" s="35" t="s">
        <v>504</v>
      </c>
    </row>
    <row r="52" spans="2:20" s="35" customFormat="1" ht="9" customHeight="1" x14ac:dyDescent="0.15">
      <c r="D52" s="33"/>
      <c r="E52" s="40"/>
      <c r="F52" s="49" t="s">
        <v>59</v>
      </c>
      <c r="G52" s="35" t="s">
        <v>496</v>
      </c>
      <c r="K52" s="29"/>
      <c r="P52" s="72" t="s">
        <v>14</v>
      </c>
      <c r="Q52" s="35" t="s">
        <v>497</v>
      </c>
    </row>
    <row r="53" spans="2:20" s="35" customFormat="1" ht="9" customHeight="1" x14ac:dyDescent="0.15">
      <c r="D53" s="33"/>
      <c r="E53" s="40"/>
      <c r="F53" s="49" t="s">
        <v>59</v>
      </c>
      <c r="G53" s="35" t="s">
        <v>498</v>
      </c>
      <c r="K53" s="29"/>
      <c r="P53" s="72" t="s">
        <v>14</v>
      </c>
      <c r="Q53" s="35" t="s">
        <v>499</v>
      </c>
    </row>
    <row r="54" spans="2:20" s="35" customFormat="1" ht="9" customHeight="1" x14ac:dyDescent="0.15">
      <c r="D54" s="33"/>
      <c r="P54" s="16" t="s">
        <v>14</v>
      </c>
      <c r="Q54" s="16" t="s">
        <v>14</v>
      </c>
      <c r="R54" s="16" t="s">
        <v>14</v>
      </c>
      <c r="S54" s="16" t="s">
        <v>14</v>
      </c>
    </row>
    <row r="55" spans="2:20" s="35" customFormat="1" ht="9" customHeight="1" x14ac:dyDescent="0.15">
      <c r="D55" s="31" t="s">
        <v>402</v>
      </c>
      <c r="E55" s="32"/>
      <c r="F55" s="31" t="s">
        <v>502</v>
      </c>
      <c r="G55" s="41"/>
      <c r="H55" s="41"/>
      <c r="I55" s="41"/>
      <c r="J55" s="41"/>
      <c r="K55" s="41"/>
      <c r="L55" s="41"/>
      <c r="M55" s="41"/>
      <c r="N55" s="41"/>
      <c r="O55" s="32"/>
      <c r="P55" s="62">
        <v>24</v>
      </c>
      <c r="Q55" s="62">
        <v>4</v>
      </c>
      <c r="R55" s="59">
        <v>0</v>
      </c>
      <c r="S55" s="59">
        <v>0</v>
      </c>
      <c r="T55" s="42" t="s">
        <v>67</v>
      </c>
    </row>
    <row r="56" spans="2:20" s="35" customFormat="1" ht="9" customHeight="1" x14ac:dyDescent="0.15">
      <c r="D56" s="85"/>
      <c r="F56" s="82"/>
      <c r="G56" s="83"/>
      <c r="H56" s="84"/>
      <c r="I56" s="84"/>
      <c r="J56" s="84"/>
      <c r="K56" s="84"/>
      <c r="L56" s="84"/>
      <c r="M56" s="84"/>
      <c r="N56" s="84"/>
      <c r="O56" s="85"/>
      <c r="P56" s="53"/>
    </row>
    <row r="57" spans="2:20" s="35" customFormat="1" ht="9" customHeight="1" x14ac:dyDescent="0.15">
      <c r="D57" s="33"/>
      <c r="F57" s="34"/>
      <c r="G57" s="43" t="s">
        <v>54</v>
      </c>
      <c r="O57" s="33"/>
      <c r="P57" s="72" t="s">
        <v>14</v>
      </c>
      <c r="Q57" s="35" t="s">
        <v>53</v>
      </c>
    </row>
    <row r="58" spans="2:20" s="35" customFormat="1" ht="9" customHeight="1" x14ac:dyDescent="0.15">
      <c r="D58" s="33"/>
      <c r="F58" s="34"/>
      <c r="G58" s="35" t="s">
        <v>68</v>
      </c>
      <c r="O58" s="33"/>
      <c r="P58" s="72" t="s">
        <v>14</v>
      </c>
      <c r="Q58" s="35" t="s">
        <v>53</v>
      </c>
    </row>
    <row r="59" spans="2:20" s="35" customFormat="1" ht="9" customHeight="1" x14ac:dyDescent="0.15">
      <c r="D59" s="33"/>
      <c r="F59" s="34"/>
      <c r="G59" s="35" t="s">
        <v>55</v>
      </c>
      <c r="O59" s="33"/>
      <c r="P59" s="72" t="s">
        <v>14</v>
      </c>
      <c r="Q59" s="35" t="s">
        <v>56</v>
      </c>
    </row>
    <row r="60" spans="2:20" s="35" customFormat="1" ht="9" customHeight="1" x14ac:dyDescent="0.15">
      <c r="D60" s="33"/>
      <c r="F60" s="34"/>
      <c r="G60" s="43" t="s">
        <v>500</v>
      </c>
      <c r="O60" s="33"/>
      <c r="P60" s="72" t="s">
        <v>14</v>
      </c>
      <c r="Q60" s="35" t="s">
        <v>501</v>
      </c>
    </row>
    <row r="61" spans="2:20" s="35" customFormat="1" ht="9" customHeight="1" x14ac:dyDescent="0.15">
      <c r="D61" s="33"/>
      <c r="F61" s="34"/>
      <c r="G61" s="43" t="s">
        <v>505</v>
      </c>
      <c r="O61" s="33"/>
      <c r="P61" s="72" t="s">
        <v>14</v>
      </c>
      <c r="Q61" s="35" t="s">
        <v>492</v>
      </c>
    </row>
    <row r="62" spans="2:20" s="35" customFormat="1" ht="9" customHeight="1" x14ac:dyDescent="0.15">
      <c r="B62" s="35" t="s">
        <v>76</v>
      </c>
      <c r="D62" s="33"/>
      <c r="F62" s="34"/>
      <c r="G62" s="43"/>
      <c r="O62" s="33"/>
      <c r="P62" s="57"/>
    </row>
    <row r="63" spans="2:20" s="35" customFormat="1" ht="9" customHeight="1" x14ac:dyDescent="0.15">
      <c r="D63" s="33"/>
      <c r="E63" s="60"/>
      <c r="F63" s="82"/>
      <c r="G63" s="86"/>
      <c r="H63" s="84"/>
      <c r="I63" s="84"/>
      <c r="J63" s="84"/>
      <c r="K63" s="84"/>
      <c r="L63" s="84"/>
      <c r="M63" s="84"/>
      <c r="N63" s="84"/>
      <c r="O63" s="85"/>
      <c r="P63" s="57"/>
    </row>
    <row r="64" spans="2:20" s="35" customFormat="1" ht="9" customHeight="1" x14ac:dyDescent="0.15">
      <c r="D64" s="33"/>
      <c r="F64" s="34"/>
      <c r="G64" s="67" t="s">
        <v>693</v>
      </c>
      <c r="O64" s="33"/>
      <c r="P64" s="72" t="s">
        <v>14</v>
      </c>
      <c r="Q64" s="35" t="s">
        <v>694</v>
      </c>
    </row>
    <row r="65" spans="1:20" s="35" customFormat="1" ht="9" customHeight="1" x14ac:dyDescent="0.15">
      <c r="D65" s="33"/>
      <c r="F65" s="55"/>
      <c r="G65" s="25"/>
      <c r="H65" s="25"/>
      <c r="I65" s="25"/>
      <c r="J65" s="56"/>
      <c r="K65" s="25"/>
      <c r="L65" s="25"/>
      <c r="M65" s="25"/>
      <c r="N65" s="25"/>
      <c r="O65" s="26"/>
      <c r="P65" s="57"/>
    </row>
    <row r="66" spans="1:20" s="35" customFormat="1" ht="9" customHeight="1" x14ac:dyDescent="0.15">
      <c r="D66" s="33"/>
      <c r="F66" s="87"/>
      <c r="G66" s="88"/>
      <c r="H66" s="88"/>
      <c r="I66" s="88"/>
      <c r="J66" s="89"/>
      <c r="K66" s="88"/>
      <c r="L66" s="88"/>
      <c r="M66" s="88"/>
      <c r="N66" s="88"/>
      <c r="O66" s="90"/>
      <c r="P66" s="57"/>
    </row>
    <row r="67" spans="1:20" s="35" customFormat="1" ht="9" customHeight="1" x14ac:dyDescent="0.15">
      <c r="D67" s="33"/>
      <c r="F67" s="55"/>
      <c r="G67" s="25"/>
      <c r="H67" s="25"/>
      <c r="I67" s="25"/>
      <c r="J67" s="56"/>
      <c r="K67" s="25"/>
      <c r="L67" s="25"/>
      <c r="M67" s="25"/>
      <c r="N67" s="25"/>
      <c r="O67" s="26"/>
      <c r="P67" s="57"/>
    </row>
    <row r="68" spans="1:20" s="35" customFormat="1" ht="9" customHeight="1" x14ac:dyDescent="0.15">
      <c r="D68" s="33"/>
      <c r="P68" s="57"/>
    </row>
    <row r="69" spans="1:20" ht="9" customHeight="1" x14ac:dyDescent="0.15">
      <c r="B69" s="27" t="s">
        <v>65</v>
      </c>
      <c r="D69" s="23"/>
      <c r="F69" s="49" t="s">
        <v>134</v>
      </c>
      <c r="G69" s="3" t="s">
        <v>80</v>
      </c>
      <c r="H69" s="35"/>
      <c r="I69" s="35"/>
      <c r="P69" s="44" t="s">
        <v>14</v>
      </c>
      <c r="Q69" s="3" t="s">
        <v>81</v>
      </c>
    </row>
    <row r="70" spans="1:20" ht="9" customHeight="1" x14ac:dyDescent="0.15">
      <c r="D70" s="23"/>
      <c r="F70" s="49"/>
      <c r="H70" s="35"/>
      <c r="I70" s="35"/>
      <c r="P70" s="44"/>
    </row>
    <row r="71" spans="1:20" ht="9" customHeight="1" x14ac:dyDescent="0.15">
      <c r="D71" s="23"/>
      <c r="F71" s="15"/>
      <c r="P71" s="44"/>
    </row>
    <row r="72" spans="1:20" ht="9" customHeight="1" x14ac:dyDescent="0.15">
      <c r="A72" s="31" t="s">
        <v>136</v>
      </c>
      <c r="B72" s="32"/>
      <c r="D72" s="33"/>
      <c r="F72" s="49"/>
      <c r="G72" s="35" t="s">
        <v>690</v>
      </c>
      <c r="K72" s="35"/>
      <c r="L72" s="28"/>
      <c r="M72" s="28"/>
      <c r="P72" s="44" t="s">
        <v>14</v>
      </c>
      <c r="Q72" s="3" t="s">
        <v>691</v>
      </c>
    </row>
    <row r="73" spans="1:20" ht="9" customHeight="1" x14ac:dyDescent="0.15">
      <c r="D73" s="33"/>
      <c r="F73" s="49"/>
      <c r="G73" s="35"/>
      <c r="K73" s="35"/>
      <c r="L73" s="28"/>
      <c r="M73" s="28"/>
      <c r="P73" s="44"/>
    </row>
    <row r="74" spans="1:20" s="35" customFormat="1" ht="9" customHeight="1" x14ac:dyDescent="0.15">
      <c r="D74" s="33"/>
      <c r="E74" s="40"/>
      <c r="F74" s="49"/>
      <c r="G74" s="3" t="s">
        <v>77</v>
      </c>
      <c r="K74" s="45"/>
      <c r="P74" s="72" t="s">
        <v>14</v>
      </c>
      <c r="Q74" s="35" t="s">
        <v>77</v>
      </c>
    </row>
    <row r="75" spans="1:20" s="35" customFormat="1" ht="9" customHeight="1" x14ac:dyDescent="0.15">
      <c r="D75" s="33"/>
      <c r="E75" s="40"/>
      <c r="F75" s="49"/>
      <c r="K75" s="29"/>
      <c r="P75" s="72"/>
    </row>
    <row r="76" spans="1:20" s="35" customFormat="1" ht="9" customHeight="1" x14ac:dyDescent="0.15">
      <c r="D76" s="33"/>
      <c r="P76" s="16" t="s">
        <v>14</v>
      </c>
      <c r="Q76" s="16" t="s">
        <v>14</v>
      </c>
      <c r="R76" s="16" t="s">
        <v>14</v>
      </c>
      <c r="S76" s="16" t="s">
        <v>14</v>
      </c>
    </row>
    <row r="77" spans="1:20" s="35" customFormat="1" ht="9" customHeight="1" x14ac:dyDescent="0.15">
      <c r="D77" s="31" t="s">
        <v>78</v>
      </c>
      <c r="E77" s="32"/>
      <c r="F77" s="31" t="s">
        <v>508</v>
      </c>
      <c r="G77" s="41"/>
      <c r="H77" s="41"/>
      <c r="I77" s="41"/>
      <c r="J77" s="41"/>
      <c r="K77" s="41"/>
      <c r="L77" s="41"/>
      <c r="M77" s="41"/>
      <c r="N77" s="41"/>
      <c r="O77" s="32"/>
      <c r="P77" s="62">
        <v>24</v>
      </c>
      <c r="Q77" s="62">
        <v>6</v>
      </c>
      <c r="R77" s="59">
        <v>0</v>
      </c>
      <c r="S77" s="59">
        <v>0</v>
      </c>
      <c r="T77" s="42" t="s">
        <v>67</v>
      </c>
    </row>
    <row r="78" spans="1:20" s="35" customFormat="1" ht="9" customHeight="1" x14ac:dyDescent="0.15">
      <c r="D78" s="85"/>
      <c r="F78" s="82"/>
      <c r="G78" s="83"/>
      <c r="H78" s="84"/>
      <c r="I78" s="84"/>
      <c r="J78" s="84"/>
      <c r="K78" s="84"/>
      <c r="L78" s="84"/>
      <c r="M78" s="84"/>
      <c r="N78" s="84"/>
      <c r="O78" s="85"/>
      <c r="P78" s="53"/>
    </row>
    <row r="79" spans="1:20" s="35" customFormat="1" ht="9" customHeight="1" x14ac:dyDescent="0.15">
      <c r="D79" s="33"/>
      <c r="F79" s="34"/>
      <c r="G79" s="43" t="s">
        <v>54</v>
      </c>
      <c r="O79" s="33"/>
      <c r="P79" s="72" t="s">
        <v>14</v>
      </c>
      <c r="Q79" s="35" t="s">
        <v>53</v>
      </c>
    </row>
    <row r="80" spans="1:20" s="35" customFormat="1" ht="9" customHeight="1" x14ac:dyDescent="0.15">
      <c r="D80" s="33"/>
      <c r="F80" s="34"/>
      <c r="G80" s="35" t="s">
        <v>68</v>
      </c>
      <c r="O80" s="33"/>
      <c r="P80" s="72" t="s">
        <v>14</v>
      </c>
      <c r="Q80" s="35" t="s">
        <v>53</v>
      </c>
    </row>
    <row r="81" spans="2:17" s="35" customFormat="1" ht="9" customHeight="1" x14ac:dyDescent="0.15">
      <c r="D81" s="33"/>
      <c r="F81" s="34"/>
      <c r="G81" s="35" t="s">
        <v>55</v>
      </c>
      <c r="O81" s="33"/>
      <c r="P81" s="72" t="s">
        <v>14</v>
      </c>
      <c r="Q81" s="35" t="s">
        <v>56</v>
      </c>
    </row>
    <row r="82" spans="2:17" s="35" customFormat="1" ht="9" customHeight="1" x14ac:dyDescent="0.15">
      <c r="D82" s="33"/>
      <c r="F82" s="34"/>
      <c r="G82" s="35" t="s">
        <v>500</v>
      </c>
      <c r="O82" s="33"/>
      <c r="P82" s="72" t="s">
        <v>14</v>
      </c>
      <c r="Q82" s="35" t="s">
        <v>501</v>
      </c>
    </row>
    <row r="83" spans="2:17" s="35" customFormat="1" ht="9" customHeight="1" x14ac:dyDescent="0.15">
      <c r="D83" s="33"/>
      <c r="F83" s="34"/>
      <c r="G83" s="43" t="s">
        <v>260</v>
      </c>
      <c r="O83" s="33"/>
      <c r="P83" s="72" t="s">
        <v>14</v>
      </c>
      <c r="Q83" s="35" t="s">
        <v>261</v>
      </c>
    </row>
    <row r="84" spans="2:17" s="35" customFormat="1" ht="9" customHeight="1" x14ac:dyDescent="0.15">
      <c r="B84" s="35" t="s">
        <v>76</v>
      </c>
      <c r="D84" s="33"/>
      <c r="F84" s="34"/>
      <c r="G84" s="43"/>
      <c r="O84" s="33"/>
      <c r="P84" s="57"/>
    </row>
    <row r="85" spans="2:17" s="35" customFormat="1" ht="9" customHeight="1" x14ac:dyDescent="0.15">
      <c r="D85" s="33"/>
      <c r="E85" s="60"/>
      <c r="F85" s="82"/>
      <c r="G85" s="86"/>
      <c r="H85" s="84"/>
      <c r="I85" s="84"/>
      <c r="J85" s="84"/>
      <c r="K85" s="84"/>
      <c r="L85" s="84"/>
      <c r="M85" s="84"/>
      <c r="N85" s="84"/>
      <c r="O85" s="85"/>
      <c r="P85" s="57"/>
    </row>
    <row r="86" spans="2:17" s="35" customFormat="1" ht="9" customHeight="1" x14ac:dyDescent="0.15">
      <c r="D86" s="33"/>
      <c r="F86" s="34"/>
      <c r="G86" s="67" t="s">
        <v>695</v>
      </c>
      <c r="O86" s="33"/>
      <c r="P86" s="72" t="s">
        <v>14</v>
      </c>
      <c r="Q86" s="35" t="s">
        <v>696</v>
      </c>
    </row>
    <row r="87" spans="2:17" s="35" customFormat="1" ht="9" customHeight="1" x14ac:dyDescent="0.15">
      <c r="D87" s="33"/>
      <c r="F87" s="34"/>
      <c r="G87" s="67" t="s">
        <v>697</v>
      </c>
      <c r="O87" s="33"/>
      <c r="P87" s="72" t="s">
        <v>14</v>
      </c>
      <c r="Q87" s="35" t="s">
        <v>698</v>
      </c>
    </row>
    <row r="88" spans="2:17" s="35" customFormat="1" ht="9" customHeight="1" x14ac:dyDescent="0.15">
      <c r="D88" s="33"/>
      <c r="F88" s="55"/>
      <c r="G88" s="25"/>
      <c r="H88" s="25"/>
      <c r="I88" s="25"/>
      <c r="J88" s="56"/>
      <c r="K88" s="25"/>
      <c r="L88" s="25"/>
      <c r="M88" s="25"/>
      <c r="N88" s="25"/>
      <c r="O88" s="26"/>
      <c r="P88" s="57"/>
    </row>
    <row r="89" spans="2:17" s="35" customFormat="1" ht="9" customHeight="1" x14ac:dyDescent="0.15">
      <c r="D89" s="33"/>
      <c r="F89" s="87"/>
      <c r="G89" s="88"/>
      <c r="H89" s="88"/>
      <c r="I89" s="88"/>
      <c r="J89" s="89"/>
      <c r="K89" s="88"/>
      <c r="L89" s="88"/>
      <c r="M89" s="88"/>
      <c r="N89" s="88"/>
      <c r="O89" s="90"/>
      <c r="P89" s="57"/>
    </row>
    <row r="90" spans="2:17" s="35" customFormat="1" ht="9" customHeight="1" x14ac:dyDescent="0.15">
      <c r="D90" s="33"/>
      <c r="F90" s="55"/>
      <c r="G90" s="25"/>
      <c r="H90" s="25"/>
      <c r="I90" s="25"/>
      <c r="J90" s="56"/>
      <c r="K90" s="25"/>
      <c r="L90" s="25"/>
      <c r="M90" s="25"/>
      <c r="N90" s="25"/>
      <c r="O90" s="26"/>
      <c r="P90" s="57"/>
    </row>
    <row r="91" spans="2:17" s="35" customFormat="1" ht="9" customHeight="1" x14ac:dyDescent="0.15">
      <c r="D91" s="33"/>
      <c r="P91" s="57"/>
    </row>
    <row r="92" spans="2:17" s="35" customFormat="1" ht="9" customHeight="1" x14ac:dyDescent="0.15">
      <c r="D92" s="33"/>
      <c r="E92" s="40"/>
      <c r="F92" s="49"/>
      <c r="G92" s="3" t="s">
        <v>699</v>
      </c>
      <c r="K92" s="29"/>
      <c r="P92" s="72" t="s">
        <v>14</v>
      </c>
      <c r="Q92" s="35" t="s">
        <v>700</v>
      </c>
    </row>
    <row r="93" spans="2:17" s="35" customFormat="1" ht="9" customHeight="1" x14ac:dyDescent="0.15">
      <c r="D93" s="33"/>
      <c r="E93" s="40"/>
      <c r="F93" s="49" t="s">
        <v>395</v>
      </c>
      <c r="G93" s="3" t="s">
        <v>701</v>
      </c>
      <c r="K93" s="29"/>
      <c r="P93" s="72" t="s">
        <v>14</v>
      </c>
      <c r="Q93" s="35" t="s">
        <v>616</v>
      </c>
    </row>
    <row r="94" spans="2:17" s="35" customFormat="1" ht="9" customHeight="1" x14ac:dyDescent="0.15">
      <c r="D94" s="33"/>
      <c r="E94" s="40"/>
      <c r="F94" s="49" t="s">
        <v>117</v>
      </c>
      <c r="G94" s="3" t="s">
        <v>517</v>
      </c>
      <c r="J94" s="35" t="s">
        <v>208</v>
      </c>
      <c r="P94" s="72" t="s">
        <v>14</v>
      </c>
      <c r="Q94" s="35" t="s">
        <v>77</v>
      </c>
    </row>
    <row r="95" spans="2:17" s="35" customFormat="1" ht="9" customHeight="1" x14ac:dyDescent="0.15">
      <c r="D95" s="33"/>
      <c r="E95" s="40"/>
      <c r="F95" s="49" t="s">
        <v>518</v>
      </c>
      <c r="G95" s="3" t="s">
        <v>80</v>
      </c>
      <c r="K95" s="29"/>
      <c r="P95" s="72" t="s">
        <v>14</v>
      </c>
      <c r="Q95" s="35" t="s">
        <v>81</v>
      </c>
    </row>
    <row r="96" spans="2:17" s="35" customFormat="1" ht="9" customHeight="1" x14ac:dyDescent="0.15">
      <c r="D96" s="33"/>
      <c r="E96" s="40"/>
      <c r="F96" s="49" t="s">
        <v>117</v>
      </c>
      <c r="G96" s="35" t="s">
        <v>690</v>
      </c>
      <c r="K96" s="29"/>
      <c r="P96" s="72" t="s">
        <v>14</v>
      </c>
      <c r="Q96" s="35" t="s">
        <v>691</v>
      </c>
    </row>
    <row r="97" spans="1:20" s="35" customFormat="1" ht="9" customHeight="1" x14ac:dyDescent="0.15">
      <c r="D97" s="33"/>
      <c r="P97" s="16" t="s">
        <v>14</v>
      </c>
      <c r="Q97" s="16" t="s">
        <v>14</v>
      </c>
      <c r="R97" s="16" t="s">
        <v>14</v>
      </c>
      <c r="S97" s="16" t="s">
        <v>14</v>
      </c>
    </row>
    <row r="98" spans="1:20" s="35" customFormat="1" ht="9" customHeight="1" x14ac:dyDescent="0.15">
      <c r="D98" s="31" t="s">
        <v>124</v>
      </c>
      <c r="E98" s="32"/>
      <c r="F98" s="31" t="s">
        <v>519</v>
      </c>
      <c r="G98" s="41"/>
      <c r="H98" s="41"/>
      <c r="I98" s="41"/>
      <c r="J98" s="41"/>
      <c r="K98" s="41"/>
      <c r="L98" s="41"/>
      <c r="M98" s="41"/>
      <c r="N98" s="41"/>
      <c r="O98" s="32"/>
      <c r="P98" s="62">
        <v>24</v>
      </c>
      <c r="Q98" s="62">
        <v>8</v>
      </c>
      <c r="R98" s="59">
        <v>0</v>
      </c>
      <c r="S98" s="59">
        <v>0</v>
      </c>
      <c r="T98" s="42" t="s">
        <v>67</v>
      </c>
    </row>
    <row r="99" spans="1:20" s="35" customFormat="1" ht="9" customHeight="1" x14ac:dyDescent="0.15">
      <c r="D99" s="85"/>
      <c r="F99" s="82"/>
      <c r="G99" s="83"/>
      <c r="H99" s="84"/>
      <c r="I99" s="84"/>
      <c r="J99" s="84"/>
      <c r="K99" s="84"/>
      <c r="L99" s="84"/>
      <c r="M99" s="84"/>
      <c r="N99" s="84"/>
      <c r="O99" s="85"/>
      <c r="P99" s="53"/>
    </row>
    <row r="100" spans="1:20" s="35" customFormat="1" ht="9" customHeight="1" x14ac:dyDescent="0.15">
      <c r="D100" s="33"/>
      <c r="F100" s="34"/>
      <c r="G100" s="35" t="s">
        <v>54</v>
      </c>
      <c r="O100" s="33"/>
      <c r="P100" s="72" t="s">
        <v>14</v>
      </c>
      <c r="Q100" s="35" t="s">
        <v>53</v>
      </c>
    </row>
    <row r="101" spans="1:20" s="35" customFormat="1" ht="9" customHeight="1" x14ac:dyDescent="0.15">
      <c r="D101" s="33"/>
      <c r="F101" s="34"/>
      <c r="G101" s="35" t="s">
        <v>68</v>
      </c>
      <c r="O101" s="33"/>
      <c r="P101" s="72" t="s">
        <v>14</v>
      </c>
      <c r="Q101" s="35" t="s">
        <v>53</v>
      </c>
    </row>
    <row r="102" spans="1:20" s="35" customFormat="1" ht="9" customHeight="1" x14ac:dyDescent="0.15">
      <c r="D102" s="33"/>
      <c r="F102" s="34"/>
      <c r="G102" s="35" t="s">
        <v>55</v>
      </c>
      <c r="O102" s="33"/>
      <c r="P102" s="72" t="s">
        <v>14</v>
      </c>
      <c r="Q102" s="35" t="s">
        <v>56</v>
      </c>
    </row>
    <row r="103" spans="1:20" s="35" customFormat="1" ht="9" customHeight="1" x14ac:dyDescent="0.15">
      <c r="B103" s="35" t="s">
        <v>76</v>
      </c>
      <c r="D103" s="33"/>
      <c r="F103" s="34"/>
      <c r="G103" s="43"/>
      <c r="O103" s="33"/>
      <c r="P103" s="57"/>
    </row>
    <row r="104" spans="1:20" s="35" customFormat="1" ht="9" customHeight="1" x14ac:dyDescent="0.15">
      <c r="D104" s="33"/>
      <c r="E104" s="60"/>
      <c r="F104" s="82"/>
      <c r="G104" s="86"/>
      <c r="H104" s="84"/>
      <c r="I104" s="84"/>
      <c r="J104" s="84"/>
      <c r="K104" s="84"/>
      <c r="L104" s="84"/>
      <c r="M104" s="84"/>
      <c r="N104" s="84"/>
      <c r="O104" s="85"/>
      <c r="P104" s="57"/>
    </row>
    <row r="105" spans="1:20" s="35" customFormat="1" ht="9" customHeight="1" x14ac:dyDescent="0.15">
      <c r="D105" s="33"/>
      <c r="F105" s="55"/>
      <c r="G105" s="25"/>
      <c r="H105" s="25"/>
      <c r="I105" s="25"/>
      <c r="J105" s="56"/>
      <c r="K105" s="25"/>
      <c r="L105" s="25"/>
      <c r="M105" s="25"/>
      <c r="N105" s="25"/>
      <c r="O105" s="26"/>
      <c r="P105" s="57"/>
    </row>
    <row r="106" spans="1:20" s="35" customFormat="1" ht="9" customHeight="1" x14ac:dyDescent="0.15">
      <c r="D106" s="33"/>
      <c r="F106" s="87"/>
      <c r="G106" s="88"/>
      <c r="H106" s="88"/>
      <c r="I106" s="88"/>
      <c r="J106" s="89"/>
      <c r="K106" s="88"/>
      <c r="L106" s="88"/>
      <c r="M106" s="88"/>
      <c r="N106" s="88"/>
      <c r="O106" s="90"/>
      <c r="P106" s="57"/>
    </row>
    <row r="107" spans="1:20" s="35" customFormat="1" ht="9" customHeight="1" x14ac:dyDescent="0.15">
      <c r="D107" s="33"/>
      <c r="F107" s="55"/>
      <c r="G107" s="25"/>
      <c r="H107" s="25"/>
      <c r="I107" s="25"/>
      <c r="J107" s="56"/>
      <c r="K107" s="25"/>
      <c r="L107" s="25"/>
      <c r="M107" s="25"/>
      <c r="N107" s="25"/>
      <c r="O107" s="26"/>
      <c r="P107" s="57"/>
    </row>
    <row r="108" spans="1:20" s="35" customFormat="1" ht="9" customHeight="1" x14ac:dyDescent="0.15">
      <c r="D108" s="33"/>
      <c r="P108" s="57"/>
    </row>
    <row r="109" spans="1:20" s="35" customFormat="1" ht="9" customHeight="1" x14ac:dyDescent="0.15">
      <c r="A109" s="3"/>
      <c r="B109" s="27" t="s">
        <v>137</v>
      </c>
      <c r="C109" s="3"/>
      <c r="D109" s="23"/>
      <c r="F109" s="49"/>
      <c r="G109" s="3" t="s">
        <v>77</v>
      </c>
      <c r="P109" s="72" t="s">
        <v>14</v>
      </c>
      <c r="Q109" s="35" t="s">
        <v>77</v>
      </c>
    </row>
    <row r="110" spans="1:20" s="35" customFormat="1" ht="9" customHeight="1" x14ac:dyDescent="0.15">
      <c r="D110" s="33"/>
      <c r="F110" s="49" t="s">
        <v>135</v>
      </c>
      <c r="G110" s="35" t="s">
        <v>398</v>
      </c>
      <c r="P110" s="72" t="s">
        <v>14</v>
      </c>
      <c r="Q110" s="35" t="s">
        <v>399</v>
      </c>
    </row>
    <row r="111" spans="1:20" s="35" customFormat="1" ht="9" customHeight="1" x14ac:dyDescent="0.15">
      <c r="D111" s="33"/>
      <c r="P111" s="57"/>
    </row>
    <row r="112" spans="1:20" s="35" customFormat="1" ht="9" customHeight="1" x14ac:dyDescent="0.15">
      <c r="D112" s="33"/>
      <c r="E112" s="40"/>
      <c r="F112" s="49"/>
      <c r="G112" s="3" t="s">
        <v>77</v>
      </c>
      <c r="K112" s="29"/>
      <c r="P112" s="72" t="s">
        <v>14</v>
      </c>
      <c r="Q112" s="35" t="s">
        <v>77</v>
      </c>
    </row>
    <row r="113" spans="4:20" s="35" customFormat="1" ht="9" customHeight="1" x14ac:dyDescent="0.15">
      <c r="D113" s="33"/>
      <c r="E113" s="40"/>
      <c r="F113" s="49" t="s">
        <v>59</v>
      </c>
      <c r="G113" s="35" t="s">
        <v>398</v>
      </c>
      <c r="K113" s="29"/>
      <c r="P113" s="72" t="s">
        <v>14</v>
      </c>
      <c r="Q113" s="35" t="s">
        <v>399</v>
      </c>
    </row>
    <row r="114" spans="4:20" s="35" customFormat="1" ht="9" customHeight="1" x14ac:dyDescent="0.15">
      <c r="D114" s="33"/>
      <c r="P114" s="16" t="s">
        <v>14</v>
      </c>
      <c r="Q114" s="16" t="s">
        <v>14</v>
      </c>
      <c r="R114" s="16" t="s">
        <v>14</v>
      </c>
      <c r="S114" s="16" t="s">
        <v>14</v>
      </c>
    </row>
    <row r="115" spans="4:20" s="35" customFormat="1" ht="9" customHeight="1" x14ac:dyDescent="0.15">
      <c r="D115" s="31" t="s">
        <v>520</v>
      </c>
      <c r="E115" s="32"/>
      <c r="F115" s="31" t="s">
        <v>521</v>
      </c>
      <c r="G115" s="41"/>
      <c r="H115" s="41"/>
      <c r="I115" s="41"/>
      <c r="J115" s="41"/>
      <c r="K115" s="41"/>
      <c r="L115" s="41"/>
      <c r="M115" s="41"/>
      <c r="N115" s="41"/>
      <c r="O115" s="63"/>
      <c r="P115" s="62">
        <v>24</v>
      </c>
      <c r="Q115" s="62">
        <v>10</v>
      </c>
      <c r="R115" s="59">
        <v>0</v>
      </c>
      <c r="S115" s="59">
        <v>0</v>
      </c>
      <c r="T115" s="42" t="s">
        <v>67</v>
      </c>
    </row>
    <row r="116" spans="4:20" s="35" customFormat="1" ht="9" customHeight="1" x14ac:dyDescent="0.15">
      <c r="D116" s="85"/>
      <c r="F116" s="82"/>
      <c r="G116" s="83"/>
      <c r="H116" s="84"/>
      <c r="I116" s="84"/>
      <c r="J116" s="84"/>
      <c r="K116" s="84"/>
      <c r="L116" s="84"/>
      <c r="M116" s="84"/>
      <c r="N116" s="84"/>
      <c r="O116" s="85"/>
      <c r="P116" s="53"/>
    </row>
    <row r="117" spans="4:20" s="35" customFormat="1" ht="9" customHeight="1" x14ac:dyDescent="0.15">
      <c r="D117" s="33"/>
      <c r="F117" s="34"/>
      <c r="G117" s="35" t="s">
        <v>54</v>
      </c>
      <c r="O117" s="33"/>
      <c r="P117" s="72" t="s">
        <v>14</v>
      </c>
      <c r="Q117" s="35" t="s">
        <v>53</v>
      </c>
    </row>
    <row r="118" spans="4:20" s="35" customFormat="1" ht="9" customHeight="1" x14ac:dyDescent="0.15">
      <c r="D118" s="33"/>
      <c r="F118" s="34"/>
      <c r="G118" s="35" t="s">
        <v>68</v>
      </c>
      <c r="O118" s="33"/>
      <c r="P118" s="72" t="s">
        <v>14</v>
      </c>
      <c r="Q118" s="35" t="s">
        <v>53</v>
      </c>
    </row>
    <row r="119" spans="4:20" s="35" customFormat="1" ht="9" customHeight="1" x14ac:dyDescent="0.15">
      <c r="D119" s="33"/>
      <c r="F119" s="34"/>
      <c r="G119" s="35" t="s">
        <v>55</v>
      </c>
      <c r="O119" s="33"/>
      <c r="P119" s="72" t="s">
        <v>14</v>
      </c>
      <c r="Q119" s="35" t="s">
        <v>56</v>
      </c>
    </row>
    <row r="120" spans="4:20" s="35" customFormat="1" ht="9" customHeight="1" x14ac:dyDescent="0.15">
      <c r="D120" s="33"/>
      <c r="F120" s="34"/>
      <c r="G120" s="43"/>
      <c r="O120" s="33"/>
      <c r="P120" s="72"/>
    </row>
    <row r="121" spans="4:20" s="35" customFormat="1" ht="9" customHeight="1" x14ac:dyDescent="0.15">
      <c r="D121" s="33"/>
      <c r="F121" s="34"/>
      <c r="G121" s="43"/>
      <c r="O121" s="33"/>
      <c r="P121" s="57"/>
    </row>
    <row r="122" spans="4:20" s="35" customFormat="1" ht="9" customHeight="1" x14ac:dyDescent="0.15">
      <c r="D122" s="33"/>
      <c r="E122" s="60"/>
      <c r="F122" s="82"/>
      <c r="G122" s="86"/>
      <c r="H122" s="84"/>
      <c r="I122" s="84"/>
      <c r="J122" s="84"/>
      <c r="K122" s="84"/>
      <c r="L122" s="84"/>
      <c r="M122" s="84"/>
      <c r="N122" s="84"/>
      <c r="O122" s="85"/>
      <c r="P122" s="57"/>
    </row>
    <row r="123" spans="4:20" s="35" customFormat="1" ht="9" customHeight="1" x14ac:dyDescent="0.15">
      <c r="D123" s="33"/>
      <c r="F123" s="34"/>
      <c r="G123" s="67"/>
      <c r="O123" s="33"/>
      <c r="P123" s="72"/>
    </row>
    <row r="124" spans="4:20" s="35" customFormat="1" ht="9" customHeight="1" x14ac:dyDescent="0.15">
      <c r="D124" s="33"/>
      <c r="F124" s="34"/>
      <c r="G124" s="67" t="s">
        <v>702</v>
      </c>
      <c r="O124" s="33"/>
      <c r="P124" s="72" t="s">
        <v>14</v>
      </c>
      <c r="Q124" s="35" t="s">
        <v>703</v>
      </c>
    </row>
    <row r="125" spans="4:20" s="35" customFormat="1" ht="9" customHeight="1" x14ac:dyDescent="0.15">
      <c r="D125" s="33"/>
      <c r="F125" s="34"/>
      <c r="G125" s="67" t="s">
        <v>704</v>
      </c>
      <c r="O125" s="33"/>
      <c r="P125" s="72" t="s">
        <v>14</v>
      </c>
      <c r="Q125" s="35" t="s">
        <v>705</v>
      </c>
    </row>
    <row r="126" spans="4:20" s="35" customFormat="1" ht="9" customHeight="1" x14ac:dyDescent="0.15">
      <c r="D126" s="33"/>
      <c r="F126" s="55"/>
      <c r="G126" s="25"/>
      <c r="H126" s="25"/>
      <c r="I126" s="25"/>
      <c r="J126" s="56"/>
      <c r="K126" s="25"/>
      <c r="L126" s="25"/>
      <c r="M126" s="25"/>
      <c r="N126" s="25"/>
      <c r="O126" s="26"/>
      <c r="P126" s="57"/>
    </row>
    <row r="127" spans="4:20" s="35" customFormat="1" ht="9" customHeight="1" x14ac:dyDescent="0.15">
      <c r="D127" s="33"/>
      <c r="F127" s="87"/>
      <c r="G127" s="88"/>
      <c r="H127" s="88"/>
      <c r="I127" s="88"/>
      <c r="J127" s="89"/>
      <c r="K127" s="88"/>
      <c r="L127" s="88"/>
      <c r="M127" s="88"/>
      <c r="N127" s="88"/>
      <c r="O127" s="90"/>
      <c r="P127" s="57"/>
    </row>
    <row r="128" spans="4:20" s="35" customFormat="1" ht="9" customHeight="1" x14ac:dyDescent="0.15">
      <c r="D128" s="33"/>
      <c r="F128" s="55"/>
      <c r="G128" s="25"/>
      <c r="H128" s="25"/>
      <c r="I128" s="25"/>
      <c r="J128" s="56"/>
      <c r="K128" s="25"/>
      <c r="L128" s="25"/>
      <c r="M128" s="25"/>
      <c r="N128" s="25"/>
      <c r="O128" s="26"/>
      <c r="P128" s="57"/>
    </row>
    <row r="129" spans="2:20" s="35" customFormat="1" ht="9" customHeight="1" x14ac:dyDescent="0.15">
      <c r="D129" s="33"/>
      <c r="P129" s="57"/>
    </row>
    <row r="130" spans="2:20" ht="9" customHeight="1" x14ac:dyDescent="0.15">
      <c r="B130" s="27" t="s">
        <v>137</v>
      </c>
      <c r="D130" s="23"/>
      <c r="F130" s="49" t="s">
        <v>408</v>
      </c>
      <c r="G130" s="3" t="s">
        <v>77</v>
      </c>
      <c r="H130" s="35"/>
      <c r="I130" s="35"/>
      <c r="J130" s="35"/>
      <c r="K130" s="29"/>
      <c r="L130" s="35"/>
      <c r="M130" s="35"/>
      <c r="N130" s="35"/>
      <c r="O130" s="35"/>
      <c r="P130" s="72" t="s">
        <v>14</v>
      </c>
      <c r="Q130" s="35" t="s">
        <v>77</v>
      </c>
    </row>
    <row r="131" spans="2:20" ht="9" customHeight="1" x14ac:dyDescent="0.15">
      <c r="D131" s="23"/>
      <c r="F131" s="49" t="s">
        <v>59</v>
      </c>
      <c r="G131" s="3" t="s">
        <v>526</v>
      </c>
      <c r="H131" s="35"/>
      <c r="I131" s="35"/>
      <c r="J131" s="35"/>
      <c r="K131" s="29"/>
      <c r="L131" s="35"/>
      <c r="M131" s="35"/>
      <c r="N131" s="35"/>
      <c r="O131" s="35"/>
      <c r="P131" s="72" t="s">
        <v>14</v>
      </c>
      <c r="Q131" s="35" t="s">
        <v>527</v>
      </c>
    </row>
    <row r="132" spans="2:20" ht="9" customHeight="1" x14ac:dyDescent="0.15">
      <c r="D132" s="23"/>
      <c r="F132" s="49" t="s">
        <v>117</v>
      </c>
      <c r="G132" s="35" t="s">
        <v>690</v>
      </c>
      <c r="H132" s="35"/>
      <c r="I132" s="35"/>
      <c r="J132" s="35"/>
      <c r="K132" s="29" t="s">
        <v>221</v>
      </c>
      <c r="L132" s="35"/>
      <c r="M132" s="35"/>
      <c r="N132" s="35"/>
      <c r="O132" s="35"/>
      <c r="P132" s="72" t="s">
        <v>14</v>
      </c>
      <c r="Q132" s="35" t="s">
        <v>691</v>
      </c>
    </row>
    <row r="133" spans="2:20" s="35" customFormat="1" ht="9" customHeight="1" x14ac:dyDescent="0.15">
      <c r="D133" s="33"/>
      <c r="E133" s="40"/>
      <c r="F133" s="49" t="s">
        <v>59</v>
      </c>
      <c r="G133" s="35" t="s">
        <v>536</v>
      </c>
      <c r="K133" s="29"/>
      <c r="P133" s="72" t="s">
        <v>14</v>
      </c>
      <c r="Q133" s="35" t="s">
        <v>537</v>
      </c>
    </row>
    <row r="134" spans="2:20" s="35" customFormat="1" ht="9" customHeight="1" x14ac:dyDescent="0.15">
      <c r="D134" s="33"/>
      <c r="E134" s="40"/>
      <c r="F134" s="49" t="s">
        <v>59</v>
      </c>
      <c r="G134" s="35" t="s">
        <v>528</v>
      </c>
      <c r="K134" s="29"/>
      <c r="P134" s="72" t="s">
        <v>14</v>
      </c>
      <c r="Q134" s="35" t="s">
        <v>529</v>
      </c>
    </row>
    <row r="135" spans="2:20" s="35" customFormat="1" ht="9" customHeight="1" x14ac:dyDescent="0.15">
      <c r="D135" s="33"/>
      <c r="E135" s="40"/>
      <c r="F135" s="49" t="s">
        <v>59</v>
      </c>
      <c r="G135" s="35" t="s">
        <v>530</v>
      </c>
      <c r="K135" s="29"/>
      <c r="P135" s="72" t="s">
        <v>14</v>
      </c>
      <c r="Q135" s="35" t="s">
        <v>531</v>
      </c>
    </row>
    <row r="136" spans="2:20" ht="9" customHeight="1" x14ac:dyDescent="0.15">
      <c r="D136" s="23"/>
      <c r="F136" s="15"/>
      <c r="P136" s="44"/>
    </row>
    <row r="137" spans="2:20" s="35" customFormat="1" ht="9" customHeight="1" x14ac:dyDescent="0.15">
      <c r="C137" s="3"/>
      <c r="D137" s="33"/>
      <c r="E137" s="40"/>
      <c r="F137" s="49"/>
      <c r="G137" s="3" t="s">
        <v>77</v>
      </c>
      <c r="K137" s="29"/>
      <c r="P137" s="72" t="s">
        <v>14</v>
      </c>
      <c r="Q137" s="35" t="s">
        <v>77</v>
      </c>
    </row>
    <row r="138" spans="2:20" s="35" customFormat="1" ht="9" customHeight="1" x14ac:dyDescent="0.15">
      <c r="C138" s="3"/>
      <c r="D138" s="33"/>
      <c r="E138" s="40"/>
      <c r="F138" s="49" t="s">
        <v>135</v>
      </c>
      <c r="G138" s="3" t="s">
        <v>526</v>
      </c>
      <c r="K138" s="29"/>
      <c r="P138" s="72" t="s">
        <v>14</v>
      </c>
      <c r="Q138" s="35" t="s">
        <v>527</v>
      </c>
    </row>
    <row r="139" spans="2:20" s="35" customFormat="1" ht="9" customHeight="1" x14ac:dyDescent="0.15">
      <c r="D139" s="33"/>
      <c r="E139" s="40"/>
      <c r="F139" s="49" t="s">
        <v>59</v>
      </c>
      <c r="G139" s="35" t="s">
        <v>536</v>
      </c>
      <c r="K139" s="29"/>
      <c r="P139" s="72" t="s">
        <v>14</v>
      </c>
      <c r="Q139" s="35" t="s">
        <v>537</v>
      </c>
    </row>
    <row r="140" spans="2:20" s="35" customFormat="1" ht="9" customHeight="1" x14ac:dyDescent="0.15">
      <c r="D140" s="33"/>
      <c r="E140" s="40"/>
      <c r="F140" s="49" t="s">
        <v>59</v>
      </c>
      <c r="G140" s="35" t="s">
        <v>528</v>
      </c>
      <c r="K140" s="29"/>
      <c r="P140" s="72" t="s">
        <v>14</v>
      </c>
      <c r="Q140" s="35" t="s">
        <v>529</v>
      </c>
    </row>
    <row r="141" spans="2:20" s="35" customFormat="1" ht="9" customHeight="1" x14ac:dyDescent="0.15">
      <c r="D141" s="33"/>
      <c r="E141" s="40"/>
      <c r="F141" s="49" t="s">
        <v>59</v>
      </c>
      <c r="G141" s="35" t="s">
        <v>530</v>
      </c>
      <c r="K141" s="29"/>
      <c r="P141" s="72" t="s">
        <v>14</v>
      </c>
      <c r="Q141" s="35" t="s">
        <v>531</v>
      </c>
    </row>
    <row r="142" spans="2:20" s="35" customFormat="1" ht="9" customHeight="1" x14ac:dyDescent="0.15">
      <c r="C142" s="3"/>
      <c r="D142" s="33"/>
      <c r="P142" s="16" t="s">
        <v>14</v>
      </c>
      <c r="Q142" s="16" t="s">
        <v>14</v>
      </c>
      <c r="R142" s="16" t="s">
        <v>14</v>
      </c>
      <c r="S142" s="16" t="s">
        <v>14</v>
      </c>
    </row>
    <row r="143" spans="2:20" s="35" customFormat="1" ht="9" customHeight="1" x14ac:dyDescent="0.15">
      <c r="C143" s="3"/>
      <c r="D143" s="31" t="s">
        <v>534</v>
      </c>
      <c r="E143" s="32"/>
      <c r="F143" s="31" t="s">
        <v>535</v>
      </c>
      <c r="G143" s="41"/>
      <c r="H143" s="41"/>
      <c r="I143" s="41"/>
      <c r="J143" s="41"/>
      <c r="K143" s="41"/>
      <c r="L143" s="41"/>
      <c r="M143" s="41"/>
      <c r="N143" s="41"/>
      <c r="O143" s="63"/>
      <c r="P143" s="62">
        <v>24</v>
      </c>
      <c r="Q143" s="62">
        <v>12</v>
      </c>
      <c r="R143" s="59">
        <v>0</v>
      </c>
      <c r="S143" s="59">
        <v>0</v>
      </c>
      <c r="T143" s="42" t="s">
        <v>67</v>
      </c>
    </row>
    <row r="144" spans="2:20" s="35" customFormat="1" ht="9" customHeight="1" x14ac:dyDescent="0.15">
      <c r="C144" s="3"/>
      <c r="D144" s="85"/>
      <c r="F144" s="82"/>
      <c r="G144" s="83"/>
      <c r="H144" s="84"/>
      <c r="I144" s="84"/>
      <c r="J144" s="84"/>
      <c r="K144" s="84"/>
      <c r="L144" s="84"/>
      <c r="M144" s="84"/>
      <c r="N144" s="84"/>
      <c r="O144" s="85"/>
      <c r="P144" s="53"/>
    </row>
    <row r="145" spans="3:19" s="35" customFormat="1" ht="9" customHeight="1" x14ac:dyDescent="0.15">
      <c r="C145" s="3"/>
      <c r="D145" s="33"/>
      <c r="F145" s="34"/>
      <c r="G145" s="35" t="s">
        <v>54</v>
      </c>
      <c r="O145" s="33"/>
      <c r="P145" s="72" t="s">
        <v>14</v>
      </c>
      <c r="Q145" s="35" t="s">
        <v>53</v>
      </c>
    </row>
    <row r="146" spans="3:19" s="35" customFormat="1" ht="9" customHeight="1" x14ac:dyDescent="0.15">
      <c r="C146" s="3"/>
      <c r="D146" s="33"/>
      <c r="F146" s="34"/>
      <c r="G146" s="35" t="s">
        <v>68</v>
      </c>
      <c r="O146" s="33"/>
      <c r="P146" s="72" t="s">
        <v>14</v>
      </c>
      <c r="Q146" s="35" t="s">
        <v>53</v>
      </c>
    </row>
    <row r="147" spans="3:19" s="35" customFormat="1" ht="9" customHeight="1" x14ac:dyDescent="0.15">
      <c r="C147" s="3"/>
      <c r="D147" s="33"/>
      <c r="F147" s="34"/>
      <c r="G147" s="35" t="s">
        <v>55</v>
      </c>
      <c r="O147" s="33"/>
      <c r="P147" s="72" t="s">
        <v>14</v>
      </c>
      <c r="Q147" s="35" t="s">
        <v>56</v>
      </c>
    </row>
    <row r="148" spans="3:19" s="35" customFormat="1" ht="9" customHeight="1" x14ac:dyDescent="0.15">
      <c r="C148" s="3"/>
      <c r="D148" s="33"/>
      <c r="F148" s="34"/>
      <c r="G148" s="43" t="s">
        <v>532</v>
      </c>
      <c r="O148" s="33"/>
      <c r="P148" s="72" t="s">
        <v>14</v>
      </c>
      <c r="Q148" s="35" t="s">
        <v>533</v>
      </c>
    </row>
    <row r="149" spans="3:19" s="35" customFormat="1" ht="9" customHeight="1" x14ac:dyDescent="0.15">
      <c r="C149" s="3"/>
      <c r="D149" s="33"/>
      <c r="F149" s="34"/>
      <c r="G149" s="43"/>
      <c r="O149" s="33"/>
      <c r="P149" s="72"/>
    </row>
    <row r="150" spans="3:19" s="35" customFormat="1" ht="9" customHeight="1" x14ac:dyDescent="0.15">
      <c r="C150" s="3"/>
      <c r="D150" s="33"/>
      <c r="F150" s="34"/>
      <c r="G150" s="43"/>
      <c r="O150" s="33"/>
      <c r="P150" s="57"/>
    </row>
    <row r="151" spans="3:19" s="35" customFormat="1" ht="9" customHeight="1" x14ac:dyDescent="0.15">
      <c r="C151" s="3"/>
      <c r="D151" s="33"/>
      <c r="E151" s="60"/>
      <c r="F151" s="82"/>
      <c r="G151" s="86"/>
      <c r="H151" s="84"/>
      <c r="I151" s="84"/>
      <c r="J151" s="84"/>
      <c r="K151" s="84"/>
      <c r="L151" s="84"/>
      <c r="M151" s="84"/>
      <c r="N151" s="84"/>
      <c r="O151" s="85"/>
      <c r="P151" s="57"/>
    </row>
    <row r="152" spans="3:19" s="35" customFormat="1" ht="9" customHeight="1" x14ac:dyDescent="0.15">
      <c r="C152" s="3"/>
      <c r="D152" s="33"/>
      <c r="F152" s="34"/>
      <c r="G152" s="67" t="s">
        <v>706</v>
      </c>
      <c r="O152" s="33"/>
      <c r="P152" s="72" t="s">
        <v>14</v>
      </c>
      <c r="Q152" s="35" t="s">
        <v>703</v>
      </c>
    </row>
    <row r="153" spans="3:19" s="35" customFormat="1" ht="9" customHeight="1" x14ac:dyDescent="0.15">
      <c r="C153" s="3"/>
      <c r="D153" s="33"/>
      <c r="F153" s="34"/>
      <c r="G153" s="67" t="s">
        <v>707</v>
      </c>
      <c r="O153" s="33"/>
      <c r="P153" s="72" t="s">
        <v>14</v>
      </c>
      <c r="Q153" s="35" t="s">
        <v>694</v>
      </c>
    </row>
    <row r="154" spans="3:19" s="35" customFormat="1" ht="9" customHeight="1" x14ac:dyDescent="0.15">
      <c r="C154" s="3"/>
      <c r="D154" s="33"/>
      <c r="F154" s="55"/>
      <c r="G154" s="25"/>
      <c r="H154" s="25"/>
      <c r="I154" s="25"/>
      <c r="J154" s="56"/>
      <c r="K154" s="25"/>
      <c r="L154" s="25"/>
      <c r="M154" s="25"/>
      <c r="N154" s="25"/>
      <c r="O154" s="26"/>
      <c r="P154" s="57"/>
    </row>
    <row r="155" spans="3:19" s="35" customFormat="1" ht="9" customHeight="1" x14ac:dyDescent="0.15">
      <c r="C155" s="3"/>
      <c r="D155" s="33"/>
      <c r="F155" s="87"/>
      <c r="G155" s="88"/>
      <c r="H155" s="88"/>
      <c r="I155" s="88"/>
      <c r="J155" s="89"/>
      <c r="K155" s="88"/>
      <c r="L155" s="88"/>
      <c r="M155" s="88"/>
      <c r="N155" s="88"/>
      <c r="O155" s="90"/>
      <c r="P155" s="57"/>
    </row>
    <row r="156" spans="3:19" s="35" customFormat="1" ht="9" customHeight="1" x14ac:dyDescent="0.15">
      <c r="C156" s="3"/>
      <c r="D156" s="33"/>
      <c r="F156" s="55"/>
      <c r="G156" s="25"/>
      <c r="H156" s="25"/>
      <c r="I156" s="25"/>
      <c r="J156" s="56"/>
      <c r="K156" s="25"/>
      <c r="L156" s="25"/>
      <c r="M156" s="25"/>
      <c r="N156" s="25"/>
      <c r="O156" s="26"/>
      <c r="P156" s="57"/>
    </row>
    <row r="157" spans="3:19" s="35" customFormat="1" ht="9" customHeight="1" x14ac:dyDescent="0.15">
      <c r="C157" s="3"/>
      <c r="D157" s="33"/>
      <c r="P157" s="57"/>
    </row>
    <row r="158" spans="3:19" s="35" customFormat="1" ht="9" customHeight="1" x14ac:dyDescent="0.15">
      <c r="C158" s="3"/>
      <c r="D158" s="33"/>
      <c r="E158" s="40"/>
      <c r="F158" s="49"/>
      <c r="G158" s="3" t="s">
        <v>77</v>
      </c>
      <c r="K158" s="29"/>
      <c r="P158" s="72" t="s">
        <v>14</v>
      </c>
      <c r="Q158" s="35" t="s">
        <v>77</v>
      </c>
    </row>
    <row r="159" spans="3:19" s="35" customFormat="1" ht="9" customHeight="1" x14ac:dyDescent="0.15">
      <c r="C159" s="3"/>
      <c r="D159" s="33"/>
      <c r="E159" s="40"/>
      <c r="F159" s="49"/>
      <c r="K159" s="29"/>
      <c r="P159" s="72"/>
    </row>
    <row r="160" spans="3:19" s="35" customFormat="1" ht="9" customHeight="1" x14ac:dyDescent="0.15">
      <c r="C160" s="3"/>
      <c r="D160" s="33"/>
      <c r="P160" s="16" t="s">
        <v>14</v>
      </c>
      <c r="Q160" s="16" t="s">
        <v>14</v>
      </c>
      <c r="R160" s="16" t="s">
        <v>14</v>
      </c>
      <c r="S160" s="16" t="s">
        <v>14</v>
      </c>
    </row>
    <row r="161" spans="3:20" s="35" customFormat="1" ht="9" customHeight="1" x14ac:dyDescent="0.15">
      <c r="C161" s="3"/>
      <c r="D161" s="31" t="s">
        <v>540</v>
      </c>
      <c r="E161" s="32"/>
      <c r="F161" s="31" t="s">
        <v>541</v>
      </c>
      <c r="G161" s="41"/>
      <c r="H161" s="41"/>
      <c r="I161" s="41"/>
      <c r="J161" s="41"/>
      <c r="K161" s="41"/>
      <c r="L161" s="41"/>
      <c r="M161" s="41"/>
      <c r="N161" s="41"/>
      <c r="O161" s="63"/>
      <c r="P161" s="62">
        <v>24</v>
      </c>
      <c r="Q161" s="62">
        <v>14</v>
      </c>
      <c r="R161" s="59">
        <v>0</v>
      </c>
      <c r="S161" s="59">
        <v>0</v>
      </c>
      <c r="T161" s="42" t="s">
        <v>67</v>
      </c>
    </row>
    <row r="162" spans="3:20" s="35" customFormat="1" ht="9" customHeight="1" x14ac:dyDescent="0.15">
      <c r="C162" s="3"/>
      <c r="D162" s="85"/>
      <c r="F162" s="82"/>
      <c r="G162" s="83"/>
      <c r="H162" s="84"/>
      <c r="I162" s="84"/>
      <c r="J162" s="84"/>
      <c r="K162" s="84"/>
      <c r="L162" s="84"/>
      <c r="M162" s="84"/>
      <c r="N162" s="84"/>
      <c r="O162" s="85"/>
      <c r="P162" s="53"/>
    </row>
    <row r="163" spans="3:20" s="35" customFormat="1" ht="9" customHeight="1" x14ac:dyDescent="0.15">
      <c r="C163" s="3"/>
      <c r="D163" s="33"/>
      <c r="F163" s="34"/>
      <c r="G163" s="35" t="s">
        <v>54</v>
      </c>
      <c r="O163" s="33"/>
      <c r="P163" s="72" t="s">
        <v>14</v>
      </c>
      <c r="Q163" s="35" t="s">
        <v>53</v>
      </c>
    </row>
    <row r="164" spans="3:20" s="35" customFormat="1" ht="9" customHeight="1" x14ac:dyDescent="0.15">
      <c r="C164" s="3"/>
      <c r="D164" s="33"/>
      <c r="F164" s="34"/>
      <c r="G164" s="35" t="s">
        <v>68</v>
      </c>
      <c r="O164" s="33"/>
      <c r="P164" s="72" t="s">
        <v>14</v>
      </c>
      <c r="Q164" s="35" t="s">
        <v>53</v>
      </c>
    </row>
    <row r="165" spans="3:20" s="35" customFormat="1" ht="9" customHeight="1" x14ac:dyDescent="0.15">
      <c r="C165" s="3"/>
      <c r="D165" s="33"/>
      <c r="F165" s="34"/>
      <c r="G165" s="35" t="s">
        <v>55</v>
      </c>
      <c r="O165" s="33"/>
      <c r="P165" s="72" t="s">
        <v>14</v>
      </c>
      <c r="Q165" s="35" t="s">
        <v>56</v>
      </c>
    </row>
    <row r="166" spans="3:20" s="35" customFormat="1" ht="9" customHeight="1" x14ac:dyDescent="0.15">
      <c r="C166" s="3"/>
      <c r="D166" s="33"/>
      <c r="F166" s="34"/>
      <c r="G166" s="43"/>
      <c r="O166" s="33"/>
      <c r="P166" s="72"/>
    </row>
    <row r="167" spans="3:20" s="35" customFormat="1" ht="9" customHeight="1" x14ac:dyDescent="0.15">
      <c r="C167" s="3"/>
      <c r="D167" s="33"/>
      <c r="F167" s="34"/>
      <c r="G167" s="43"/>
      <c r="O167" s="33"/>
      <c r="P167" s="57"/>
    </row>
    <row r="168" spans="3:20" s="35" customFormat="1" ht="9" customHeight="1" x14ac:dyDescent="0.15">
      <c r="D168" s="33"/>
      <c r="E168" s="60"/>
      <c r="F168" s="82"/>
      <c r="G168" s="86"/>
      <c r="H168" s="84"/>
      <c r="I168" s="84"/>
      <c r="J168" s="84"/>
      <c r="K168" s="84"/>
      <c r="L168" s="84"/>
      <c r="M168" s="84"/>
      <c r="N168" s="84"/>
      <c r="O168" s="85"/>
      <c r="P168" s="57"/>
    </row>
    <row r="169" spans="3:20" s="35" customFormat="1" ht="9" customHeight="1" x14ac:dyDescent="0.15">
      <c r="D169" s="33"/>
      <c r="F169" s="34"/>
      <c r="G169" s="67" t="s">
        <v>704</v>
      </c>
      <c r="O169" s="33"/>
      <c r="P169" s="72" t="s">
        <v>14</v>
      </c>
      <c r="Q169" s="35" t="s">
        <v>705</v>
      </c>
    </row>
    <row r="170" spans="3:20" s="35" customFormat="1" ht="9" customHeight="1" x14ac:dyDescent="0.15">
      <c r="D170" s="33"/>
      <c r="F170" s="55"/>
      <c r="G170" s="25"/>
      <c r="H170" s="25"/>
      <c r="I170" s="25"/>
      <c r="J170" s="56"/>
      <c r="K170" s="25"/>
      <c r="L170" s="25"/>
      <c r="M170" s="25"/>
      <c r="N170" s="25"/>
      <c r="O170" s="26"/>
      <c r="P170" s="57"/>
    </row>
    <row r="171" spans="3:20" s="35" customFormat="1" ht="9" customHeight="1" x14ac:dyDescent="0.15">
      <c r="D171" s="33"/>
      <c r="F171" s="87"/>
      <c r="G171" s="88"/>
      <c r="H171" s="88"/>
      <c r="I171" s="88"/>
      <c r="J171" s="89"/>
      <c r="K171" s="88"/>
      <c r="L171" s="88"/>
      <c r="M171" s="88"/>
      <c r="N171" s="88"/>
      <c r="O171" s="90"/>
      <c r="P171" s="57"/>
    </row>
    <row r="172" spans="3:20" s="35" customFormat="1" ht="9" customHeight="1" x14ac:dyDescent="0.15">
      <c r="D172" s="33"/>
      <c r="F172" s="55"/>
      <c r="G172" s="25"/>
      <c r="H172" s="25"/>
      <c r="I172" s="25"/>
      <c r="J172" s="56"/>
      <c r="K172" s="25"/>
      <c r="L172" s="25"/>
      <c r="M172" s="25"/>
      <c r="N172" s="25"/>
      <c r="O172" s="26"/>
      <c r="P172" s="57"/>
    </row>
    <row r="173" spans="3:20" s="35" customFormat="1" ht="9" customHeight="1" x14ac:dyDescent="0.15">
      <c r="D173" s="33"/>
      <c r="P173" s="57"/>
    </row>
    <row r="174" spans="3:20" s="35" customFormat="1" ht="9" customHeight="1" x14ac:dyDescent="0.15">
      <c r="D174" s="33"/>
      <c r="E174" s="40"/>
      <c r="F174" s="49" t="s">
        <v>408</v>
      </c>
      <c r="G174" s="3" t="s">
        <v>77</v>
      </c>
      <c r="K174" s="29"/>
      <c r="P174" s="72" t="s">
        <v>14</v>
      </c>
      <c r="Q174" s="35" t="s">
        <v>77</v>
      </c>
    </row>
    <row r="175" spans="3:20" s="35" customFormat="1" ht="9" customHeight="1" x14ac:dyDescent="0.15">
      <c r="D175" s="33"/>
      <c r="E175" s="40"/>
      <c r="F175" s="49" t="s">
        <v>117</v>
      </c>
      <c r="G175" s="35" t="s">
        <v>690</v>
      </c>
      <c r="K175" s="29" t="s">
        <v>221</v>
      </c>
      <c r="P175" s="72" t="s">
        <v>14</v>
      </c>
      <c r="Q175" s="35" t="s">
        <v>691</v>
      </c>
    </row>
    <row r="176" spans="3:20" s="35" customFormat="1" ht="9" customHeight="1" x14ac:dyDescent="0.15">
      <c r="D176" s="33"/>
      <c r="E176" s="40"/>
      <c r="F176" s="49" t="s">
        <v>59</v>
      </c>
      <c r="G176" s="35" t="s">
        <v>536</v>
      </c>
      <c r="K176" s="29"/>
      <c r="P176" s="72" t="s">
        <v>14</v>
      </c>
      <c r="Q176" s="35" t="s">
        <v>537</v>
      </c>
    </row>
    <row r="177" spans="4:20" s="35" customFormat="1" ht="9" customHeight="1" x14ac:dyDescent="0.15">
      <c r="D177" s="33"/>
      <c r="E177" s="40"/>
      <c r="F177" s="49" t="s">
        <v>59</v>
      </c>
      <c r="G177" s="35" t="s">
        <v>528</v>
      </c>
      <c r="K177" s="29"/>
      <c r="P177" s="72" t="s">
        <v>14</v>
      </c>
      <c r="Q177" s="35" t="s">
        <v>529</v>
      </c>
    </row>
    <row r="178" spans="4:20" s="35" customFormat="1" ht="9" customHeight="1" x14ac:dyDescent="0.15">
      <c r="D178" s="33"/>
      <c r="E178" s="40"/>
      <c r="F178" s="49" t="s">
        <v>59</v>
      </c>
      <c r="G178" s="35" t="s">
        <v>530</v>
      </c>
      <c r="K178" s="29"/>
      <c r="P178" s="72" t="s">
        <v>14</v>
      </c>
      <c r="Q178" s="35" t="s">
        <v>531</v>
      </c>
    </row>
    <row r="179" spans="4:20" s="35" customFormat="1" ht="9" customHeight="1" x14ac:dyDescent="0.15">
      <c r="D179" s="33"/>
      <c r="P179" s="16" t="s">
        <v>14</v>
      </c>
      <c r="Q179" s="16" t="s">
        <v>14</v>
      </c>
      <c r="R179" s="16" t="s">
        <v>14</v>
      </c>
      <c r="S179" s="16" t="s">
        <v>14</v>
      </c>
    </row>
    <row r="180" spans="4:20" s="35" customFormat="1" ht="9" customHeight="1" x14ac:dyDescent="0.15">
      <c r="D180" s="31" t="s">
        <v>137</v>
      </c>
      <c r="E180" s="32"/>
      <c r="F180" s="31" t="s">
        <v>542</v>
      </c>
      <c r="G180" s="41"/>
      <c r="H180" s="41"/>
      <c r="I180" s="41"/>
      <c r="J180" s="41"/>
      <c r="K180" s="41"/>
      <c r="L180" s="41"/>
      <c r="M180" s="41"/>
      <c r="N180" s="41"/>
      <c r="O180" s="63"/>
      <c r="P180" s="62">
        <v>24</v>
      </c>
      <c r="Q180" s="62">
        <v>16</v>
      </c>
      <c r="R180" s="59">
        <v>0</v>
      </c>
      <c r="S180" s="59">
        <v>0</v>
      </c>
      <c r="T180" s="42" t="s">
        <v>67</v>
      </c>
    </row>
    <row r="181" spans="4:20" s="35" customFormat="1" ht="9" customHeight="1" x14ac:dyDescent="0.15">
      <c r="D181" s="85"/>
      <c r="F181" s="82"/>
      <c r="G181" s="83"/>
      <c r="H181" s="84"/>
      <c r="I181" s="84"/>
      <c r="J181" s="84"/>
      <c r="K181" s="84"/>
      <c r="L181" s="84"/>
      <c r="M181" s="84"/>
      <c r="N181" s="84"/>
      <c r="O181" s="85"/>
      <c r="P181" s="53"/>
    </row>
    <row r="182" spans="4:20" s="35" customFormat="1" ht="9" customHeight="1" x14ac:dyDescent="0.15">
      <c r="D182" s="33"/>
      <c r="F182" s="34"/>
      <c r="G182" s="35" t="s">
        <v>54</v>
      </c>
      <c r="O182" s="33"/>
      <c r="P182" s="72" t="s">
        <v>14</v>
      </c>
      <c r="Q182" s="35" t="s">
        <v>53</v>
      </c>
    </row>
    <row r="183" spans="4:20" s="35" customFormat="1" ht="9" customHeight="1" x14ac:dyDescent="0.15">
      <c r="D183" s="33"/>
      <c r="F183" s="34"/>
      <c r="G183" s="35" t="s">
        <v>68</v>
      </c>
      <c r="O183" s="33"/>
      <c r="P183" s="72" t="s">
        <v>14</v>
      </c>
      <c r="Q183" s="35" t="s">
        <v>53</v>
      </c>
    </row>
    <row r="184" spans="4:20" s="35" customFormat="1" ht="9" customHeight="1" x14ac:dyDescent="0.15">
      <c r="D184" s="33"/>
      <c r="F184" s="34"/>
      <c r="G184" s="35" t="s">
        <v>55</v>
      </c>
      <c r="O184" s="33"/>
      <c r="P184" s="72" t="s">
        <v>14</v>
      </c>
      <c r="Q184" s="35" t="s">
        <v>56</v>
      </c>
    </row>
    <row r="185" spans="4:20" s="35" customFormat="1" ht="9" customHeight="1" x14ac:dyDescent="0.15">
      <c r="D185" s="33"/>
      <c r="F185" s="34"/>
      <c r="G185" s="43" t="s">
        <v>532</v>
      </c>
      <c r="O185" s="33"/>
      <c r="P185" s="72" t="s">
        <v>14</v>
      </c>
      <c r="Q185" s="35" t="s">
        <v>533</v>
      </c>
    </row>
    <row r="186" spans="4:20" s="35" customFormat="1" ht="9" customHeight="1" x14ac:dyDescent="0.15">
      <c r="D186" s="33"/>
      <c r="F186" s="34"/>
      <c r="G186" s="43"/>
      <c r="O186" s="33"/>
      <c r="P186" s="72"/>
    </row>
    <row r="187" spans="4:20" s="35" customFormat="1" ht="9" customHeight="1" x14ac:dyDescent="0.15">
      <c r="D187" s="33"/>
      <c r="F187" s="34"/>
      <c r="G187" s="43"/>
      <c r="O187" s="33"/>
      <c r="P187" s="57"/>
    </row>
    <row r="188" spans="4:20" s="35" customFormat="1" ht="9" customHeight="1" x14ac:dyDescent="0.15">
      <c r="D188" s="33"/>
      <c r="E188" s="60"/>
      <c r="F188" s="82"/>
      <c r="G188" s="86"/>
      <c r="H188" s="84"/>
      <c r="I188" s="84"/>
      <c r="J188" s="84"/>
      <c r="K188" s="84"/>
      <c r="L188" s="84"/>
      <c r="M188" s="84"/>
      <c r="N188" s="84"/>
      <c r="O188" s="85"/>
      <c r="P188" s="57"/>
    </row>
    <row r="189" spans="4:20" s="35" customFormat="1" ht="9" customHeight="1" x14ac:dyDescent="0.15">
      <c r="D189" s="33"/>
      <c r="F189" s="34"/>
      <c r="G189" s="67" t="s">
        <v>706</v>
      </c>
      <c r="O189" s="33"/>
      <c r="P189" s="72" t="s">
        <v>14</v>
      </c>
      <c r="Q189" s="35" t="s">
        <v>703</v>
      </c>
    </row>
    <row r="190" spans="4:20" s="35" customFormat="1" ht="9" customHeight="1" x14ac:dyDescent="0.15">
      <c r="D190" s="33"/>
      <c r="F190" s="34"/>
      <c r="G190" s="67" t="s">
        <v>707</v>
      </c>
      <c r="O190" s="33"/>
      <c r="P190" s="72" t="s">
        <v>14</v>
      </c>
      <c r="Q190" s="35" t="s">
        <v>694</v>
      </c>
    </row>
    <row r="191" spans="4:20" s="35" customFormat="1" ht="9" customHeight="1" x14ac:dyDescent="0.15">
      <c r="D191" s="33"/>
      <c r="F191" s="34"/>
      <c r="G191" s="67" t="s">
        <v>708</v>
      </c>
      <c r="O191" s="33"/>
      <c r="P191" s="72" t="s">
        <v>14</v>
      </c>
      <c r="Q191" s="35" t="s">
        <v>709</v>
      </c>
    </row>
    <row r="192" spans="4:20" s="35" customFormat="1" ht="9" customHeight="1" x14ac:dyDescent="0.15">
      <c r="D192" s="33"/>
      <c r="F192" s="55"/>
      <c r="G192" s="25"/>
      <c r="H192" s="25"/>
      <c r="I192" s="25"/>
      <c r="J192" s="56"/>
      <c r="K192" s="25"/>
      <c r="L192" s="25"/>
      <c r="M192" s="25"/>
      <c r="N192" s="25"/>
      <c r="O192" s="26"/>
      <c r="P192" s="57"/>
    </row>
    <row r="193" spans="3:20" s="35" customFormat="1" ht="9" customHeight="1" x14ac:dyDescent="0.15">
      <c r="D193" s="33"/>
      <c r="F193" s="87"/>
      <c r="G193" s="88"/>
      <c r="H193" s="88"/>
      <c r="I193" s="88"/>
      <c r="J193" s="89"/>
      <c r="K193" s="88"/>
      <c r="L193" s="88"/>
      <c r="M193" s="88"/>
      <c r="N193" s="88"/>
      <c r="O193" s="90"/>
      <c r="P193" s="57"/>
    </row>
    <row r="194" spans="3:20" s="35" customFormat="1" ht="9" customHeight="1" x14ac:dyDescent="0.15">
      <c r="D194" s="33"/>
      <c r="F194" s="55"/>
      <c r="G194" s="25"/>
      <c r="H194" s="25"/>
      <c r="I194" s="25"/>
      <c r="J194" s="56"/>
      <c r="K194" s="25"/>
      <c r="L194" s="25"/>
      <c r="M194" s="25"/>
      <c r="N194" s="25"/>
      <c r="O194" s="26"/>
      <c r="P194" s="57"/>
    </row>
    <row r="195" spans="3:20" s="35" customFormat="1" ht="9" customHeight="1" x14ac:dyDescent="0.15">
      <c r="D195" s="33"/>
      <c r="P195" s="57"/>
    </row>
    <row r="196" spans="3:20" s="35" customFormat="1" ht="9" customHeight="1" x14ac:dyDescent="0.15">
      <c r="C196" s="3"/>
      <c r="D196" s="33"/>
      <c r="E196" s="40"/>
      <c r="F196" s="49"/>
      <c r="G196" s="66" t="s">
        <v>710</v>
      </c>
      <c r="J196" s="35" t="s">
        <v>439</v>
      </c>
      <c r="P196" s="72" t="s">
        <v>14</v>
      </c>
      <c r="Q196" s="35" t="s">
        <v>709</v>
      </c>
    </row>
    <row r="197" spans="3:20" s="35" customFormat="1" ht="9" customHeight="1" x14ac:dyDescent="0.15">
      <c r="D197" s="33"/>
      <c r="E197" s="40"/>
      <c r="F197" s="49" t="s">
        <v>135</v>
      </c>
      <c r="G197" s="35" t="s">
        <v>354</v>
      </c>
      <c r="K197" s="29"/>
      <c r="P197" s="72" t="s">
        <v>14</v>
      </c>
      <c r="Q197" s="35" t="s">
        <v>355</v>
      </c>
    </row>
    <row r="198" spans="3:20" s="35" customFormat="1" ht="9" customHeight="1" x14ac:dyDescent="0.15">
      <c r="D198" s="33"/>
      <c r="E198" s="40"/>
      <c r="F198" s="49" t="s">
        <v>263</v>
      </c>
      <c r="G198" s="35" t="s">
        <v>546</v>
      </c>
      <c r="K198" s="29"/>
      <c r="P198" s="72" t="s">
        <v>14</v>
      </c>
      <c r="Q198" s="35" t="s">
        <v>173</v>
      </c>
    </row>
    <row r="199" spans="3:20" s="35" customFormat="1" ht="9" customHeight="1" x14ac:dyDescent="0.15">
      <c r="D199" s="33"/>
      <c r="P199" s="16" t="s">
        <v>14</v>
      </c>
      <c r="Q199" s="16" t="s">
        <v>14</v>
      </c>
      <c r="R199" s="16" t="s">
        <v>14</v>
      </c>
      <c r="S199" s="16" t="s">
        <v>14</v>
      </c>
    </row>
    <row r="200" spans="3:20" s="35" customFormat="1" ht="9" customHeight="1" x14ac:dyDescent="0.15">
      <c r="D200" s="31" t="s">
        <v>547</v>
      </c>
      <c r="E200" s="32"/>
      <c r="F200" s="31" t="s">
        <v>490</v>
      </c>
      <c r="G200" s="41"/>
      <c r="H200" s="41"/>
      <c r="I200" s="41"/>
      <c r="J200" s="41"/>
      <c r="K200" s="41"/>
      <c r="L200" s="41"/>
      <c r="M200" s="41"/>
      <c r="N200" s="41"/>
      <c r="O200" s="63"/>
      <c r="P200" s="62">
        <v>24</v>
      </c>
      <c r="Q200" s="62">
        <v>18</v>
      </c>
      <c r="R200" s="59">
        <v>0</v>
      </c>
      <c r="S200" s="59">
        <v>0</v>
      </c>
      <c r="T200" s="42" t="s">
        <v>67</v>
      </c>
    </row>
    <row r="201" spans="3:20" s="35" customFormat="1" ht="9" customHeight="1" x14ac:dyDescent="0.15">
      <c r="D201" s="85"/>
      <c r="F201" s="82"/>
      <c r="G201" s="83"/>
      <c r="H201" s="84"/>
      <c r="I201" s="84"/>
      <c r="J201" s="84"/>
      <c r="K201" s="84"/>
      <c r="L201" s="84"/>
      <c r="M201" s="84"/>
      <c r="N201" s="84"/>
      <c r="O201" s="85"/>
      <c r="P201" s="53"/>
    </row>
    <row r="202" spans="3:20" s="35" customFormat="1" ht="9" customHeight="1" x14ac:dyDescent="0.15">
      <c r="D202" s="33"/>
      <c r="F202" s="34"/>
      <c r="G202" s="35" t="s">
        <v>54</v>
      </c>
      <c r="O202" s="33"/>
      <c r="P202" s="72" t="s">
        <v>14</v>
      </c>
      <c r="Q202" s="35" t="s">
        <v>53</v>
      </c>
    </row>
    <row r="203" spans="3:20" s="35" customFormat="1" ht="9" customHeight="1" x14ac:dyDescent="0.15">
      <c r="D203" s="33"/>
      <c r="F203" s="34"/>
      <c r="G203" s="35" t="s">
        <v>68</v>
      </c>
      <c r="O203" s="33"/>
      <c r="P203" s="72" t="s">
        <v>14</v>
      </c>
      <c r="Q203" s="35" t="s">
        <v>53</v>
      </c>
    </row>
    <row r="204" spans="3:20" s="35" customFormat="1" ht="9" customHeight="1" x14ac:dyDescent="0.15">
      <c r="D204" s="33"/>
      <c r="F204" s="34"/>
      <c r="G204" s="35" t="s">
        <v>55</v>
      </c>
      <c r="O204" s="33"/>
      <c r="P204" s="72" t="s">
        <v>14</v>
      </c>
      <c r="Q204" s="35" t="s">
        <v>56</v>
      </c>
    </row>
    <row r="205" spans="3:20" s="35" customFormat="1" ht="9" customHeight="1" x14ac:dyDescent="0.15">
      <c r="D205" s="33"/>
      <c r="F205" s="34"/>
      <c r="G205" s="43"/>
      <c r="O205" s="33"/>
      <c r="P205" s="72"/>
    </row>
    <row r="206" spans="3:20" s="35" customFormat="1" ht="9" customHeight="1" x14ac:dyDescent="0.15">
      <c r="D206" s="33"/>
      <c r="F206" s="34"/>
      <c r="G206" s="43"/>
      <c r="O206" s="33"/>
      <c r="P206" s="57"/>
    </row>
    <row r="207" spans="3:20" s="35" customFormat="1" ht="9" customHeight="1" x14ac:dyDescent="0.15">
      <c r="D207" s="33"/>
      <c r="E207" s="60"/>
      <c r="F207" s="82"/>
      <c r="G207" s="86"/>
      <c r="H207" s="84"/>
      <c r="I207" s="84"/>
      <c r="J207" s="84"/>
      <c r="K207" s="84"/>
      <c r="L207" s="84"/>
      <c r="M207" s="84"/>
      <c r="N207" s="84"/>
      <c r="O207" s="85"/>
      <c r="P207" s="57"/>
    </row>
    <row r="208" spans="3:20" s="35" customFormat="1" ht="9" customHeight="1" x14ac:dyDescent="0.15">
      <c r="D208" s="33"/>
      <c r="F208" s="55"/>
      <c r="G208" s="25"/>
      <c r="H208" s="25"/>
      <c r="I208" s="25"/>
      <c r="J208" s="56"/>
      <c r="K208" s="25"/>
      <c r="L208" s="25"/>
      <c r="M208" s="25"/>
      <c r="N208" s="25"/>
      <c r="O208" s="26"/>
      <c r="P208" s="57"/>
    </row>
    <row r="209" spans="1:20" s="35" customFormat="1" ht="9" customHeight="1" x14ac:dyDescent="0.15">
      <c r="D209" s="33"/>
      <c r="F209" s="87"/>
      <c r="G209" s="88"/>
      <c r="H209" s="88"/>
      <c r="I209" s="88"/>
      <c r="J209" s="89"/>
      <c r="K209" s="88"/>
      <c r="L209" s="88"/>
      <c r="M209" s="88"/>
      <c r="N209" s="88"/>
      <c r="O209" s="90"/>
      <c r="P209" s="57"/>
    </row>
    <row r="210" spans="1:20" s="35" customFormat="1" ht="9" customHeight="1" x14ac:dyDescent="0.15">
      <c r="D210" s="33"/>
      <c r="F210" s="55"/>
      <c r="G210" s="25"/>
      <c r="H210" s="25"/>
      <c r="I210" s="25"/>
      <c r="J210" s="56"/>
      <c r="K210" s="25"/>
      <c r="L210" s="25"/>
      <c r="M210" s="25"/>
      <c r="N210" s="25"/>
      <c r="O210" s="26"/>
      <c r="P210" s="57"/>
    </row>
    <row r="211" spans="1:20" s="35" customFormat="1" ht="9" customHeight="1" x14ac:dyDescent="0.15">
      <c r="D211" s="33"/>
      <c r="P211" s="57"/>
    </row>
    <row r="212" spans="1:20" s="35" customFormat="1" ht="9" customHeight="1" x14ac:dyDescent="0.15">
      <c r="A212" s="3"/>
      <c r="B212" s="3"/>
      <c r="C212" s="3"/>
      <c r="D212" s="33"/>
      <c r="E212" s="40"/>
      <c r="F212" s="49"/>
      <c r="G212" s="35" t="s">
        <v>548</v>
      </c>
      <c r="K212" s="29"/>
      <c r="P212" s="72" t="s">
        <v>14</v>
      </c>
      <c r="Q212" s="35" t="s">
        <v>549</v>
      </c>
    </row>
    <row r="213" spans="1:20" s="35" customFormat="1" ht="9" customHeight="1" x14ac:dyDescent="0.15">
      <c r="A213" s="3"/>
      <c r="B213" s="3"/>
      <c r="C213" s="3"/>
      <c r="D213" s="33"/>
      <c r="E213" s="40"/>
      <c r="F213" s="49" t="s">
        <v>356</v>
      </c>
      <c r="G213" s="35" t="s">
        <v>182</v>
      </c>
      <c r="K213" s="29"/>
      <c r="P213" s="72" t="s">
        <v>14</v>
      </c>
      <c r="Q213" s="35" t="s">
        <v>183</v>
      </c>
    </row>
    <row r="214" spans="1:20" s="35" customFormat="1" ht="9" customHeight="1" x14ac:dyDescent="0.15">
      <c r="D214" s="33"/>
      <c r="E214" s="40"/>
      <c r="F214" s="49" t="s">
        <v>550</v>
      </c>
      <c r="G214" s="35" t="s">
        <v>134</v>
      </c>
      <c r="H214" s="35" t="s">
        <v>418</v>
      </c>
      <c r="K214" s="29"/>
      <c r="P214" s="72" t="s">
        <v>14</v>
      </c>
      <c r="Q214" s="35" t="s">
        <v>419</v>
      </c>
    </row>
    <row r="215" spans="1:20" s="35" customFormat="1" ht="9" customHeight="1" x14ac:dyDescent="0.15">
      <c r="D215" s="33"/>
      <c r="E215" s="40"/>
      <c r="F215" s="49" t="s">
        <v>550</v>
      </c>
      <c r="G215" s="35" t="s">
        <v>134</v>
      </c>
      <c r="H215" s="35" t="s">
        <v>551</v>
      </c>
      <c r="K215" s="29"/>
      <c r="P215" s="72" t="s">
        <v>14</v>
      </c>
      <c r="Q215" s="35" t="s">
        <v>552</v>
      </c>
    </row>
    <row r="216" spans="1:20" s="35" customFormat="1" ht="9" customHeight="1" x14ac:dyDescent="0.15">
      <c r="D216" s="33"/>
      <c r="P216" s="16"/>
      <c r="Q216" s="16"/>
      <c r="R216" s="16"/>
      <c r="S216" s="16"/>
    </row>
    <row r="217" spans="1:20" s="35" customFormat="1" ht="9" customHeight="1" x14ac:dyDescent="0.15">
      <c r="D217" s="31" t="s">
        <v>553</v>
      </c>
      <c r="E217" s="32"/>
      <c r="F217" s="31" t="s">
        <v>554</v>
      </c>
      <c r="G217" s="41"/>
      <c r="H217" s="41"/>
      <c r="I217" s="41"/>
      <c r="J217" s="41"/>
      <c r="K217" s="41"/>
      <c r="L217" s="41"/>
      <c r="M217" s="41"/>
      <c r="N217" s="41"/>
      <c r="O217" s="32"/>
      <c r="P217" s="62">
        <v>24</v>
      </c>
      <c r="Q217" s="62">
        <v>20</v>
      </c>
      <c r="R217" s="59">
        <v>0</v>
      </c>
      <c r="S217" s="59">
        <v>0</v>
      </c>
      <c r="T217" s="42" t="s">
        <v>67</v>
      </c>
    </row>
    <row r="218" spans="1:20" s="35" customFormat="1" ht="9" customHeight="1" x14ac:dyDescent="0.15">
      <c r="D218" s="85"/>
      <c r="F218" s="82"/>
      <c r="G218" s="83"/>
      <c r="H218" s="84"/>
      <c r="I218" s="84"/>
      <c r="J218" s="84"/>
      <c r="K218" s="84"/>
      <c r="L218" s="84"/>
      <c r="M218" s="84"/>
      <c r="N218" s="84"/>
      <c r="O218" s="85"/>
      <c r="P218" s="53"/>
    </row>
    <row r="219" spans="1:20" s="35" customFormat="1" ht="9" customHeight="1" x14ac:dyDescent="0.15">
      <c r="D219" s="33"/>
      <c r="F219" s="34"/>
      <c r="G219" s="35" t="s">
        <v>54</v>
      </c>
      <c r="O219" s="33"/>
      <c r="P219" s="72" t="s">
        <v>14</v>
      </c>
      <c r="Q219" s="35" t="s">
        <v>53</v>
      </c>
    </row>
    <row r="220" spans="1:20" s="35" customFormat="1" ht="9" customHeight="1" x14ac:dyDescent="0.15">
      <c r="D220" s="33"/>
      <c r="F220" s="34"/>
      <c r="G220" s="35" t="s">
        <v>68</v>
      </c>
      <c r="O220" s="33"/>
      <c r="P220" s="72" t="s">
        <v>14</v>
      </c>
      <c r="Q220" s="35" t="s">
        <v>53</v>
      </c>
    </row>
    <row r="221" spans="1:20" s="35" customFormat="1" ht="9" customHeight="1" x14ac:dyDescent="0.15">
      <c r="D221" s="33"/>
      <c r="F221" s="34"/>
      <c r="G221" s="35" t="s">
        <v>55</v>
      </c>
      <c r="O221" s="33"/>
      <c r="P221" s="72" t="s">
        <v>14</v>
      </c>
      <c r="Q221" s="35" t="s">
        <v>56</v>
      </c>
    </row>
    <row r="222" spans="1:20" s="35" customFormat="1" ht="9" customHeight="1" x14ac:dyDescent="0.15">
      <c r="D222" s="33"/>
      <c r="F222" s="34"/>
      <c r="G222" s="43" t="s">
        <v>595</v>
      </c>
      <c r="O222" s="33"/>
      <c r="P222" s="72" t="s">
        <v>14</v>
      </c>
      <c r="Q222" s="35" t="s">
        <v>596</v>
      </c>
    </row>
    <row r="223" spans="1:20" s="35" customFormat="1" ht="9" customHeight="1" x14ac:dyDescent="0.15">
      <c r="D223" s="33"/>
      <c r="F223" s="34"/>
      <c r="G223" s="43"/>
      <c r="O223" s="33"/>
      <c r="P223" s="57"/>
    </row>
    <row r="224" spans="1:20" s="35" customFormat="1" ht="9" customHeight="1" x14ac:dyDescent="0.15">
      <c r="D224" s="33"/>
      <c r="E224" s="60"/>
      <c r="F224" s="82"/>
      <c r="G224" s="86"/>
      <c r="H224" s="84"/>
      <c r="I224" s="84"/>
      <c r="J224" s="84"/>
      <c r="K224" s="84"/>
      <c r="L224" s="84"/>
      <c r="M224" s="84"/>
      <c r="N224" s="84"/>
      <c r="O224" s="85"/>
      <c r="P224" s="57"/>
    </row>
    <row r="225" spans="1:19" s="35" customFormat="1" ht="9" customHeight="1" x14ac:dyDescent="0.15">
      <c r="D225" s="33"/>
      <c r="F225" s="34"/>
      <c r="G225" s="67" t="s">
        <v>711</v>
      </c>
      <c r="O225" s="33"/>
      <c r="P225" s="72" t="s">
        <v>14</v>
      </c>
      <c r="Q225" s="35" t="s">
        <v>703</v>
      </c>
    </row>
    <row r="226" spans="1:19" s="35" customFormat="1" ht="9" customHeight="1" x14ac:dyDescent="0.15">
      <c r="D226" s="33"/>
      <c r="F226" s="34"/>
      <c r="G226" s="67" t="s">
        <v>693</v>
      </c>
      <c r="O226" s="33"/>
      <c r="P226" s="72" t="s">
        <v>14</v>
      </c>
      <c r="Q226" s="35" t="s">
        <v>694</v>
      </c>
    </row>
    <row r="227" spans="1:19" s="35" customFormat="1" ht="9" customHeight="1" x14ac:dyDescent="0.15">
      <c r="D227" s="33"/>
      <c r="F227" s="34"/>
      <c r="G227" s="67" t="s">
        <v>712</v>
      </c>
      <c r="O227" s="33"/>
      <c r="P227" s="72" t="s">
        <v>14</v>
      </c>
      <c r="Q227" s="35" t="s">
        <v>713</v>
      </c>
    </row>
    <row r="228" spans="1:19" s="35" customFormat="1" ht="9" customHeight="1" x14ac:dyDescent="0.15">
      <c r="D228" s="33"/>
      <c r="F228" s="34"/>
      <c r="G228" s="67" t="s">
        <v>714</v>
      </c>
      <c r="O228" s="33"/>
      <c r="P228" s="72" t="s">
        <v>14</v>
      </c>
      <c r="Q228" s="35" t="s">
        <v>709</v>
      </c>
    </row>
    <row r="229" spans="1:19" s="35" customFormat="1" ht="9" customHeight="1" x14ac:dyDescent="0.15">
      <c r="D229" s="33"/>
      <c r="F229" s="55"/>
      <c r="G229" s="25"/>
      <c r="H229" s="25"/>
      <c r="I229" s="25"/>
      <c r="J229" s="56"/>
      <c r="K229" s="25"/>
      <c r="L229" s="25"/>
      <c r="M229" s="25"/>
      <c r="N229" s="25"/>
      <c r="O229" s="26"/>
      <c r="P229" s="57"/>
    </row>
    <row r="230" spans="1:19" s="35" customFormat="1" ht="9" customHeight="1" x14ac:dyDescent="0.15">
      <c r="D230" s="33"/>
      <c r="F230" s="87"/>
      <c r="G230" s="88"/>
      <c r="H230" s="88"/>
      <c r="I230" s="88"/>
      <c r="J230" s="89"/>
      <c r="K230" s="88"/>
      <c r="L230" s="88"/>
      <c r="M230" s="88"/>
      <c r="N230" s="88"/>
      <c r="O230" s="90"/>
      <c r="P230" s="57"/>
    </row>
    <row r="231" spans="1:19" s="35" customFormat="1" ht="9" customHeight="1" x14ac:dyDescent="0.15">
      <c r="D231" s="33"/>
      <c r="F231" s="55"/>
      <c r="G231" s="25"/>
      <c r="H231" s="25"/>
      <c r="I231" s="25"/>
      <c r="J231" s="56"/>
      <c r="K231" s="25"/>
      <c r="L231" s="25"/>
      <c r="M231" s="25"/>
      <c r="N231" s="25"/>
      <c r="O231" s="26"/>
      <c r="P231" s="57"/>
    </row>
    <row r="232" spans="1:19" s="35" customFormat="1" ht="9" customHeight="1" x14ac:dyDescent="0.15">
      <c r="D232" s="33"/>
      <c r="P232" s="57"/>
    </row>
    <row r="233" spans="1:19" ht="9" customHeight="1" x14ac:dyDescent="0.15">
      <c r="A233" s="35"/>
      <c r="D233" s="33"/>
      <c r="E233" s="40"/>
      <c r="F233" s="49" t="s">
        <v>134</v>
      </c>
      <c r="G233" s="3" t="s">
        <v>699</v>
      </c>
      <c r="P233" s="44" t="s">
        <v>14</v>
      </c>
      <c r="Q233" s="3" t="s">
        <v>700</v>
      </c>
    </row>
    <row r="234" spans="1:19" ht="9" customHeight="1" x14ac:dyDescent="0.15">
      <c r="D234" s="33"/>
      <c r="F234" s="49" t="s">
        <v>395</v>
      </c>
      <c r="G234" s="3" t="s">
        <v>715</v>
      </c>
      <c r="P234" s="44" t="s">
        <v>14</v>
      </c>
      <c r="Q234" s="3" t="s">
        <v>631</v>
      </c>
    </row>
    <row r="235" spans="1:19" s="35" customFormat="1" ht="9" customHeight="1" x14ac:dyDescent="0.15">
      <c r="D235" s="33"/>
      <c r="E235" s="3"/>
      <c r="F235" s="49" t="s">
        <v>117</v>
      </c>
      <c r="G235" s="3" t="s">
        <v>517</v>
      </c>
      <c r="J235" s="35" t="s">
        <v>210</v>
      </c>
      <c r="P235" s="72" t="s">
        <v>14</v>
      </c>
      <c r="Q235" s="35" t="s">
        <v>77</v>
      </c>
    </row>
    <row r="236" spans="1:19" s="35" customFormat="1" ht="9" customHeight="1" x14ac:dyDescent="0.15">
      <c r="D236" s="33"/>
      <c r="E236" s="40"/>
      <c r="F236" s="49"/>
      <c r="G236" s="3"/>
      <c r="K236" s="29"/>
      <c r="P236" s="72"/>
    </row>
    <row r="237" spans="1:19" s="35" customFormat="1" ht="9" customHeight="1" x14ac:dyDescent="0.15">
      <c r="D237" s="33"/>
      <c r="P237" s="16"/>
      <c r="Q237" s="16"/>
      <c r="R237" s="16"/>
      <c r="S237" s="16"/>
    </row>
    <row r="238" spans="1:19" s="35" customFormat="1" ht="9" customHeight="1" x14ac:dyDescent="0.15">
      <c r="D238" s="31" t="s">
        <v>65</v>
      </c>
      <c r="E238" s="32"/>
      <c r="P238" s="30"/>
    </row>
    <row r="239" spans="1:19" s="35" customFormat="1" ht="9" customHeight="1" x14ac:dyDescent="0.15">
      <c r="P239" s="30"/>
    </row>
    <row r="240" spans="1:19" s="35" customFormat="1" ht="9" customHeight="1" x14ac:dyDescent="0.15">
      <c r="P240" s="30"/>
    </row>
    <row r="241" spans="3:20" s="35" customFormat="1" ht="9" customHeight="1" x14ac:dyDescent="0.15">
      <c r="P241" s="16" t="s">
        <v>14</v>
      </c>
      <c r="Q241" s="16" t="s">
        <v>14</v>
      </c>
      <c r="R241" s="16" t="s">
        <v>14</v>
      </c>
      <c r="S241" s="16" t="s">
        <v>14</v>
      </c>
    </row>
    <row r="242" spans="3:20" s="35" customFormat="1" ht="9" customHeight="1" x14ac:dyDescent="0.15">
      <c r="D242" s="31" t="s">
        <v>563</v>
      </c>
      <c r="E242" s="32"/>
      <c r="F242" s="91" t="s">
        <v>138</v>
      </c>
      <c r="G242" s="81"/>
      <c r="H242" s="81"/>
      <c r="I242" s="81"/>
      <c r="J242" s="81"/>
      <c r="K242" s="81"/>
      <c r="L242" s="81"/>
      <c r="M242" s="81"/>
      <c r="N242" s="81"/>
      <c r="O242" s="92"/>
      <c r="P242" s="62" t="s">
        <v>139</v>
      </c>
      <c r="Q242" s="62" t="s">
        <v>139</v>
      </c>
      <c r="R242" s="62" t="s">
        <v>139</v>
      </c>
      <c r="S242" s="62" t="s">
        <v>139</v>
      </c>
      <c r="T242" s="42" t="s">
        <v>140</v>
      </c>
    </row>
    <row r="243" spans="3:20" s="35" customFormat="1" ht="9" customHeight="1" x14ac:dyDescent="0.15">
      <c r="F243" s="82"/>
      <c r="G243" s="84"/>
      <c r="H243" s="84"/>
      <c r="I243" s="84"/>
      <c r="J243" s="84"/>
      <c r="K243" s="84"/>
      <c r="L243" s="84"/>
      <c r="M243" s="84"/>
      <c r="N243" s="84"/>
      <c r="O243" s="85"/>
      <c r="P243" s="53"/>
    </row>
    <row r="244" spans="3:20" s="35" customFormat="1" ht="9" customHeight="1" x14ac:dyDescent="0.15">
      <c r="F244" s="34"/>
      <c r="G244" s="35" t="s">
        <v>54</v>
      </c>
      <c r="O244" s="33"/>
      <c r="P244" s="72" t="s">
        <v>14</v>
      </c>
      <c r="Q244" s="35" t="s">
        <v>53</v>
      </c>
    </row>
    <row r="245" spans="3:20" s="35" customFormat="1" ht="9" customHeight="1" x14ac:dyDescent="0.15">
      <c r="F245" s="34"/>
      <c r="G245" s="35" t="s">
        <v>68</v>
      </c>
      <c r="O245" s="33"/>
      <c r="P245" s="72" t="s">
        <v>14</v>
      </c>
      <c r="Q245" s="35" t="s">
        <v>53</v>
      </c>
    </row>
    <row r="246" spans="3:20" s="35" customFormat="1" ht="9" customHeight="1" x14ac:dyDescent="0.15">
      <c r="F246" s="34"/>
      <c r="G246" s="35" t="s">
        <v>55</v>
      </c>
      <c r="O246" s="33"/>
      <c r="P246" s="72" t="s">
        <v>14</v>
      </c>
      <c r="Q246" s="35" t="s">
        <v>56</v>
      </c>
    </row>
    <row r="247" spans="3:20" s="35" customFormat="1" ht="9" customHeight="1" x14ac:dyDescent="0.15">
      <c r="F247" s="36"/>
      <c r="G247" s="58"/>
      <c r="H247" s="37"/>
      <c r="I247" s="37"/>
      <c r="J247" s="37"/>
      <c r="K247" s="37"/>
      <c r="L247" s="37"/>
      <c r="M247" s="37"/>
      <c r="N247" s="37"/>
      <c r="O247" s="38"/>
      <c r="P247" s="30"/>
    </row>
    <row r="248" spans="3:20" s="35" customFormat="1" ht="9" customHeight="1" x14ac:dyDescent="0.15">
      <c r="F248" s="82"/>
      <c r="G248" s="86"/>
      <c r="H248" s="84"/>
      <c r="I248" s="84"/>
      <c r="J248" s="84"/>
      <c r="K248" s="84"/>
      <c r="L248" s="84"/>
      <c r="M248" s="84"/>
      <c r="N248" s="84"/>
      <c r="O248" s="85"/>
      <c r="P248" s="30"/>
    </row>
    <row r="249" spans="3:20" s="35" customFormat="1" ht="9" customHeight="1" x14ac:dyDescent="0.15">
      <c r="F249" s="55"/>
      <c r="G249" s="25"/>
      <c r="H249" s="25"/>
      <c r="I249" s="25"/>
      <c r="J249" s="56"/>
      <c r="K249" s="25"/>
      <c r="L249" s="25"/>
      <c r="M249" s="25"/>
      <c r="N249" s="25"/>
      <c r="O249" s="26"/>
      <c r="P249" s="30"/>
    </row>
    <row r="250" spans="3:20" s="35" customFormat="1" ht="9" customHeight="1" x14ac:dyDescent="0.15">
      <c r="F250" s="87"/>
      <c r="G250" s="88"/>
      <c r="H250" s="88"/>
      <c r="I250" s="88"/>
      <c r="J250" s="89"/>
      <c r="K250" s="88"/>
      <c r="L250" s="88"/>
      <c r="M250" s="88"/>
      <c r="N250" s="88"/>
      <c r="O250" s="90"/>
      <c r="P250" s="30"/>
    </row>
    <row r="251" spans="3:20" s="35" customFormat="1" ht="9" customHeight="1" x14ac:dyDescent="0.15">
      <c r="F251" s="55"/>
      <c r="G251" s="25"/>
      <c r="H251" s="25"/>
      <c r="I251" s="25"/>
      <c r="J251" s="56"/>
      <c r="K251" s="25"/>
      <c r="L251" s="25"/>
      <c r="M251" s="25"/>
      <c r="N251" s="25"/>
      <c r="O251" s="26"/>
      <c r="P251" s="30"/>
    </row>
    <row r="252" spans="3:20" s="35" customFormat="1" ht="9" customHeight="1" x14ac:dyDescent="0.15">
      <c r="P252" s="30"/>
    </row>
    <row r="253" spans="3:20" s="35" customFormat="1" ht="9" customHeight="1" x14ac:dyDescent="0.15">
      <c r="P253" s="30"/>
    </row>
    <row r="254" spans="3:20" s="35" customFormat="1" ht="9" customHeight="1" x14ac:dyDescent="0.15">
      <c r="P254" s="30"/>
    </row>
    <row r="255" spans="3:20" s="35" customFormat="1" ht="9" customHeight="1" x14ac:dyDescent="0.15">
      <c r="C255" s="3"/>
      <c r="D255" s="19" t="s">
        <v>141</v>
      </c>
      <c r="E255" s="20"/>
      <c r="F255" s="20"/>
      <c r="G255" s="20"/>
      <c r="H255" s="20"/>
      <c r="I255" s="20"/>
      <c r="J255" s="20"/>
      <c r="K255" s="20"/>
      <c r="L255" s="20"/>
      <c r="M255" s="20"/>
      <c r="N255" s="20"/>
      <c r="O255" s="21"/>
      <c r="P255" s="30"/>
    </row>
    <row r="256" spans="3:20" ht="9" customHeight="1" x14ac:dyDescent="0.15">
      <c r="P256" s="16"/>
    </row>
    <row r="257" spans="3:17" s="35" customFormat="1" ht="9" customHeight="1" x14ac:dyDescent="0.15">
      <c r="D257" s="14"/>
      <c r="F257" s="14" t="s">
        <v>142</v>
      </c>
      <c r="G257" s="14"/>
      <c r="P257" s="30"/>
    </row>
    <row r="258" spans="3:17" s="35" customFormat="1" ht="9" customHeight="1" x14ac:dyDescent="0.15">
      <c r="D258" s="3" t="s">
        <v>143</v>
      </c>
      <c r="F258" s="12" t="s">
        <v>144</v>
      </c>
      <c r="G258" s="3"/>
      <c r="P258" s="30"/>
    </row>
    <row r="259" spans="3:17" s="35" customFormat="1" ht="9" customHeight="1" x14ac:dyDescent="0.15">
      <c r="D259" s="3" t="s">
        <v>47</v>
      </c>
      <c r="F259" s="12" t="s">
        <v>145</v>
      </c>
      <c r="G259" s="3"/>
      <c r="P259" s="30"/>
    </row>
    <row r="260" spans="3:17" s="35" customFormat="1" ht="9" customHeight="1" x14ac:dyDescent="0.15">
      <c r="D260" s="3" t="s">
        <v>45</v>
      </c>
      <c r="F260" s="12" t="s">
        <v>144</v>
      </c>
      <c r="G260" s="3"/>
      <c r="P260" s="30"/>
    </row>
    <row r="261" spans="3:17" s="35" customFormat="1" ht="9" customHeight="1" x14ac:dyDescent="0.15">
      <c r="D261" s="3" t="s">
        <v>48</v>
      </c>
      <c r="F261" s="12" t="s">
        <v>146</v>
      </c>
      <c r="G261" s="3"/>
      <c r="P261" s="54"/>
      <c r="Q261" s="3"/>
    </row>
    <row r="262" spans="3:17" s="35" customFormat="1" ht="9" customHeight="1" x14ac:dyDescent="0.15">
      <c r="D262" s="3" t="s">
        <v>46</v>
      </c>
      <c r="F262" s="12" t="s">
        <v>144</v>
      </c>
      <c r="G262" s="3"/>
      <c r="P262" s="30"/>
    </row>
    <row r="263" spans="3:17" s="35" customFormat="1" ht="9" customHeight="1" x14ac:dyDescent="0.15">
      <c r="D263" s="3" t="s">
        <v>147</v>
      </c>
      <c r="E263" s="3"/>
      <c r="F263" s="15" t="s">
        <v>145</v>
      </c>
      <c r="P263" s="30"/>
    </row>
    <row r="264" spans="3:17" s="35" customFormat="1" ht="9" customHeight="1" x14ac:dyDescent="0.15">
      <c r="D264" s="35" t="s">
        <v>148</v>
      </c>
      <c r="F264" s="15" t="s">
        <v>144</v>
      </c>
      <c r="P264" s="64"/>
    </row>
    <row r="265" spans="3:17" s="35" customFormat="1" ht="9" customHeight="1" x14ac:dyDescent="0.15">
      <c r="P265" s="30"/>
    </row>
    <row r="266" spans="3:17" s="35" customFormat="1" ht="9" customHeight="1" x14ac:dyDescent="0.15">
      <c r="P266" s="30"/>
    </row>
    <row r="267" spans="3:17" s="35" customFormat="1" ht="9" customHeight="1" x14ac:dyDescent="0.15">
      <c r="C267" s="3"/>
      <c r="D267" s="3"/>
      <c r="F267" s="14" t="s">
        <v>149</v>
      </c>
      <c r="G267" s="14"/>
      <c r="P267" s="30"/>
    </row>
    <row r="268" spans="3:17" s="35" customFormat="1" ht="9" customHeight="1" x14ac:dyDescent="0.15">
      <c r="D268" s="3"/>
      <c r="F268" s="15"/>
      <c r="P268" s="72"/>
    </row>
    <row r="269" spans="3:17" s="35" customFormat="1" ht="9" customHeight="1" x14ac:dyDescent="0.15">
      <c r="P269" s="30"/>
    </row>
    <row r="270" spans="3:17" s="35" customFormat="1" ht="9" customHeight="1" x14ac:dyDescent="0.15">
      <c r="D270" s="19" t="s">
        <v>155</v>
      </c>
      <c r="E270" s="41"/>
      <c r="F270" s="41"/>
      <c r="G270" s="41"/>
      <c r="H270" s="41"/>
      <c r="I270" s="41"/>
      <c r="J270" s="41"/>
      <c r="K270" s="41"/>
      <c r="L270" s="41"/>
      <c r="M270" s="41"/>
      <c r="N270" s="41"/>
      <c r="O270" s="32"/>
      <c r="P270" s="30"/>
    </row>
    <row r="271" spans="3:17" s="35" customFormat="1" ht="9" customHeight="1" x14ac:dyDescent="0.15">
      <c r="P271" s="30"/>
    </row>
    <row r="272" spans="3:17" s="35" customFormat="1" ht="9" customHeight="1" x14ac:dyDescent="0.15">
      <c r="P272" s="30"/>
    </row>
    <row r="273" spans="4:17" s="35" customFormat="1" ht="9" customHeight="1" x14ac:dyDescent="0.15">
      <c r="D273" s="19" t="s">
        <v>156</v>
      </c>
      <c r="E273" s="41"/>
      <c r="F273" s="41"/>
      <c r="G273" s="41"/>
      <c r="H273" s="41"/>
      <c r="I273" s="41"/>
      <c r="J273" s="41"/>
      <c r="K273" s="41"/>
      <c r="L273" s="41"/>
      <c r="M273" s="41"/>
      <c r="N273" s="41"/>
      <c r="O273" s="32"/>
      <c r="P273" s="30"/>
    </row>
    <row r="274" spans="4:17" s="35" customFormat="1" ht="9" customHeight="1" x14ac:dyDescent="0.15">
      <c r="P274" s="30"/>
    </row>
    <row r="275" spans="4:17" s="35" customFormat="1" ht="9" customHeight="1" x14ac:dyDescent="0.15">
      <c r="P275" s="30"/>
    </row>
    <row r="276" spans="4:17" s="35" customFormat="1" ht="9" customHeight="1" x14ac:dyDescent="0.15">
      <c r="D276" s="19" t="s">
        <v>174</v>
      </c>
      <c r="E276" s="41"/>
      <c r="F276" s="41"/>
      <c r="G276" s="41"/>
      <c r="H276" s="41"/>
      <c r="I276" s="41"/>
      <c r="J276" s="41"/>
      <c r="K276" s="41"/>
      <c r="L276" s="41"/>
      <c r="M276" s="41"/>
      <c r="N276" s="41"/>
      <c r="O276" s="32"/>
      <c r="P276" s="30"/>
    </row>
    <row r="277" spans="4:17" s="35" customFormat="1" ht="9" customHeight="1" x14ac:dyDescent="0.15">
      <c r="P277" s="30"/>
    </row>
    <row r="278" spans="4:17" s="35" customFormat="1" ht="9" customHeight="1" x14ac:dyDescent="0.15">
      <c r="P278" s="30"/>
    </row>
    <row r="279" spans="4:17" s="35" customFormat="1" ht="9" customHeight="1" x14ac:dyDescent="0.15">
      <c r="D279" s="19" t="s">
        <v>175</v>
      </c>
      <c r="E279" s="41"/>
      <c r="F279" s="41"/>
      <c r="G279" s="41"/>
      <c r="H279" s="41"/>
      <c r="I279" s="41"/>
      <c r="J279" s="41"/>
      <c r="K279" s="41"/>
      <c r="L279" s="41"/>
      <c r="M279" s="41"/>
      <c r="N279" s="41"/>
      <c r="O279" s="32"/>
      <c r="P279" s="30"/>
    </row>
    <row r="280" spans="4:17" s="35" customFormat="1" ht="9" customHeight="1" x14ac:dyDescent="0.15">
      <c r="P280" s="30"/>
    </row>
    <row r="281" spans="4:17" s="35" customFormat="1" ht="9" customHeight="1" x14ac:dyDescent="0.15">
      <c r="G281" s="35" t="s">
        <v>546</v>
      </c>
      <c r="P281" s="72" t="s">
        <v>14</v>
      </c>
      <c r="Q281" s="35" t="s">
        <v>173</v>
      </c>
    </row>
    <row r="282" spans="4:17" s="35" customFormat="1" ht="9" customHeight="1" x14ac:dyDescent="0.15">
      <c r="G282" s="35" t="s">
        <v>564</v>
      </c>
      <c r="P282" s="72" t="s">
        <v>14</v>
      </c>
      <c r="Q282" s="35" t="s">
        <v>173</v>
      </c>
    </row>
    <row r="283" spans="4:17" s="35" customFormat="1" ht="9" customHeight="1" x14ac:dyDescent="0.15">
      <c r="P283" s="30"/>
    </row>
    <row r="284" spans="4:17" s="35" customFormat="1" ht="9" customHeight="1" x14ac:dyDescent="0.15">
      <c r="G284" s="35" t="s">
        <v>701</v>
      </c>
      <c r="P284" s="72" t="s">
        <v>14</v>
      </c>
      <c r="Q284" s="35" t="s">
        <v>616</v>
      </c>
    </row>
    <row r="285" spans="4:17" s="35" customFormat="1" ht="9" customHeight="1" x14ac:dyDescent="0.15">
      <c r="G285" s="35" t="s">
        <v>715</v>
      </c>
      <c r="P285" s="72" t="s">
        <v>14</v>
      </c>
      <c r="Q285" s="35" t="s">
        <v>631</v>
      </c>
    </row>
    <row r="286" spans="4:17" s="35" customFormat="1" ht="9" customHeight="1" x14ac:dyDescent="0.15">
      <c r="G286" s="35" t="s">
        <v>716</v>
      </c>
      <c r="P286" s="72" t="s">
        <v>14</v>
      </c>
      <c r="Q286" s="35" t="s">
        <v>566</v>
      </c>
    </row>
    <row r="287" spans="4:17" s="35" customFormat="1" ht="9" customHeight="1" x14ac:dyDescent="0.15">
      <c r="G287" s="35" t="s">
        <v>717</v>
      </c>
      <c r="P287" s="72" t="s">
        <v>14</v>
      </c>
      <c r="Q287" s="35" t="s">
        <v>568</v>
      </c>
    </row>
    <row r="288" spans="4:17" s="35" customFormat="1" ht="9" customHeight="1" x14ac:dyDescent="0.15">
      <c r="G288" s="35" t="s">
        <v>718</v>
      </c>
      <c r="P288" s="72" t="s">
        <v>14</v>
      </c>
      <c r="Q288" s="35" t="s">
        <v>570</v>
      </c>
    </row>
    <row r="289" spans="4:18" s="35" customFormat="1" ht="9" customHeight="1" x14ac:dyDescent="0.15">
      <c r="G289" s="35" t="s">
        <v>719</v>
      </c>
      <c r="P289" s="72" t="s">
        <v>14</v>
      </c>
      <c r="Q289" s="35" t="s">
        <v>572</v>
      </c>
    </row>
    <row r="290" spans="4:18" s="35" customFormat="1" ht="9" customHeight="1" x14ac:dyDescent="0.15">
      <c r="G290" s="35" t="s">
        <v>720</v>
      </c>
      <c r="P290" s="72" t="s">
        <v>14</v>
      </c>
      <c r="Q290" s="35" t="s">
        <v>574</v>
      </c>
    </row>
    <row r="291" spans="4:18" s="35" customFormat="1" ht="9" customHeight="1" x14ac:dyDescent="0.15">
      <c r="G291" s="35" t="s">
        <v>721</v>
      </c>
      <c r="P291" s="72" t="s">
        <v>14</v>
      </c>
      <c r="Q291" s="35" t="s">
        <v>576</v>
      </c>
    </row>
    <row r="292" spans="4:18" s="35" customFormat="1" ht="9" customHeight="1" x14ac:dyDescent="0.15">
      <c r="G292" s="35" t="s">
        <v>722</v>
      </c>
      <c r="P292" s="72" t="s">
        <v>14</v>
      </c>
      <c r="Q292" s="35" t="s">
        <v>578</v>
      </c>
    </row>
    <row r="293" spans="4:18" s="35" customFormat="1" ht="9" customHeight="1" x14ac:dyDescent="0.15">
      <c r="G293" s="35" t="s">
        <v>723</v>
      </c>
      <c r="P293" s="72" t="s">
        <v>14</v>
      </c>
      <c r="Q293" s="35" t="s">
        <v>580</v>
      </c>
    </row>
    <row r="294" spans="4:18" s="35" customFormat="1" ht="9" customHeight="1" x14ac:dyDescent="0.15">
      <c r="G294" s="35" t="s">
        <v>724</v>
      </c>
      <c r="P294" s="72" t="s">
        <v>14</v>
      </c>
      <c r="Q294" s="35" t="s">
        <v>582</v>
      </c>
    </row>
    <row r="295" spans="4:18" s="35" customFormat="1" ht="9" customHeight="1" x14ac:dyDescent="0.15">
      <c r="G295" s="35" t="s">
        <v>725</v>
      </c>
      <c r="P295" s="72" t="s">
        <v>14</v>
      </c>
      <c r="Q295" s="35" t="s">
        <v>584</v>
      </c>
    </row>
    <row r="296" spans="4:18" s="35" customFormat="1" ht="9" customHeight="1" x14ac:dyDescent="0.15">
      <c r="G296" s="35" t="s">
        <v>726</v>
      </c>
      <c r="P296" s="72" t="s">
        <v>14</v>
      </c>
      <c r="Q296" s="35" t="s">
        <v>586</v>
      </c>
    </row>
    <row r="297" spans="4:18" s="35" customFormat="1" ht="9" customHeight="1" x14ac:dyDescent="0.15">
      <c r="P297" s="30"/>
      <c r="R297" s="43"/>
    </row>
    <row r="298" spans="4:18" s="35" customFormat="1" ht="9" customHeight="1" x14ac:dyDescent="0.15">
      <c r="D298" s="19" t="s">
        <v>212</v>
      </c>
      <c r="E298" s="41"/>
      <c r="F298" s="41"/>
      <c r="G298" s="41"/>
      <c r="H298" s="41"/>
      <c r="I298" s="41"/>
      <c r="J298" s="41"/>
      <c r="K298" s="41"/>
      <c r="L298" s="41"/>
      <c r="M298" s="41"/>
      <c r="N298" s="41"/>
      <c r="O298" s="32"/>
      <c r="P298" s="30"/>
      <c r="R298" s="43"/>
    </row>
    <row r="299" spans="4:18" s="35" customFormat="1" ht="9" customHeight="1" x14ac:dyDescent="0.15">
      <c r="P299" s="30"/>
    </row>
    <row r="300" spans="4:18" s="35" customFormat="1" ht="9" customHeight="1" x14ac:dyDescent="0.15">
      <c r="P300" s="30"/>
    </row>
    <row r="301" spans="4:18" s="35" customFormat="1" ht="9" customHeight="1" x14ac:dyDescent="0.15">
      <c r="D301" s="19" t="s">
        <v>213</v>
      </c>
      <c r="E301" s="41"/>
      <c r="F301" s="41"/>
      <c r="G301" s="41"/>
      <c r="H301" s="41"/>
      <c r="I301" s="41"/>
      <c r="J301" s="41"/>
      <c r="K301" s="41"/>
      <c r="L301" s="41"/>
      <c r="M301" s="41"/>
      <c r="N301" s="41"/>
      <c r="O301" s="32"/>
      <c r="P301" s="30"/>
    </row>
    <row r="302" spans="4:18" s="35" customFormat="1" ht="9" customHeight="1" x14ac:dyDescent="0.15">
      <c r="P302" s="30"/>
    </row>
    <row r="303" spans="4:18" s="35" customFormat="1" ht="9" customHeight="1" x14ac:dyDescent="0.15">
      <c r="G303" s="43" t="s">
        <v>491</v>
      </c>
      <c r="P303" s="72" t="s">
        <v>14</v>
      </c>
      <c r="Q303" s="35" t="s">
        <v>492</v>
      </c>
    </row>
    <row r="304" spans="4:18" s="35" customFormat="1" ht="9" customHeight="1" x14ac:dyDescent="0.15">
      <c r="F304" s="39" t="s">
        <v>164</v>
      </c>
      <c r="G304" s="35" t="s">
        <v>495</v>
      </c>
      <c r="K304" s="45" t="s">
        <v>587</v>
      </c>
      <c r="P304" s="72" t="s">
        <v>14</v>
      </c>
      <c r="Q304" s="35" t="s">
        <v>492</v>
      </c>
    </row>
    <row r="305" spans="6:17" s="35" customFormat="1" ht="9" customHeight="1" x14ac:dyDescent="0.15">
      <c r="F305" s="39" t="s">
        <v>264</v>
      </c>
      <c r="G305" s="35" t="s">
        <v>495</v>
      </c>
      <c r="K305" s="45" t="s">
        <v>692</v>
      </c>
      <c r="P305" s="72" t="s">
        <v>14</v>
      </c>
      <c r="Q305" s="35" t="s">
        <v>492</v>
      </c>
    </row>
    <row r="306" spans="6:17" s="35" customFormat="1" ht="9" customHeight="1" x14ac:dyDescent="0.15">
      <c r="M306" s="67"/>
      <c r="P306" s="30"/>
    </row>
    <row r="307" spans="6:17" s="35" customFormat="1" ht="9" customHeight="1" x14ac:dyDescent="0.15">
      <c r="G307" s="43" t="s">
        <v>505</v>
      </c>
      <c r="M307" s="67"/>
      <c r="P307" s="72" t="s">
        <v>14</v>
      </c>
      <c r="Q307" s="35" t="s">
        <v>492</v>
      </c>
    </row>
    <row r="308" spans="6:17" s="35" customFormat="1" ht="9" customHeight="1" x14ac:dyDescent="0.15">
      <c r="F308" s="39" t="s">
        <v>374</v>
      </c>
      <c r="G308" s="35" t="s">
        <v>495</v>
      </c>
      <c r="K308" s="45" t="s">
        <v>587</v>
      </c>
      <c r="M308" s="67"/>
      <c r="P308" s="72" t="s">
        <v>14</v>
      </c>
      <c r="Q308" s="35" t="s">
        <v>492</v>
      </c>
    </row>
    <row r="309" spans="6:17" s="35" customFormat="1" ht="9" customHeight="1" x14ac:dyDescent="0.15">
      <c r="P309" s="30"/>
    </row>
    <row r="310" spans="6:17" s="35" customFormat="1" ht="9" customHeight="1" x14ac:dyDescent="0.15">
      <c r="G310" s="43" t="s">
        <v>708</v>
      </c>
      <c r="P310" s="72" t="s">
        <v>14</v>
      </c>
      <c r="Q310" s="35" t="s">
        <v>709</v>
      </c>
    </row>
    <row r="311" spans="6:17" s="35" customFormat="1" ht="9" customHeight="1" x14ac:dyDescent="0.15">
      <c r="F311" s="39" t="s">
        <v>588</v>
      </c>
      <c r="G311" s="35" t="s">
        <v>724</v>
      </c>
      <c r="P311" s="72" t="s">
        <v>14</v>
      </c>
      <c r="Q311" s="35" t="s">
        <v>582</v>
      </c>
    </row>
    <row r="312" spans="6:17" s="35" customFormat="1" ht="9" customHeight="1" x14ac:dyDescent="0.15">
      <c r="F312" s="39"/>
      <c r="G312" s="39"/>
      <c r="H312" s="39"/>
      <c r="P312" s="72"/>
    </row>
    <row r="313" spans="6:17" s="35" customFormat="1" ht="9" customHeight="1" x14ac:dyDescent="0.15">
      <c r="G313" s="43" t="s">
        <v>714</v>
      </c>
      <c r="P313" s="72" t="s">
        <v>14</v>
      </c>
      <c r="Q313" s="35" t="s">
        <v>709</v>
      </c>
    </row>
    <row r="314" spans="6:17" s="35" customFormat="1" ht="9" customHeight="1" x14ac:dyDescent="0.15">
      <c r="F314" s="39" t="s">
        <v>150</v>
      </c>
      <c r="G314" s="35" t="s">
        <v>536</v>
      </c>
      <c r="P314" s="72" t="s">
        <v>14</v>
      </c>
      <c r="Q314" s="35" t="s">
        <v>537</v>
      </c>
    </row>
    <row r="315" spans="6:17" s="35" customFormat="1" ht="9" customHeight="1" x14ac:dyDescent="0.15">
      <c r="F315" s="39" t="s">
        <v>59</v>
      </c>
      <c r="G315" s="35" t="s">
        <v>528</v>
      </c>
      <c r="P315" s="72" t="s">
        <v>14</v>
      </c>
      <c r="Q315" s="35" t="s">
        <v>529</v>
      </c>
    </row>
    <row r="316" spans="6:17" s="35" customFormat="1" ht="9" customHeight="1" x14ac:dyDescent="0.15">
      <c r="F316" s="39" t="s">
        <v>589</v>
      </c>
      <c r="G316" s="35" t="s">
        <v>530</v>
      </c>
      <c r="P316" s="72" t="s">
        <v>14</v>
      </c>
      <c r="Q316" s="35" t="s">
        <v>531</v>
      </c>
    </row>
    <row r="317" spans="6:17" s="35" customFormat="1" ht="9" customHeight="1" x14ac:dyDescent="0.15">
      <c r="P317" s="30"/>
    </row>
    <row r="318" spans="6:17" s="35" customFormat="1" ht="9" customHeight="1" x14ac:dyDescent="0.15">
      <c r="G318" s="67" t="s">
        <v>706</v>
      </c>
      <c r="P318" s="72" t="s">
        <v>14</v>
      </c>
      <c r="Q318" s="35" t="s">
        <v>703</v>
      </c>
    </row>
    <row r="319" spans="6:17" s="35" customFormat="1" ht="9" customHeight="1" x14ac:dyDescent="0.15">
      <c r="F319" s="39" t="s">
        <v>223</v>
      </c>
      <c r="G319" s="35" t="s">
        <v>720</v>
      </c>
      <c r="P319" s="72" t="s">
        <v>14</v>
      </c>
      <c r="Q319" s="35" t="s">
        <v>574</v>
      </c>
    </row>
    <row r="320" spans="6:17" s="35" customFormat="1" ht="9" customHeight="1" x14ac:dyDescent="0.15">
      <c r="F320" s="39" t="s">
        <v>225</v>
      </c>
      <c r="G320" s="35" t="s">
        <v>721</v>
      </c>
      <c r="P320" s="72" t="s">
        <v>14</v>
      </c>
      <c r="Q320" s="35" t="s">
        <v>576</v>
      </c>
    </row>
    <row r="321" spans="6:17" s="35" customFormat="1" ht="9" customHeight="1" x14ac:dyDescent="0.15">
      <c r="P321" s="30"/>
    </row>
    <row r="322" spans="6:17" s="35" customFormat="1" ht="9" customHeight="1" x14ac:dyDescent="0.15">
      <c r="G322" s="67" t="s">
        <v>711</v>
      </c>
      <c r="P322" s="72" t="s">
        <v>14</v>
      </c>
      <c r="Q322" s="35" t="s">
        <v>703</v>
      </c>
    </row>
    <row r="323" spans="6:17" s="35" customFormat="1" ht="9" customHeight="1" x14ac:dyDescent="0.15">
      <c r="F323" s="39" t="s">
        <v>223</v>
      </c>
      <c r="G323" s="35" t="s">
        <v>722</v>
      </c>
      <c r="P323" s="72" t="s">
        <v>14</v>
      </c>
      <c r="Q323" s="35" t="s">
        <v>578</v>
      </c>
    </row>
    <row r="324" spans="6:17" s="35" customFormat="1" ht="9" customHeight="1" x14ac:dyDescent="0.15">
      <c r="F324" s="39" t="s">
        <v>225</v>
      </c>
      <c r="G324" s="35" t="s">
        <v>723</v>
      </c>
      <c r="P324" s="72" t="s">
        <v>14</v>
      </c>
      <c r="Q324" s="35" t="s">
        <v>580</v>
      </c>
    </row>
    <row r="325" spans="6:17" s="35" customFormat="1" ht="9" customHeight="1" x14ac:dyDescent="0.15">
      <c r="P325" s="30"/>
    </row>
    <row r="326" spans="6:17" s="35" customFormat="1" ht="9" customHeight="1" x14ac:dyDescent="0.15">
      <c r="G326" s="67" t="s">
        <v>702</v>
      </c>
      <c r="P326" s="72" t="s">
        <v>14</v>
      </c>
      <c r="Q326" s="35" t="s">
        <v>703</v>
      </c>
    </row>
    <row r="327" spans="6:17" s="35" customFormat="1" ht="9" customHeight="1" x14ac:dyDescent="0.15">
      <c r="F327" s="39" t="s">
        <v>150</v>
      </c>
      <c r="G327" s="35" t="s">
        <v>526</v>
      </c>
      <c r="P327" s="72" t="s">
        <v>14</v>
      </c>
      <c r="Q327" s="35" t="s">
        <v>527</v>
      </c>
    </row>
    <row r="328" spans="6:17" s="35" customFormat="1" ht="9" customHeight="1" x14ac:dyDescent="0.15">
      <c r="F328" s="39" t="s">
        <v>223</v>
      </c>
      <c r="G328" s="35" t="s">
        <v>718</v>
      </c>
      <c r="P328" s="72" t="s">
        <v>14</v>
      </c>
      <c r="Q328" s="35" t="s">
        <v>570</v>
      </c>
    </row>
    <row r="329" spans="6:17" s="35" customFormat="1" ht="9" customHeight="1" x14ac:dyDescent="0.15">
      <c r="F329" s="39" t="s">
        <v>225</v>
      </c>
      <c r="G329" s="35" t="s">
        <v>719</v>
      </c>
      <c r="P329" s="72" t="s">
        <v>14</v>
      </c>
      <c r="Q329" s="35" t="s">
        <v>572</v>
      </c>
    </row>
    <row r="330" spans="6:17" s="35" customFormat="1" ht="9" customHeight="1" x14ac:dyDescent="0.15">
      <c r="P330" s="30"/>
    </row>
    <row r="331" spans="6:17" s="35" customFormat="1" ht="9" customHeight="1" x14ac:dyDescent="0.15">
      <c r="G331" s="67" t="s">
        <v>693</v>
      </c>
      <c r="P331" s="72" t="s">
        <v>14</v>
      </c>
      <c r="Q331" s="35" t="s">
        <v>694</v>
      </c>
    </row>
    <row r="332" spans="6:17" s="35" customFormat="1" ht="9" customHeight="1" x14ac:dyDescent="0.15">
      <c r="F332" s="39" t="s">
        <v>223</v>
      </c>
      <c r="G332" s="35" t="s">
        <v>716</v>
      </c>
      <c r="P332" s="72" t="s">
        <v>14</v>
      </c>
      <c r="Q332" s="35" t="s">
        <v>566</v>
      </c>
    </row>
    <row r="333" spans="6:17" s="35" customFormat="1" ht="9" customHeight="1" x14ac:dyDescent="0.15">
      <c r="F333" s="39" t="s">
        <v>225</v>
      </c>
      <c r="G333" s="35" t="s">
        <v>717</v>
      </c>
      <c r="P333" s="72" t="s">
        <v>14</v>
      </c>
      <c r="Q333" s="35" t="s">
        <v>568</v>
      </c>
    </row>
    <row r="334" spans="6:17" s="35" customFormat="1" ht="9" customHeight="1" x14ac:dyDescent="0.15">
      <c r="F334" s="39"/>
      <c r="P334" s="72"/>
    </row>
    <row r="335" spans="6:17" s="35" customFormat="1" ht="9" customHeight="1" x14ac:dyDescent="0.15">
      <c r="G335" s="67" t="s">
        <v>707</v>
      </c>
      <c r="P335" s="72" t="s">
        <v>14</v>
      </c>
      <c r="Q335" s="35" t="s">
        <v>694</v>
      </c>
    </row>
    <row r="336" spans="6:17" s="35" customFormat="1" ht="9" customHeight="1" x14ac:dyDescent="0.15">
      <c r="F336" s="39" t="s">
        <v>223</v>
      </c>
      <c r="G336" s="35" t="s">
        <v>720</v>
      </c>
      <c r="P336" s="72" t="s">
        <v>14</v>
      </c>
      <c r="Q336" s="35" t="s">
        <v>574</v>
      </c>
    </row>
    <row r="337" spans="4:17" s="35" customFormat="1" ht="9" customHeight="1" x14ac:dyDescent="0.15">
      <c r="F337" s="39" t="s">
        <v>225</v>
      </c>
      <c r="G337" s="35" t="s">
        <v>721</v>
      </c>
      <c r="P337" s="72" t="s">
        <v>14</v>
      </c>
      <c r="Q337" s="35" t="s">
        <v>576</v>
      </c>
    </row>
    <row r="338" spans="4:17" s="35" customFormat="1" ht="9" customHeight="1" x14ac:dyDescent="0.15">
      <c r="G338" s="67"/>
      <c r="P338" s="30"/>
    </row>
    <row r="339" spans="4:17" s="35" customFormat="1" ht="9" customHeight="1" x14ac:dyDescent="0.15">
      <c r="P339" s="30"/>
    </row>
    <row r="340" spans="4:17" s="35" customFormat="1" ht="9" customHeight="1" x14ac:dyDescent="0.15">
      <c r="P340" s="30"/>
    </row>
    <row r="341" spans="4:17" s="35" customFormat="1" ht="9" customHeight="1" x14ac:dyDescent="0.15">
      <c r="P341" s="30"/>
    </row>
    <row r="342" spans="4:17" s="35" customFormat="1" ht="9" customHeight="1" x14ac:dyDescent="0.15">
      <c r="F342" s="65"/>
      <c r="L342" s="45"/>
      <c r="P342" s="72"/>
    </row>
    <row r="343" spans="4:17" s="35" customFormat="1" ht="9" customHeight="1" x14ac:dyDescent="0.15">
      <c r="D343" s="19" t="s">
        <v>243</v>
      </c>
      <c r="E343" s="41"/>
      <c r="F343" s="41"/>
      <c r="G343" s="41"/>
      <c r="H343" s="41"/>
      <c r="I343" s="41"/>
      <c r="J343" s="41"/>
      <c r="K343" s="41"/>
      <c r="L343" s="41"/>
      <c r="M343" s="41"/>
      <c r="N343" s="41"/>
      <c r="O343" s="32"/>
      <c r="P343" s="30"/>
    </row>
    <row r="344" spans="4:17" s="35" customFormat="1" ht="9" customHeight="1" x14ac:dyDescent="0.15">
      <c r="P344" s="30"/>
    </row>
    <row r="345" spans="4:17" s="35" customFormat="1" ht="9" customHeight="1" x14ac:dyDescent="0.15">
      <c r="G345" s="43" t="s">
        <v>548</v>
      </c>
      <c r="P345" s="72" t="s">
        <v>14</v>
      </c>
      <c r="Q345" s="35" t="s">
        <v>549</v>
      </c>
    </row>
    <row r="346" spans="4:17" s="35" customFormat="1" ht="9" customHeight="1" x14ac:dyDescent="0.15">
      <c r="F346" s="39" t="s">
        <v>590</v>
      </c>
      <c r="G346" s="35" t="s">
        <v>555</v>
      </c>
      <c r="P346" s="72" t="s">
        <v>14</v>
      </c>
      <c r="Q346" s="35" t="s">
        <v>556</v>
      </c>
    </row>
    <row r="347" spans="4:17" s="35" customFormat="1" ht="9" customHeight="1" x14ac:dyDescent="0.15">
      <c r="F347" s="65"/>
      <c r="G347" s="35" t="s">
        <v>591</v>
      </c>
      <c r="P347" s="72" t="s">
        <v>14</v>
      </c>
      <c r="Q347" s="35" t="s">
        <v>592</v>
      </c>
    </row>
    <row r="348" spans="4:17" s="35" customFormat="1" ht="9" customHeight="1" x14ac:dyDescent="0.15">
      <c r="F348" s="65"/>
      <c r="G348" s="35" t="s">
        <v>593</v>
      </c>
      <c r="P348" s="72" t="s">
        <v>14</v>
      </c>
      <c r="Q348" s="35" t="s">
        <v>594</v>
      </c>
    </row>
    <row r="349" spans="4:17" s="35" customFormat="1" ht="9" customHeight="1" x14ac:dyDescent="0.15">
      <c r="F349" s="65"/>
      <c r="G349" s="35" t="s">
        <v>595</v>
      </c>
      <c r="L349" s="35" t="s">
        <v>221</v>
      </c>
      <c r="P349" s="72" t="s">
        <v>14</v>
      </c>
      <c r="Q349" s="35" t="s">
        <v>596</v>
      </c>
    </row>
    <row r="350" spans="4:17" s="35" customFormat="1" ht="9" customHeight="1" x14ac:dyDescent="0.15">
      <c r="G350" s="43"/>
      <c r="P350" s="30"/>
    </row>
    <row r="351" spans="4:17" s="35" customFormat="1" ht="9" customHeight="1" x14ac:dyDescent="0.15">
      <c r="G351" s="43" t="s">
        <v>727</v>
      </c>
      <c r="P351" s="72" t="s">
        <v>14</v>
      </c>
      <c r="Q351" s="35" t="s">
        <v>728</v>
      </c>
    </row>
    <row r="352" spans="4:17" s="35" customFormat="1" ht="9" customHeight="1" x14ac:dyDescent="0.15">
      <c r="F352" s="39" t="s">
        <v>164</v>
      </c>
      <c r="G352" s="35" t="s">
        <v>260</v>
      </c>
      <c r="P352" s="72" t="s">
        <v>14</v>
      </c>
      <c r="Q352" s="35" t="s">
        <v>261</v>
      </c>
    </row>
    <row r="353" spans="4:17" s="35" customFormat="1" ht="9" customHeight="1" x14ac:dyDescent="0.15">
      <c r="F353" s="65" t="s">
        <v>161</v>
      </c>
      <c r="G353" s="35" t="s">
        <v>599</v>
      </c>
      <c r="P353" s="72"/>
    </row>
    <row r="354" spans="4:17" s="35" customFormat="1" ht="9" customHeight="1" x14ac:dyDescent="0.15">
      <c r="G354" s="43"/>
      <c r="P354" s="30"/>
    </row>
    <row r="355" spans="4:17" s="35" customFormat="1" ht="9" customHeight="1" x14ac:dyDescent="0.15">
      <c r="D355" s="19" t="s">
        <v>301</v>
      </c>
      <c r="E355" s="41"/>
      <c r="F355" s="41"/>
      <c r="G355" s="41"/>
      <c r="H355" s="41"/>
      <c r="I355" s="41"/>
      <c r="J355" s="41"/>
      <c r="K355" s="41"/>
      <c r="L355" s="41"/>
      <c r="M355" s="41"/>
      <c r="N355" s="41"/>
      <c r="O355" s="32"/>
      <c r="P355" s="30"/>
    </row>
    <row r="356" spans="4:17" s="35" customFormat="1" ht="9" customHeight="1" x14ac:dyDescent="0.15"/>
    <row r="357" spans="4:17" ht="9" customHeight="1" x14ac:dyDescent="0.15">
      <c r="G357" s="14" t="s">
        <v>55</v>
      </c>
      <c r="P357" s="44" t="s">
        <v>14</v>
      </c>
      <c r="Q357" s="3" t="s">
        <v>56</v>
      </c>
    </row>
    <row r="358" spans="4:17" ht="9" customHeight="1" x14ac:dyDescent="0.15">
      <c r="F358" s="15"/>
      <c r="P358" s="44"/>
    </row>
    <row r="359" spans="4:17" ht="9" customHeight="1" x14ac:dyDescent="0.15">
      <c r="G359" s="3" t="s">
        <v>712</v>
      </c>
      <c r="P359" s="44" t="s">
        <v>14</v>
      </c>
      <c r="Q359" s="3" t="s">
        <v>713</v>
      </c>
    </row>
    <row r="360" spans="4:17" ht="9" customHeight="1" x14ac:dyDescent="0.15">
      <c r="G360" s="3" t="s">
        <v>695</v>
      </c>
      <c r="P360" s="44" t="s">
        <v>14</v>
      </c>
      <c r="Q360" s="3" t="s">
        <v>696</v>
      </c>
    </row>
    <row r="361" spans="4:17" ht="9" customHeight="1" x14ac:dyDescent="0.15">
      <c r="G361" s="3" t="s">
        <v>697</v>
      </c>
      <c r="P361" s="44" t="s">
        <v>14</v>
      </c>
      <c r="Q361" s="3" t="s">
        <v>698</v>
      </c>
    </row>
    <row r="362" spans="4:17" ht="9" customHeight="1" x14ac:dyDescent="0.15">
      <c r="F362" s="15"/>
      <c r="G362" s="3" t="s">
        <v>704</v>
      </c>
      <c r="P362" s="44" t="s">
        <v>14</v>
      </c>
      <c r="Q362" s="3" t="s">
        <v>705</v>
      </c>
    </row>
    <row r="363" spans="4:17" ht="9" customHeight="1" x14ac:dyDescent="0.15">
      <c r="F363" s="15"/>
      <c r="G363" s="3" t="s">
        <v>729</v>
      </c>
      <c r="P363" s="44" t="s">
        <v>14</v>
      </c>
      <c r="Q363" s="3" t="s">
        <v>709</v>
      </c>
    </row>
    <row r="364" spans="4:17" ht="9" customHeight="1" x14ac:dyDescent="0.15">
      <c r="F364" s="15"/>
      <c r="G364" s="3" t="s">
        <v>730</v>
      </c>
      <c r="P364" s="44" t="s">
        <v>14</v>
      </c>
      <c r="Q364" s="3" t="s">
        <v>703</v>
      </c>
    </row>
    <row r="365" spans="4:17" ht="9" customHeight="1" x14ac:dyDescent="0.15">
      <c r="F365" s="15"/>
      <c r="G365" s="3" t="s">
        <v>731</v>
      </c>
      <c r="P365" s="44" t="s">
        <v>14</v>
      </c>
      <c r="Q365" s="3" t="s">
        <v>694</v>
      </c>
    </row>
    <row r="366" spans="4:17" ht="9" customHeight="1" x14ac:dyDescent="0.15">
      <c r="F366" s="15"/>
      <c r="P366" s="16"/>
    </row>
    <row r="367" spans="4:17" ht="9" customHeight="1" x14ac:dyDescent="0.15">
      <c r="F367" s="15" t="s">
        <v>264</v>
      </c>
      <c r="G367" s="3" t="s">
        <v>63</v>
      </c>
      <c r="P367" s="44" t="s">
        <v>14</v>
      </c>
      <c r="Q367" s="3" t="s">
        <v>64</v>
      </c>
    </row>
    <row r="368" spans="4:17" ht="9" customHeight="1" x14ac:dyDescent="0.15">
      <c r="F368" s="15"/>
      <c r="P368" s="16"/>
    </row>
    <row r="369" spans="6:17" ht="9" customHeight="1" x14ac:dyDescent="0.15">
      <c r="G369" s="14" t="s">
        <v>52</v>
      </c>
      <c r="P369" s="44" t="s">
        <v>14</v>
      </c>
      <c r="Q369" s="3" t="s">
        <v>53</v>
      </c>
    </row>
    <row r="370" spans="6:17" ht="9" customHeight="1" x14ac:dyDescent="0.15">
      <c r="F370" s="15"/>
      <c r="G370" s="3" t="s">
        <v>341</v>
      </c>
      <c r="P370" s="44" t="s">
        <v>14</v>
      </c>
      <c r="Q370" s="3" t="s">
        <v>342</v>
      </c>
    </row>
    <row r="371" spans="6:17" ht="9" customHeight="1" x14ac:dyDescent="0.15">
      <c r="G371" s="14"/>
      <c r="P371" s="44"/>
    </row>
    <row r="372" spans="6:17" ht="9" customHeight="1" x14ac:dyDescent="0.15">
      <c r="F372" s="15" t="s">
        <v>264</v>
      </c>
      <c r="G372" s="3" t="s">
        <v>60</v>
      </c>
      <c r="P372" s="44" t="s">
        <v>14</v>
      </c>
      <c r="Q372" s="3" t="s">
        <v>61</v>
      </c>
    </row>
    <row r="373" spans="6:17" ht="9" customHeight="1" x14ac:dyDescent="0.15">
      <c r="F373" s="15"/>
      <c r="P373" s="54"/>
    </row>
    <row r="374" spans="6:17" ht="9" customHeight="1" x14ac:dyDescent="0.15">
      <c r="G374" s="14" t="s">
        <v>54</v>
      </c>
      <c r="P374" s="44" t="s">
        <v>14</v>
      </c>
      <c r="Q374" s="3" t="s">
        <v>53</v>
      </c>
    </row>
    <row r="375" spans="6:17" ht="9" customHeight="1" x14ac:dyDescent="0.15">
      <c r="G375" s="14"/>
      <c r="P375" s="44"/>
    </row>
    <row r="376" spans="6:17" ht="9" customHeight="1" x14ac:dyDescent="0.15">
      <c r="G376" s="3" t="s">
        <v>712</v>
      </c>
      <c r="J376" s="3" t="s">
        <v>363</v>
      </c>
      <c r="P376" s="44" t="s">
        <v>14</v>
      </c>
      <c r="Q376" s="3" t="s">
        <v>713</v>
      </c>
    </row>
    <row r="377" spans="6:17" ht="9" customHeight="1" x14ac:dyDescent="0.15">
      <c r="G377" s="3" t="s">
        <v>695</v>
      </c>
      <c r="J377" s="3" t="s">
        <v>363</v>
      </c>
      <c r="P377" s="44" t="s">
        <v>14</v>
      </c>
      <c r="Q377" s="3" t="s">
        <v>696</v>
      </c>
    </row>
    <row r="378" spans="6:17" ht="9" customHeight="1" x14ac:dyDescent="0.15">
      <c r="G378" s="3" t="s">
        <v>697</v>
      </c>
      <c r="J378" s="3" t="s">
        <v>363</v>
      </c>
      <c r="P378" s="44" t="s">
        <v>14</v>
      </c>
      <c r="Q378" s="3" t="s">
        <v>698</v>
      </c>
    </row>
    <row r="379" spans="6:17" ht="9" customHeight="1" x14ac:dyDescent="0.15">
      <c r="F379" s="15"/>
      <c r="G379" s="3" t="s">
        <v>704</v>
      </c>
      <c r="J379" s="3" t="s">
        <v>363</v>
      </c>
      <c r="P379" s="44" t="s">
        <v>14</v>
      </c>
      <c r="Q379" s="3" t="s">
        <v>705</v>
      </c>
    </row>
    <row r="380" spans="6:17" ht="9" customHeight="1" x14ac:dyDescent="0.15">
      <c r="F380" s="15"/>
      <c r="G380" s="3" t="s">
        <v>729</v>
      </c>
      <c r="J380" s="3" t="s">
        <v>363</v>
      </c>
      <c r="P380" s="44" t="s">
        <v>14</v>
      </c>
      <c r="Q380" s="3" t="s">
        <v>709</v>
      </c>
    </row>
    <row r="381" spans="6:17" ht="9" customHeight="1" x14ac:dyDescent="0.15">
      <c r="G381" s="14"/>
      <c r="P381" s="54"/>
    </row>
    <row r="382" spans="6:17" ht="9" customHeight="1" x14ac:dyDescent="0.15">
      <c r="F382" s="15"/>
      <c r="G382" s="3" t="s">
        <v>354</v>
      </c>
      <c r="P382" s="44" t="s">
        <v>14</v>
      </c>
      <c r="Q382" s="3" t="s">
        <v>355</v>
      </c>
    </row>
    <row r="383" spans="6:17" ht="9" customHeight="1" x14ac:dyDescent="0.15">
      <c r="F383" s="71" t="s">
        <v>356</v>
      </c>
      <c r="G383" s="3" t="s">
        <v>357</v>
      </c>
      <c r="P383" s="44" t="s">
        <v>14</v>
      </c>
      <c r="Q383" s="3" t="s">
        <v>173</v>
      </c>
    </row>
    <row r="384" spans="6:17" ht="9" customHeight="1" x14ac:dyDescent="0.15">
      <c r="F384" s="71"/>
      <c r="P384" s="44"/>
    </row>
    <row r="385" spans="6:17" ht="9" customHeight="1" x14ac:dyDescent="0.15">
      <c r="F385" s="15"/>
      <c r="G385" s="3" t="s">
        <v>354</v>
      </c>
      <c r="P385" s="44" t="s">
        <v>14</v>
      </c>
      <c r="Q385" s="3" t="s">
        <v>355</v>
      </c>
    </row>
    <row r="386" spans="6:17" ht="9" customHeight="1" x14ac:dyDescent="0.15">
      <c r="F386" s="71" t="s">
        <v>263</v>
      </c>
      <c r="G386" s="3" t="s">
        <v>358</v>
      </c>
      <c r="L386" s="70"/>
      <c r="P386" s="44" t="s">
        <v>14</v>
      </c>
      <c r="Q386" s="3" t="s">
        <v>173</v>
      </c>
    </row>
    <row r="387" spans="6:17" ht="9" customHeight="1" x14ac:dyDescent="0.15">
      <c r="P387" s="44"/>
    </row>
    <row r="388" spans="6:17" s="35" customFormat="1" ht="9" customHeight="1" x14ac:dyDescent="0.15">
      <c r="F388" s="65"/>
      <c r="P388" s="72"/>
    </row>
    <row r="389" spans="6:17" ht="9" customHeight="1" x14ac:dyDescent="0.15">
      <c r="F389" s="15" t="s">
        <v>264</v>
      </c>
      <c r="G389" s="3" t="s">
        <v>62</v>
      </c>
      <c r="P389" s="44" t="s">
        <v>14</v>
      </c>
      <c r="Q389" s="3" t="s">
        <v>61</v>
      </c>
    </row>
    <row r="390" spans="6:17" ht="9" customHeight="1" x14ac:dyDescent="0.15">
      <c r="F390" s="15"/>
      <c r="G390" s="3" t="s">
        <v>372</v>
      </c>
      <c r="P390" s="44" t="s">
        <v>14</v>
      </c>
      <c r="Q390" s="3" t="s">
        <v>372</v>
      </c>
    </row>
    <row r="391" spans="6:17" ht="9" customHeight="1" x14ac:dyDescent="0.15">
      <c r="F391" s="15"/>
      <c r="G391" s="3" t="s">
        <v>373</v>
      </c>
      <c r="P391" s="44" t="s">
        <v>14</v>
      </c>
      <c r="Q391" s="3" t="s">
        <v>373</v>
      </c>
    </row>
    <row r="392" spans="6:17" ht="9" customHeight="1" x14ac:dyDescent="0.15">
      <c r="F392" s="15" t="s">
        <v>374</v>
      </c>
      <c r="G392" s="3" t="s">
        <v>45</v>
      </c>
      <c r="P392" s="44" t="s">
        <v>14</v>
      </c>
      <c r="Q392" s="3" t="s">
        <v>45</v>
      </c>
    </row>
    <row r="393" spans="6:17" ht="9" customHeight="1" x14ac:dyDescent="0.15">
      <c r="P393" s="16"/>
    </row>
    <row r="394" spans="6:17" ht="9" customHeight="1" x14ac:dyDescent="0.15">
      <c r="P394" s="16"/>
    </row>
    <row r="395" spans="6:17" ht="9" customHeight="1" x14ac:dyDescent="0.15">
      <c r="G395" s="14" t="s">
        <v>68</v>
      </c>
      <c r="P395" s="44" t="s">
        <v>14</v>
      </c>
      <c r="Q395" s="3" t="s">
        <v>53</v>
      </c>
    </row>
    <row r="396" spans="6:17" ht="9" customHeight="1" x14ac:dyDescent="0.15">
      <c r="F396" s="15"/>
      <c r="P396" s="16"/>
    </row>
    <row r="397" spans="6:17" ht="9" customHeight="1" x14ac:dyDescent="0.15">
      <c r="G397" s="3" t="s">
        <v>532</v>
      </c>
      <c r="P397" s="44" t="s">
        <v>14</v>
      </c>
      <c r="Q397" s="3" t="s">
        <v>533</v>
      </c>
    </row>
    <row r="398" spans="6:17" ht="9" customHeight="1" x14ac:dyDescent="0.15">
      <c r="F398" s="15" t="s">
        <v>135</v>
      </c>
      <c r="G398" s="3" t="s">
        <v>77</v>
      </c>
      <c r="P398" s="44" t="s">
        <v>14</v>
      </c>
      <c r="Q398" s="3" t="s">
        <v>77</v>
      </c>
    </row>
    <row r="399" spans="6:17" ht="9" customHeight="1" x14ac:dyDescent="0.15">
      <c r="F399" s="12" t="s">
        <v>603</v>
      </c>
      <c r="P399" s="16"/>
    </row>
    <row r="400" spans="6:17" ht="9" customHeight="1" x14ac:dyDescent="0.15">
      <c r="F400" s="15"/>
      <c r="P400" s="44"/>
    </row>
    <row r="401" spans="6:17" ht="9" customHeight="1" x14ac:dyDescent="0.15">
      <c r="F401" s="15"/>
      <c r="P401" s="16"/>
    </row>
    <row r="402" spans="6:17" ht="9" customHeight="1" x14ac:dyDescent="0.15">
      <c r="F402" s="15" t="s">
        <v>264</v>
      </c>
      <c r="G402" s="3" t="s">
        <v>379</v>
      </c>
      <c r="P402" s="44" t="s">
        <v>14</v>
      </c>
      <c r="Q402" s="3" t="s">
        <v>61</v>
      </c>
    </row>
    <row r="403" spans="6:17" ht="9" customHeight="1" x14ac:dyDescent="0.15">
      <c r="F403" s="15"/>
      <c r="G403" s="3" t="s">
        <v>457</v>
      </c>
      <c r="P403" s="44" t="s">
        <v>14</v>
      </c>
      <c r="Q403" s="3" t="s">
        <v>457</v>
      </c>
    </row>
    <row r="404" spans="6:17" ht="9" customHeight="1" x14ac:dyDescent="0.15">
      <c r="P404" s="16"/>
    </row>
    <row r="405" spans="6:17" ht="9" customHeight="1" x14ac:dyDescent="0.15">
      <c r="G405" s="14"/>
      <c r="P405" s="44"/>
    </row>
    <row r="406" spans="6:17" ht="9" customHeight="1" x14ac:dyDescent="0.15">
      <c r="F406" s="15"/>
      <c r="P406" s="16"/>
    </row>
    <row r="407" spans="6:17" ht="9" customHeight="1" x14ac:dyDescent="0.15">
      <c r="F407" s="39"/>
      <c r="G407" s="35"/>
      <c r="P407" s="44"/>
    </row>
    <row r="408" spans="6:17" ht="9" customHeight="1" x14ac:dyDescent="0.15">
      <c r="F408" s="15"/>
      <c r="P408" s="16"/>
    </row>
    <row r="409" spans="6:17" ht="9" customHeight="1" x14ac:dyDescent="0.15">
      <c r="F409" s="15"/>
      <c r="P409" s="16"/>
    </row>
    <row r="410" spans="6:17" ht="9" customHeight="1" x14ac:dyDescent="0.15">
      <c r="F410" s="15"/>
      <c r="P410" s="16"/>
    </row>
    <row r="411" spans="6:17" ht="9" customHeight="1" x14ac:dyDescent="0.15">
      <c r="F411" s="15"/>
      <c r="P411" s="16"/>
    </row>
    <row r="412" spans="6:17" ht="9" customHeight="1" x14ac:dyDescent="0.15">
      <c r="F412" s="15"/>
      <c r="P412" s="16"/>
    </row>
    <row r="413" spans="6:17" ht="9" customHeight="1" x14ac:dyDescent="0.15">
      <c r="F413" s="15"/>
      <c r="P413" s="16"/>
    </row>
    <row r="414" spans="6:17" ht="9" customHeight="1" x14ac:dyDescent="0.15">
      <c r="F414" s="15"/>
      <c r="P414" s="44"/>
    </row>
    <row r="415" spans="6:17" ht="9" customHeight="1" x14ac:dyDescent="0.15">
      <c r="F415" s="15"/>
      <c r="P415" s="44"/>
    </row>
    <row r="416" spans="6:17" ht="9" customHeight="1" x14ac:dyDescent="0.15">
      <c r="P416" s="16"/>
    </row>
    <row r="417" spans="6:16" ht="9" customHeight="1" x14ac:dyDescent="0.15"/>
    <row r="418" spans="6:16" ht="9" customHeight="1" x14ac:dyDescent="0.15">
      <c r="G418" s="14"/>
      <c r="P418" s="44"/>
    </row>
    <row r="419" spans="6:16" ht="9" customHeight="1" x14ac:dyDescent="0.15">
      <c r="F419" s="15"/>
      <c r="P419" s="16"/>
    </row>
    <row r="420" spans="6:16" ht="9" customHeight="1" x14ac:dyDescent="0.15">
      <c r="F420" s="15"/>
      <c r="P420" s="44"/>
    </row>
    <row r="421" spans="6:16" ht="9" customHeight="1" x14ac:dyDescent="0.15">
      <c r="F421" s="15"/>
      <c r="P421" s="16"/>
    </row>
    <row r="422" spans="6:16" ht="9" customHeight="1" x14ac:dyDescent="0.15">
      <c r="F422" s="15"/>
      <c r="P422" s="16"/>
    </row>
    <row r="423" spans="6:16" ht="9" customHeight="1" x14ac:dyDescent="0.15">
      <c r="F423" s="15"/>
      <c r="P423" s="16"/>
    </row>
    <row r="424" spans="6:16" ht="9" customHeight="1" x14ac:dyDescent="0.15">
      <c r="F424" s="15"/>
      <c r="P424" s="16"/>
    </row>
    <row r="425" spans="6:16" ht="9" customHeight="1" x14ac:dyDescent="0.15">
      <c r="F425" s="15"/>
      <c r="P425" s="16"/>
    </row>
    <row r="426" spans="6:16" ht="9" customHeight="1" x14ac:dyDescent="0.15">
      <c r="F426" s="15"/>
      <c r="P426" s="16"/>
    </row>
    <row r="427" spans="6:16" ht="9" customHeight="1" x14ac:dyDescent="0.15">
      <c r="F427" s="15"/>
      <c r="P427" s="44"/>
    </row>
    <row r="428" spans="6:16" ht="9" customHeight="1" x14ac:dyDescent="0.15">
      <c r="F428" s="15"/>
      <c r="P428" s="44"/>
    </row>
    <row r="429" spans="6:16" ht="9" customHeight="1" x14ac:dyDescent="0.15">
      <c r="P429" s="16"/>
    </row>
    <row r="430" spans="6:16" ht="9" customHeight="1" x14ac:dyDescent="0.15"/>
    <row r="431" spans="6:16" ht="9" customHeight="1" x14ac:dyDescent="0.15"/>
    <row r="432" spans="6:16" ht="9" customHeight="1" x14ac:dyDescent="0.15"/>
    <row r="433" ht="9" customHeight="1" x14ac:dyDescent="0.15"/>
    <row r="434" ht="9" customHeight="1" x14ac:dyDescent="0.15"/>
    <row r="435" ht="9" customHeight="1" x14ac:dyDescent="0.15"/>
    <row r="436" ht="9" customHeight="1" x14ac:dyDescent="0.15"/>
    <row r="437" ht="9" customHeight="1" x14ac:dyDescent="0.15"/>
    <row r="438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6" manualBreakCount="6">
    <brk id="75" max="25" man="1"/>
    <brk id="141" max="25" man="1"/>
    <brk id="198" max="25" man="1"/>
    <brk id="253" max="25" man="1"/>
    <brk id="296" max="25" man="1"/>
    <brk id="340" max="25" man="1"/>
  </row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A10D6-91AA-4858-A8F1-E26507BD1EFE}">
  <sheetPr>
    <pageSetUpPr fitToPage="1"/>
  </sheetPr>
  <dimension ref="A1:AC635"/>
  <sheetViews>
    <sheetView tabSelected="1" topLeftCell="A468" zoomScale="190" zoomScaleNormal="190" zoomScaleSheetLayoutView="160" zoomScalePageLayoutView="115" workbookViewId="0">
      <selection activeCell="AA476" sqref="AA476"/>
    </sheetView>
  </sheetViews>
  <sheetFormatPr defaultColWidth="9.140625" defaultRowHeight="9" x14ac:dyDescent="0.15"/>
  <cols>
    <col min="1" max="5" width="3.7109375" style="3" customWidth="1"/>
    <col min="6" max="6" width="6.5703125" style="3" customWidth="1"/>
    <col min="7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8" t="s">
        <v>44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PwdBlkBP21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Bulk Packer B</v>
      </c>
      <c r="G3" s="1"/>
      <c r="H3" s="1"/>
      <c r="I3" s="1"/>
      <c r="J3" s="1"/>
      <c r="K3" s="1"/>
      <c r="L3" s="1"/>
      <c r="M3" s="1"/>
      <c r="N3" s="2" t="s">
        <v>33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1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01">
        <f>Cover!H6</f>
        <v>45903</v>
      </c>
      <c r="I6" s="102"/>
      <c r="J6" s="102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6"/>
      <c r="Q12" s="16"/>
      <c r="R12" s="16"/>
      <c r="S12" s="16"/>
    </row>
    <row r="13" spans="1:26" s="35" customFormat="1" ht="9" customHeight="1" x14ac:dyDescent="0.15">
      <c r="P13" s="53"/>
      <c r="Q13" s="53"/>
      <c r="R13" s="53" t="s">
        <v>14</v>
      </c>
      <c r="S13" s="53" t="s">
        <v>14</v>
      </c>
    </row>
    <row r="14" spans="1:26" s="35" customFormat="1" ht="9" customHeight="1" x14ac:dyDescent="0.15">
      <c r="P14" s="103" t="s">
        <v>45</v>
      </c>
      <c r="Q14" s="103" t="s">
        <v>46</v>
      </c>
      <c r="R14" s="103" t="s">
        <v>47</v>
      </c>
      <c r="S14" s="103" t="s">
        <v>48</v>
      </c>
    </row>
    <row r="15" spans="1:26" s="35" customFormat="1" ht="9" customHeight="1" x14ac:dyDescent="0.15">
      <c r="P15" s="104"/>
      <c r="Q15" s="104"/>
      <c r="R15" s="104"/>
      <c r="S15" s="104"/>
    </row>
    <row r="16" spans="1:26" s="35" customFormat="1" ht="9" customHeight="1" x14ac:dyDescent="0.15">
      <c r="P16" s="104"/>
      <c r="Q16" s="104"/>
      <c r="R16" s="104"/>
      <c r="S16" s="104"/>
    </row>
    <row r="17" spans="4:20" s="35" customFormat="1" ht="9" customHeight="1" x14ac:dyDescent="0.15">
      <c r="P17" s="105"/>
      <c r="Q17" s="105"/>
      <c r="R17" s="105"/>
      <c r="S17" s="105"/>
    </row>
    <row r="18" spans="4:20" s="35" customFormat="1" ht="9" customHeight="1" x14ac:dyDescent="0.15">
      <c r="D18" s="31" t="s">
        <v>49</v>
      </c>
      <c r="E18" s="32"/>
      <c r="F18" s="80" t="s">
        <v>50</v>
      </c>
      <c r="G18" s="81"/>
      <c r="H18" s="81"/>
      <c r="I18" s="81"/>
      <c r="J18" s="81"/>
      <c r="K18" s="81"/>
      <c r="L18" s="81"/>
      <c r="M18" s="81"/>
      <c r="N18" s="81"/>
      <c r="O18" s="81"/>
      <c r="P18" s="59">
        <v>0</v>
      </c>
      <c r="Q18" s="59">
        <v>0</v>
      </c>
      <c r="R18" s="59">
        <v>0</v>
      </c>
      <c r="S18" s="59">
        <v>0</v>
      </c>
      <c r="T18" s="27" t="s">
        <v>51</v>
      </c>
    </row>
    <row r="19" spans="4:20" s="35" customFormat="1" ht="9" customHeight="1" x14ac:dyDescent="0.15">
      <c r="D19" s="33"/>
      <c r="F19" s="82"/>
      <c r="G19" s="83"/>
      <c r="H19" s="84"/>
      <c r="I19" s="84"/>
      <c r="J19" s="84"/>
      <c r="K19" s="84"/>
      <c r="L19" s="84"/>
      <c r="M19" s="84"/>
      <c r="N19" s="84"/>
      <c r="O19" s="85"/>
      <c r="P19" s="53"/>
    </row>
    <row r="20" spans="4:20" s="35" customFormat="1" ht="9" customHeight="1" x14ac:dyDescent="0.15">
      <c r="D20" s="33"/>
      <c r="F20" s="34"/>
      <c r="G20" s="43" t="s">
        <v>52</v>
      </c>
      <c r="O20" s="33"/>
      <c r="P20" s="72" t="s">
        <v>14</v>
      </c>
      <c r="Q20" s="35" t="s">
        <v>53</v>
      </c>
    </row>
    <row r="21" spans="4:20" s="35" customFormat="1" ht="9" customHeight="1" x14ac:dyDescent="0.15">
      <c r="D21" s="33"/>
      <c r="F21" s="34"/>
      <c r="G21" s="43" t="s">
        <v>54</v>
      </c>
      <c r="O21" s="33"/>
      <c r="P21" s="72" t="s">
        <v>14</v>
      </c>
      <c r="Q21" s="35" t="s">
        <v>53</v>
      </c>
    </row>
    <row r="22" spans="4:20" s="35" customFormat="1" ht="9" customHeight="1" x14ac:dyDescent="0.15">
      <c r="D22" s="33"/>
      <c r="F22" s="34"/>
      <c r="G22" s="43" t="s">
        <v>55</v>
      </c>
      <c r="O22" s="33"/>
      <c r="P22" s="72" t="s">
        <v>14</v>
      </c>
      <c r="Q22" s="35" t="s">
        <v>56</v>
      </c>
    </row>
    <row r="23" spans="4:20" s="35" customFormat="1" ht="9" customHeight="1" x14ac:dyDescent="0.15">
      <c r="D23" s="33"/>
      <c r="E23" s="60"/>
      <c r="F23" s="36"/>
      <c r="G23" s="61"/>
      <c r="H23" s="37"/>
      <c r="I23" s="37"/>
      <c r="J23" s="37"/>
      <c r="K23" s="37"/>
      <c r="L23" s="37"/>
      <c r="M23" s="37"/>
      <c r="N23" s="37"/>
      <c r="O23" s="38"/>
      <c r="P23" s="53"/>
    </row>
    <row r="24" spans="4:20" s="35" customFormat="1" ht="9" customHeight="1" x14ac:dyDescent="0.15">
      <c r="D24" s="33"/>
      <c r="E24" s="60"/>
      <c r="F24" s="82"/>
      <c r="G24" s="86"/>
      <c r="H24" s="84"/>
      <c r="I24" s="84"/>
      <c r="J24" s="84"/>
      <c r="K24" s="84"/>
      <c r="L24" s="84"/>
      <c r="M24" s="84"/>
      <c r="N24" s="84"/>
      <c r="O24" s="85"/>
      <c r="P24" s="53"/>
    </row>
    <row r="25" spans="4:20" s="35" customFormat="1" ht="9" customHeight="1" x14ac:dyDescent="0.15">
      <c r="D25" s="33"/>
      <c r="F25" s="55"/>
      <c r="G25" s="25"/>
      <c r="H25" s="25"/>
      <c r="I25" s="25"/>
      <c r="J25" s="56"/>
      <c r="K25" s="25"/>
      <c r="L25" s="25"/>
      <c r="M25" s="25"/>
      <c r="N25" s="25"/>
      <c r="O25" s="26"/>
    </row>
    <row r="26" spans="4:20" s="35" customFormat="1" ht="9" customHeight="1" x14ac:dyDescent="0.15">
      <c r="D26" s="33"/>
      <c r="F26" s="87"/>
      <c r="G26" s="88"/>
      <c r="H26" s="88"/>
      <c r="I26" s="88"/>
      <c r="J26" s="89"/>
      <c r="K26" s="88"/>
      <c r="L26" s="88"/>
      <c r="M26" s="88"/>
      <c r="N26" s="88"/>
      <c r="O26" s="90"/>
    </row>
    <row r="27" spans="4:20" s="35" customFormat="1" ht="9" customHeight="1" x14ac:dyDescent="0.15">
      <c r="D27" s="33"/>
      <c r="F27" s="55"/>
      <c r="G27" s="25"/>
      <c r="H27" s="25"/>
      <c r="I27" s="25"/>
      <c r="J27" s="56"/>
      <c r="K27" s="25"/>
      <c r="L27" s="25"/>
      <c r="M27" s="25"/>
      <c r="N27" s="25"/>
      <c r="O27" s="26"/>
    </row>
    <row r="28" spans="4:20" s="35" customFormat="1" ht="9" customHeight="1" x14ac:dyDescent="0.15">
      <c r="D28" s="33"/>
    </row>
    <row r="29" spans="4:20" s="35" customFormat="1" ht="9" customHeight="1" x14ac:dyDescent="0.15">
      <c r="D29" s="33"/>
      <c r="F29" s="39"/>
      <c r="G29" s="35" t="s">
        <v>458</v>
      </c>
      <c r="P29" s="72" t="s">
        <v>14</v>
      </c>
      <c r="Q29" s="35" t="s">
        <v>459</v>
      </c>
    </row>
    <row r="30" spans="4:20" s="35" customFormat="1" ht="9" customHeight="1" x14ac:dyDescent="0.15">
      <c r="D30" s="33"/>
      <c r="F30" s="39" t="s">
        <v>59</v>
      </c>
      <c r="G30" s="35" t="s">
        <v>60</v>
      </c>
      <c r="P30" s="72" t="s">
        <v>14</v>
      </c>
      <c r="Q30" s="35" t="s">
        <v>61</v>
      </c>
    </row>
    <row r="31" spans="4:20" s="35" customFormat="1" ht="9" customHeight="1" x14ac:dyDescent="0.15">
      <c r="D31" s="33"/>
      <c r="F31" s="39" t="s">
        <v>59</v>
      </c>
      <c r="G31" s="35" t="s">
        <v>62</v>
      </c>
      <c r="P31" s="72" t="s">
        <v>14</v>
      </c>
      <c r="Q31" s="35" t="s">
        <v>61</v>
      </c>
    </row>
    <row r="32" spans="4:20" s="35" customFormat="1" ht="9" customHeight="1" x14ac:dyDescent="0.15">
      <c r="D32" s="33"/>
      <c r="F32" s="39" t="s">
        <v>59</v>
      </c>
      <c r="G32" s="3" t="s">
        <v>63</v>
      </c>
      <c r="H32" s="3"/>
      <c r="I32" s="3"/>
      <c r="J32" s="3"/>
      <c r="K32" s="3"/>
      <c r="L32" s="3"/>
      <c r="M32" s="3"/>
      <c r="N32" s="3"/>
      <c r="O32" s="3"/>
      <c r="P32" s="44" t="s">
        <v>14</v>
      </c>
      <c r="Q32" s="3" t="s">
        <v>64</v>
      </c>
      <c r="R32" s="3"/>
    </row>
    <row r="33" spans="2:20" s="35" customFormat="1" ht="9" customHeight="1" x14ac:dyDescent="0.15">
      <c r="D33" s="33"/>
      <c r="P33" s="16" t="s">
        <v>14</v>
      </c>
      <c r="Q33" s="16" t="s">
        <v>14</v>
      </c>
      <c r="R33" s="16" t="s">
        <v>14</v>
      </c>
      <c r="S33" s="16" t="s">
        <v>14</v>
      </c>
    </row>
    <row r="34" spans="2:20" s="35" customFormat="1" ht="9" customHeight="1" x14ac:dyDescent="0.15">
      <c r="D34" s="31" t="s">
        <v>65</v>
      </c>
      <c r="E34" s="32"/>
      <c r="F34" s="31" t="s">
        <v>490</v>
      </c>
      <c r="G34" s="41"/>
      <c r="H34" s="41"/>
      <c r="I34" s="41"/>
      <c r="J34" s="41"/>
      <c r="K34" s="41"/>
      <c r="L34" s="41"/>
      <c r="M34" s="41"/>
      <c r="N34" s="41"/>
      <c r="O34" s="32"/>
      <c r="P34" s="62">
        <v>30</v>
      </c>
      <c r="Q34" s="62">
        <v>2</v>
      </c>
      <c r="R34" s="59">
        <v>0</v>
      </c>
      <c r="S34" s="59">
        <v>0</v>
      </c>
      <c r="T34" s="42" t="s">
        <v>67</v>
      </c>
    </row>
    <row r="35" spans="2:20" s="35" customFormat="1" ht="9" customHeight="1" x14ac:dyDescent="0.15">
      <c r="D35" s="85"/>
      <c r="F35" s="82"/>
      <c r="G35" s="83"/>
      <c r="H35" s="84"/>
      <c r="I35" s="84"/>
      <c r="J35" s="84"/>
      <c r="K35" s="84"/>
      <c r="L35" s="84"/>
      <c r="M35" s="84"/>
      <c r="N35" s="84"/>
      <c r="O35" s="85"/>
      <c r="P35" s="53"/>
    </row>
    <row r="36" spans="2:20" s="35" customFormat="1" ht="9" customHeight="1" x14ac:dyDescent="0.15">
      <c r="D36" s="33"/>
      <c r="F36" s="34"/>
      <c r="G36" s="35" t="s">
        <v>54</v>
      </c>
      <c r="O36" s="33"/>
      <c r="P36" s="72" t="s">
        <v>14</v>
      </c>
      <c r="Q36" s="35" t="s">
        <v>53</v>
      </c>
    </row>
    <row r="37" spans="2:20" s="35" customFormat="1" ht="9" customHeight="1" x14ac:dyDescent="0.15">
      <c r="D37" s="33"/>
      <c r="F37" s="34"/>
      <c r="G37" s="35" t="s">
        <v>68</v>
      </c>
      <c r="O37" s="33"/>
      <c r="P37" s="72" t="s">
        <v>14</v>
      </c>
      <c r="Q37" s="35" t="s">
        <v>53</v>
      </c>
    </row>
    <row r="38" spans="2:20" s="35" customFormat="1" ht="9" customHeight="1" x14ac:dyDescent="0.15">
      <c r="D38" s="33"/>
      <c r="F38" s="34"/>
      <c r="G38" s="35" t="s">
        <v>55</v>
      </c>
      <c r="O38" s="33"/>
      <c r="P38" s="72" t="s">
        <v>14</v>
      </c>
      <c r="Q38" s="35" t="s">
        <v>56</v>
      </c>
    </row>
    <row r="39" spans="2:20" s="35" customFormat="1" ht="9" customHeight="1" x14ac:dyDescent="0.15">
      <c r="B39" s="35" t="s">
        <v>76</v>
      </c>
      <c r="D39" s="33"/>
      <c r="F39" s="34"/>
      <c r="G39" s="43"/>
      <c r="O39" s="33"/>
      <c r="P39" s="57"/>
    </row>
    <row r="40" spans="2:20" s="35" customFormat="1" ht="9" customHeight="1" x14ac:dyDescent="0.15">
      <c r="D40" s="33"/>
      <c r="E40" s="60"/>
      <c r="F40" s="82"/>
      <c r="G40" s="86"/>
      <c r="H40" s="84"/>
      <c r="I40" s="84"/>
      <c r="J40" s="84"/>
      <c r="K40" s="84"/>
      <c r="L40" s="84"/>
      <c r="M40" s="84"/>
      <c r="N40" s="84"/>
      <c r="O40" s="85"/>
      <c r="P40" s="57"/>
    </row>
    <row r="41" spans="2:20" s="35" customFormat="1" ht="9" customHeight="1" x14ac:dyDescent="0.15">
      <c r="D41" s="33"/>
      <c r="F41" s="34"/>
      <c r="G41" s="67" t="s">
        <v>732</v>
      </c>
      <c r="O41" s="33"/>
      <c r="P41" s="72" t="s">
        <v>14</v>
      </c>
      <c r="Q41" s="35" t="s">
        <v>733</v>
      </c>
    </row>
    <row r="42" spans="2:20" s="35" customFormat="1" ht="9" customHeight="1" x14ac:dyDescent="0.15">
      <c r="D42" s="33"/>
      <c r="F42" s="34"/>
      <c r="G42" s="67" t="s">
        <v>734</v>
      </c>
      <c r="O42" s="33"/>
      <c r="P42" s="72" t="s">
        <v>14</v>
      </c>
      <c r="Q42" s="35" t="s">
        <v>735</v>
      </c>
    </row>
    <row r="43" spans="2:20" s="35" customFormat="1" ht="9" customHeight="1" x14ac:dyDescent="0.15">
      <c r="D43" s="33"/>
      <c r="F43" s="55"/>
      <c r="G43" s="25"/>
      <c r="H43" s="25"/>
      <c r="I43" s="25"/>
      <c r="J43" s="56"/>
      <c r="K43" s="25"/>
      <c r="L43" s="25"/>
      <c r="M43" s="25"/>
      <c r="N43" s="25"/>
      <c r="O43" s="26"/>
      <c r="P43" s="57"/>
    </row>
    <row r="44" spans="2:20" s="35" customFormat="1" ht="9" customHeight="1" x14ac:dyDescent="0.15">
      <c r="D44" s="33"/>
      <c r="F44" s="87"/>
      <c r="G44" s="88"/>
      <c r="H44" s="88"/>
      <c r="I44" s="88"/>
      <c r="J44" s="89"/>
      <c r="K44" s="88"/>
      <c r="L44" s="88"/>
      <c r="M44" s="88"/>
      <c r="N44" s="88"/>
      <c r="O44" s="90"/>
      <c r="P44" s="57"/>
    </row>
    <row r="45" spans="2:20" s="35" customFormat="1" ht="9" customHeight="1" x14ac:dyDescent="0.15">
      <c r="D45" s="33"/>
      <c r="F45" s="55"/>
      <c r="G45" s="25"/>
      <c r="H45" s="25"/>
      <c r="I45" s="25"/>
      <c r="J45" s="56"/>
      <c r="K45" s="25"/>
      <c r="L45" s="25"/>
      <c r="M45" s="25"/>
      <c r="N45" s="25"/>
      <c r="O45" s="26"/>
      <c r="P45" s="57"/>
    </row>
    <row r="46" spans="2:20" s="35" customFormat="1" ht="9" customHeight="1" x14ac:dyDescent="0.15">
      <c r="D46" s="33"/>
      <c r="P46" s="57"/>
    </row>
    <row r="47" spans="2:20" s="35" customFormat="1" ht="9" customHeight="1" x14ac:dyDescent="0.15">
      <c r="D47" s="33"/>
      <c r="E47" s="40"/>
      <c r="F47" s="49"/>
      <c r="G47" s="35" t="s">
        <v>736</v>
      </c>
      <c r="P47" s="72" t="s">
        <v>14</v>
      </c>
      <c r="Q47" s="35" t="s">
        <v>737</v>
      </c>
    </row>
    <row r="48" spans="2:20" s="35" customFormat="1" ht="9" customHeight="1" x14ac:dyDescent="0.15">
      <c r="D48" s="33"/>
      <c r="E48" s="40"/>
      <c r="F48" s="49" t="s">
        <v>59</v>
      </c>
      <c r="G48" s="35" t="s">
        <v>738</v>
      </c>
      <c r="K48" s="29"/>
      <c r="P48" s="72" t="s">
        <v>14</v>
      </c>
      <c r="Q48" s="35" t="s">
        <v>739</v>
      </c>
    </row>
    <row r="49" spans="2:20" s="35" customFormat="1" ht="9" customHeight="1" x14ac:dyDescent="0.15">
      <c r="D49" s="33"/>
      <c r="E49" s="40"/>
      <c r="F49" s="49" t="s">
        <v>135</v>
      </c>
      <c r="G49" s="35" t="s">
        <v>414</v>
      </c>
      <c r="K49" s="29"/>
      <c r="P49" s="72" t="s">
        <v>14</v>
      </c>
      <c r="Q49" s="35" t="s">
        <v>415</v>
      </c>
    </row>
    <row r="50" spans="2:20" s="35" customFormat="1" ht="9" customHeight="1" x14ac:dyDescent="0.15">
      <c r="D50" s="33"/>
      <c r="E50" s="40"/>
      <c r="F50" s="49"/>
      <c r="K50" s="29"/>
      <c r="P50" s="72"/>
    </row>
    <row r="51" spans="2:20" s="35" customFormat="1" ht="9" customHeight="1" x14ac:dyDescent="0.15">
      <c r="D51" s="33"/>
      <c r="P51" s="16" t="s">
        <v>14</v>
      </c>
      <c r="Q51" s="16" t="s">
        <v>14</v>
      </c>
      <c r="R51" s="16" t="s">
        <v>14</v>
      </c>
      <c r="S51" s="16" t="s">
        <v>14</v>
      </c>
    </row>
    <row r="52" spans="2:20" s="35" customFormat="1" ht="9" customHeight="1" x14ac:dyDescent="0.15">
      <c r="D52" s="31" t="s">
        <v>402</v>
      </c>
      <c r="E52" s="32"/>
      <c r="F52" s="31" t="s">
        <v>740</v>
      </c>
      <c r="G52" s="41"/>
      <c r="H52" s="41"/>
      <c r="I52" s="41"/>
      <c r="J52" s="41"/>
      <c r="K52" s="41"/>
      <c r="L52" s="41"/>
      <c r="M52" s="41"/>
      <c r="N52" s="41"/>
      <c r="O52" s="32"/>
      <c r="P52" s="62">
        <v>30</v>
      </c>
      <c r="Q52" s="62">
        <v>4</v>
      </c>
      <c r="R52" s="59">
        <v>0</v>
      </c>
      <c r="S52" s="59">
        <v>0</v>
      </c>
      <c r="T52" s="42" t="s">
        <v>67</v>
      </c>
    </row>
    <row r="53" spans="2:20" s="35" customFormat="1" ht="9" customHeight="1" x14ac:dyDescent="0.15">
      <c r="D53" s="85"/>
      <c r="F53" s="82"/>
      <c r="G53" s="83"/>
      <c r="H53" s="84"/>
      <c r="I53" s="84"/>
      <c r="J53" s="84"/>
      <c r="K53" s="84"/>
      <c r="L53" s="84"/>
      <c r="M53" s="84"/>
      <c r="N53" s="84"/>
      <c r="O53" s="85"/>
      <c r="P53" s="53"/>
    </row>
    <row r="54" spans="2:20" s="35" customFormat="1" ht="9" customHeight="1" x14ac:dyDescent="0.15">
      <c r="D54" s="33"/>
      <c r="F54" s="34"/>
      <c r="G54" s="43" t="s">
        <v>54</v>
      </c>
      <c r="O54" s="33"/>
      <c r="P54" s="72" t="s">
        <v>14</v>
      </c>
      <c r="Q54" s="35" t="s">
        <v>53</v>
      </c>
    </row>
    <row r="55" spans="2:20" s="35" customFormat="1" ht="9" customHeight="1" x14ac:dyDescent="0.15">
      <c r="D55" s="33"/>
      <c r="F55" s="34"/>
      <c r="G55" s="35" t="s">
        <v>68</v>
      </c>
      <c r="O55" s="33"/>
      <c r="P55" s="72" t="s">
        <v>14</v>
      </c>
      <c r="Q55" s="35" t="s">
        <v>53</v>
      </c>
    </row>
    <row r="56" spans="2:20" s="35" customFormat="1" ht="9" customHeight="1" x14ac:dyDescent="0.15">
      <c r="D56" s="33"/>
      <c r="F56" s="34"/>
      <c r="G56" s="35" t="s">
        <v>55</v>
      </c>
      <c r="O56" s="33"/>
      <c r="P56" s="72" t="s">
        <v>14</v>
      </c>
      <c r="Q56" s="35" t="s">
        <v>56</v>
      </c>
    </row>
    <row r="57" spans="2:20" s="35" customFormat="1" ht="9" customHeight="1" x14ac:dyDescent="0.15">
      <c r="D57" s="33"/>
      <c r="F57" s="34"/>
      <c r="G57" s="43" t="s">
        <v>741</v>
      </c>
      <c r="O57" s="33"/>
      <c r="P57" s="72" t="s">
        <v>14</v>
      </c>
      <c r="Q57" s="35" t="s">
        <v>742</v>
      </c>
    </row>
    <row r="58" spans="2:20" s="35" customFormat="1" ht="9" customHeight="1" x14ac:dyDescent="0.15">
      <c r="B58" s="35" t="s">
        <v>76</v>
      </c>
      <c r="D58" s="33"/>
      <c r="F58" s="34"/>
      <c r="G58" s="43"/>
      <c r="O58" s="33"/>
      <c r="P58" s="57"/>
    </row>
    <row r="59" spans="2:20" s="35" customFormat="1" ht="9" customHeight="1" x14ac:dyDescent="0.15">
      <c r="D59" s="33"/>
      <c r="E59" s="60"/>
      <c r="F59" s="82"/>
      <c r="G59" s="86"/>
      <c r="H59" s="84"/>
      <c r="I59" s="84"/>
      <c r="J59" s="84"/>
      <c r="K59" s="84"/>
      <c r="L59" s="84"/>
      <c r="M59" s="84"/>
      <c r="N59" s="84"/>
      <c r="O59" s="85"/>
      <c r="P59" s="57"/>
    </row>
    <row r="60" spans="2:20" s="35" customFormat="1" ht="9" customHeight="1" x14ac:dyDescent="0.15">
      <c r="D60" s="33"/>
      <c r="F60" s="34"/>
      <c r="G60" s="66" t="s">
        <v>732</v>
      </c>
      <c r="O60" s="33"/>
      <c r="P60" s="72" t="s">
        <v>14</v>
      </c>
      <c r="Q60" s="35" t="s">
        <v>743</v>
      </c>
    </row>
    <row r="61" spans="2:20" s="35" customFormat="1" ht="9" customHeight="1" x14ac:dyDescent="0.15">
      <c r="D61" s="33"/>
      <c r="F61" s="34"/>
      <c r="G61" s="66" t="s">
        <v>734</v>
      </c>
      <c r="O61" s="33"/>
      <c r="P61" s="72" t="s">
        <v>14</v>
      </c>
      <c r="Q61" s="35" t="s">
        <v>470</v>
      </c>
    </row>
    <row r="62" spans="2:20" s="35" customFormat="1" ht="9" customHeight="1" x14ac:dyDescent="0.15">
      <c r="D62" s="33"/>
      <c r="F62" s="34"/>
      <c r="G62" s="67" t="s">
        <v>744</v>
      </c>
      <c r="O62" s="33"/>
      <c r="P62" s="72" t="s">
        <v>14</v>
      </c>
      <c r="Q62" s="35" t="s">
        <v>745</v>
      </c>
    </row>
    <row r="63" spans="2:20" s="35" customFormat="1" ht="9" customHeight="1" x14ac:dyDescent="0.15">
      <c r="D63" s="33"/>
      <c r="F63" s="34"/>
      <c r="G63" s="67" t="s">
        <v>465</v>
      </c>
      <c r="O63" s="33"/>
      <c r="P63" s="72" t="s">
        <v>14</v>
      </c>
      <c r="Q63" s="35" t="s">
        <v>466</v>
      </c>
    </row>
    <row r="64" spans="2:20" s="35" customFormat="1" ht="9" customHeight="1" x14ac:dyDescent="0.15">
      <c r="D64" s="33"/>
      <c r="F64" s="34"/>
      <c r="G64" s="67" t="s">
        <v>746</v>
      </c>
      <c r="O64" s="33"/>
      <c r="P64" s="72" t="s">
        <v>14</v>
      </c>
      <c r="Q64" s="35" t="s">
        <v>747</v>
      </c>
    </row>
    <row r="65" spans="2:20" s="35" customFormat="1" ht="9" customHeight="1" x14ac:dyDescent="0.15">
      <c r="C65" s="3"/>
      <c r="D65" s="33"/>
      <c r="F65" s="34"/>
      <c r="G65" s="43" t="s">
        <v>748</v>
      </c>
      <c r="O65" s="33"/>
      <c r="P65" s="72" t="s">
        <v>14</v>
      </c>
      <c r="Q65" s="35" t="s">
        <v>749</v>
      </c>
    </row>
    <row r="66" spans="2:20" s="35" customFormat="1" ht="9" customHeight="1" x14ac:dyDescent="0.15">
      <c r="D66" s="33"/>
      <c r="F66" s="34"/>
      <c r="G66" s="67" t="s">
        <v>750</v>
      </c>
      <c r="O66" s="33"/>
      <c r="P66" s="72" t="s">
        <v>14</v>
      </c>
      <c r="Q66" s="35" t="s">
        <v>751</v>
      </c>
    </row>
    <row r="67" spans="2:20" s="35" customFormat="1" ht="9" customHeight="1" x14ac:dyDescent="0.15">
      <c r="D67" s="33"/>
      <c r="F67" s="34"/>
      <c r="G67" s="67" t="s">
        <v>752</v>
      </c>
      <c r="O67" s="33"/>
      <c r="P67" s="72" t="s">
        <v>14</v>
      </c>
      <c r="Q67" s="35" t="s">
        <v>753</v>
      </c>
    </row>
    <row r="68" spans="2:20" s="35" customFormat="1" ht="9" customHeight="1" x14ac:dyDescent="0.15">
      <c r="D68" s="33"/>
      <c r="F68" s="34"/>
      <c r="G68" s="67" t="s">
        <v>460</v>
      </c>
      <c r="O68" s="33"/>
      <c r="P68" s="72" t="s">
        <v>14</v>
      </c>
      <c r="Q68" s="35" t="s">
        <v>443</v>
      </c>
    </row>
    <row r="69" spans="2:20" s="35" customFormat="1" ht="9" customHeight="1" x14ac:dyDescent="0.15">
      <c r="D69" s="33"/>
      <c r="F69" s="55"/>
      <c r="G69" s="25"/>
      <c r="H69" s="25"/>
      <c r="I69" s="25"/>
      <c r="J69" s="56"/>
      <c r="K69" s="25"/>
      <c r="L69" s="25"/>
      <c r="M69" s="25"/>
      <c r="N69" s="25"/>
      <c r="O69" s="26"/>
      <c r="P69" s="57"/>
    </row>
    <row r="70" spans="2:20" s="35" customFormat="1" ht="9" customHeight="1" x14ac:dyDescent="0.15">
      <c r="D70" s="33"/>
      <c r="F70" s="87"/>
      <c r="G70" s="88"/>
      <c r="H70" s="88"/>
      <c r="I70" s="88"/>
      <c r="J70" s="89"/>
      <c r="K70" s="88"/>
      <c r="L70" s="88"/>
      <c r="M70" s="88"/>
      <c r="N70" s="88"/>
      <c r="O70" s="90"/>
      <c r="P70" s="57"/>
    </row>
    <row r="71" spans="2:20" s="35" customFormat="1" ht="9" customHeight="1" x14ac:dyDescent="0.15">
      <c r="D71" s="33"/>
      <c r="F71" s="55"/>
      <c r="G71" s="25"/>
      <c r="H71" s="25"/>
      <c r="I71" s="25"/>
      <c r="J71" s="56"/>
      <c r="K71" s="25"/>
      <c r="L71" s="25"/>
      <c r="M71" s="25"/>
      <c r="N71" s="25"/>
      <c r="O71" s="26"/>
      <c r="P71" s="57"/>
    </row>
    <row r="72" spans="2:20" s="35" customFormat="1" ht="9" customHeight="1" x14ac:dyDescent="0.15">
      <c r="D72" s="33"/>
      <c r="P72" s="57"/>
    </row>
    <row r="73" spans="2:20" ht="9" customHeight="1" x14ac:dyDescent="0.15">
      <c r="B73" s="27" t="s">
        <v>65</v>
      </c>
      <c r="D73" s="23"/>
      <c r="F73" s="49" t="s">
        <v>134</v>
      </c>
      <c r="G73" s="35" t="s">
        <v>736</v>
      </c>
      <c r="H73" s="35"/>
      <c r="I73" s="35"/>
      <c r="J73" s="35"/>
      <c r="K73" s="29"/>
      <c r="L73" s="35"/>
      <c r="M73" s="35"/>
      <c r="N73" s="35"/>
      <c r="O73" s="35"/>
      <c r="P73" s="72" t="s">
        <v>14</v>
      </c>
      <c r="Q73" s="35" t="s">
        <v>1097</v>
      </c>
    </row>
    <row r="74" spans="2:20" ht="9" customHeight="1" x14ac:dyDescent="0.15">
      <c r="D74" s="23"/>
      <c r="F74" s="15"/>
      <c r="P74" s="44"/>
    </row>
    <row r="75" spans="2:20" s="35" customFormat="1" ht="9" customHeight="1" x14ac:dyDescent="0.15">
      <c r="D75" s="33"/>
      <c r="E75" s="40"/>
      <c r="F75" s="49"/>
      <c r="G75" s="3" t="s">
        <v>754</v>
      </c>
      <c r="P75" s="72" t="s">
        <v>14</v>
      </c>
      <c r="Q75" s="35" t="s">
        <v>755</v>
      </c>
    </row>
    <row r="76" spans="2:20" s="35" customFormat="1" ht="9" customHeight="1" x14ac:dyDescent="0.15">
      <c r="D76" s="33"/>
      <c r="E76" s="40"/>
      <c r="F76" s="49" t="s">
        <v>756</v>
      </c>
      <c r="G76" s="35" t="s">
        <v>757</v>
      </c>
      <c r="K76" s="29"/>
      <c r="P76" s="72" t="s">
        <v>14</v>
      </c>
      <c r="Q76" s="35" t="s">
        <v>758</v>
      </c>
    </row>
    <row r="77" spans="2:20" s="35" customFormat="1" ht="9" customHeight="1" x14ac:dyDescent="0.15">
      <c r="D77" s="33"/>
      <c r="E77" s="40"/>
      <c r="F77" s="49" t="s">
        <v>117</v>
      </c>
      <c r="G77" s="35" t="s">
        <v>762</v>
      </c>
      <c r="P77" s="72"/>
      <c r="Q77" s="35" t="s">
        <v>763</v>
      </c>
    </row>
    <row r="78" spans="2:20" s="35" customFormat="1" ht="9" customHeight="1" x14ac:dyDescent="0.15">
      <c r="D78" s="33"/>
      <c r="E78" s="40"/>
      <c r="F78" s="49"/>
      <c r="P78" s="72"/>
    </row>
    <row r="79" spans="2:20" s="35" customFormat="1" ht="9" customHeight="1" x14ac:dyDescent="0.15">
      <c r="D79" s="33"/>
      <c r="P79" s="16" t="s">
        <v>14</v>
      </c>
      <c r="Q79" s="16" t="s">
        <v>14</v>
      </c>
      <c r="R79" s="16" t="s">
        <v>14</v>
      </c>
      <c r="S79" s="16" t="s">
        <v>14</v>
      </c>
    </row>
    <row r="80" spans="2:20" s="35" customFormat="1" ht="9" customHeight="1" x14ac:dyDescent="0.15">
      <c r="D80" s="31" t="s">
        <v>78</v>
      </c>
      <c r="E80" s="32"/>
      <c r="F80" s="31" t="s">
        <v>764</v>
      </c>
      <c r="G80" s="41"/>
      <c r="H80" s="41"/>
      <c r="I80" s="41"/>
      <c r="J80" s="41"/>
      <c r="K80" s="41"/>
      <c r="L80" s="41"/>
      <c r="M80" s="41"/>
      <c r="N80" s="41"/>
      <c r="O80" s="32"/>
      <c r="P80" s="62">
        <v>30</v>
      </c>
      <c r="Q80" s="62">
        <v>6</v>
      </c>
      <c r="R80" s="59">
        <v>0</v>
      </c>
      <c r="S80" s="59">
        <v>0</v>
      </c>
      <c r="T80" s="42" t="s">
        <v>67</v>
      </c>
    </row>
    <row r="81" spans="2:17" s="35" customFormat="1" ht="9" customHeight="1" x14ac:dyDescent="0.15">
      <c r="D81" s="85"/>
      <c r="F81" s="82"/>
      <c r="G81" s="83"/>
      <c r="H81" s="84"/>
      <c r="I81" s="84"/>
      <c r="J81" s="84"/>
      <c r="K81" s="84"/>
      <c r="L81" s="84"/>
      <c r="M81" s="84"/>
      <c r="N81" s="84"/>
      <c r="O81" s="85"/>
      <c r="P81" s="53"/>
    </row>
    <row r="82" spans="2:17" s="35" customFormat="1" ht="9" customHeight="1" x14ac:dyDescent="0.15">
      <c r="D82" s="33"/>
      <c r="F82" s="34"/>
      <c r="G82" s="43" t="s">
        <v>54</v>
      </c>
      <c r="O82" s="33"/>
      <c r="P82" s="72" t="s">
        <v>14</v>
      </c>
      <c r="Q82" s="35" t="s">
        <v>53</v>
      </c>
    </row>
    <row r="83" spans="2:17" s="35" customFormat="1" ht="9" customHeight="1" x14ac:dyDescent="0.15">
      <c r="D83" s="33"/>
      <c r="F83" s="34"/>
      <c r="G83" s="35" t="s">
        <v>68</v>
      </c>
      <c r="O83" s="33"/>
      <c r="P83" s="72" t="s">
        <v>14</v>
      </c>
      <c r="Q83" s="35" t="s">
        <v>53</v>
      </c>
    </row>
    <row r="84" spans="2:17" s="35" customFormat="1" ht="9" customHeight="1" x14ac:dyDescent="0.15">
      <c r="D84" s="33"/>
      <c r="F84" s="34"/>
      <c r="G84" s="35" t="s">
        <v>55</v>
      </c>
      <c r="O84" s="33"/>
      <c r="P84" s="72" t="s">
        <v>14</v>
      </c>
      <c r="Q84" s="35" t="s">
        <v>56</v>
      </c>
    </row>
    <row r="85" spans="2:17" s="35" customFormat="1" ht="9" customHeight="1" x14ac:dyDescent="0.15">
      <c r="D85" s="33"/>
      <c r="F85" s="34"/>
      <c r="G85" s="35" t="s">
        <v>741</v>
      </c>
      <c r="O85" s="33"/>
      <c r="P85" s="72" t="s">
        <v>14</v>
      </c>
      <c r="Q85" s="35" t="s">
        <v>742</v>
      </c>
    </row>
    <row r="86" spans="2:17" s="35" customFormat="1" ht="9" customHeight="1" x14ac:dyDescent="0.15">
      <c r="B86" s="35" t="s">
        <v>76</v>
      </c>
      <c r="D86" s="33"/>
      <c r="F86" s="34"/>
      <c r="G86" s="43"/>
      <c r="O86" s="33"/>
      <c r="P86" s="57"/>
    </row>
    <row r="87" spans="2:17" s="35" customFormat="1" ht="9" customHeight="1" x14ac:dyDescent="0.15">
      <c r="D87" s="33"/>
      <c r="E87" s="60"/>
      <c r="F87" s="82"/>
      <c r="G87" s="86"/>
      <c r="H87" s="84"/>
      <c r="I87" s="84"/>
      <c r="J87" s="84"/>
      <c r="K87" s="84"/>
      <c r="L87" s="84"/>
      <c r="M87" s="84"/>
      <c r="N87" s="84"/>
      <c r="O87" s="85"/>
      <c r="P87" s="57"/>
    </row>
    <row r="88" spans="2:17" s="35" customFormat="1" ht="9" customHeight="1" x14ac:dyDescent="0.15">
      <c r="D88" s="33"/>
      <c r="F88" s="34"/>
      <c r="G88" s="66" t="s">
        <v>732</v>
      </c>
      <c r="O88" s="33"/>
      <c r="P88" s="72" t="s">
        <v>14</v>
      </c>
      <c r="Q88" s="35" t="s">
        <v>743</v>
      </c>
    </row>
    <row r="89" spans="2:17" s="35" customFormat="1" ht="9" customHeight="1" x14ac:dyDescent="0.15">
      <c r="D89" s="33"/>
      <c r="F89" s="34"/>
      <c r="G89" s="66" t="s">
        <v>734</v>
      </c>
      <c r="O89" s="33"/>
      <c r="P89" s="72" t="s">
        <v>14</v>
      </c>
      <c r="Q89" s="35" t="s">
        <v>470</v>
      </c>
    </row>
    <row r="90" spans="2:17" s="35" customFormat="1" ht="9" customHeight="1" x14ac:dyDescent="0.15">
      <c r="D90" s="33"/>
      <c r="F90" s="34"/>
      <c r="G90" s="66" t="s">
        <v>744</v>
      </c>
      <c r="O90" s="33"/>
      <c r="P90" s="72" t="s">
        <v>14</v>
      </c>
      <c r="Q90" s="35" t="s">
        <v>745</v>
      </c>
    </row>
    <row r="91" spans="2:17" s="35" customFormat="1" ht="9" customHeight="1" x14ac:dyDescent="0.15">
      <c r="D91" s="33"/>
      <c r="F91" s="34"/>
      <c r="G91" s="66" t="s">
        <v>465</v>
      </c>
      <c r="O91" s="33"/>
      <c r="P91" s="72" t="s">
        <v>14</v>
      </c>
      <c r="Q91" s="35" t="s">
        <v>466</v>
      </c>
    </row>
    <row r="92" spans="2:17" s="35" customFormat="1" ht="9" customHeight="1" x14ac:dyDescent="0.15">
      <c r="D92" s="33"/>
      <c r="F92" s="34"/>
      <c r="G92" s="66" t="s">
        <v>746</v>
      </c>
      <c r="O92" s="33"/>
      <c r="P92" s="72" t="s">
        <v>14</v>
      </c>
      <c r="Q92" s="35" t="s">
        <v>747</v>
      </c>
    </row>
    <row r="93" spans="2:17" s="35" customFormat="1" ht="9" customHeight="1" x14ac:dyDescent="0.15">
      <c r="C93" s="3"/>
      <c r="D93" s="33"/>
      <c r="F93" s="34"/>
      <c r="G93" s="35" t="s">
        <v>748</v>
      </c>
      <c r="O93" s="33"/>
      <c r="P93" s="72" t="s">
        <v>14</v>
      </c>
      <c r="Q93" s="35" t="s">
        <v>749</v>
      </c>
    </row>
    <row r="94" spans="2:17" s="35" customFormat="1" ht="9" customHeight="1" x14ac:dyDescent="0.15">
      <c r="D94" s="33"/>
      <c r="F94" s="34"/>
      <c r="G94" s="66" t="s">
        <v>750</v>
      </c>
      <c r="O94" s="33"/>
      <c r="P94" s="72" t="s">
        <v>14</v>
      </c>
      <c r="Q94" s="35" t="s">
        <v>751</v>
      </c>
    </row>
    <row r="95" spans="2:17" s="35" customFormat="1" ht="9" customHeight="1" x14ac:dyDescent="0.15">
      <c r="D95" s="33"/>
      <c r="F95" s="34"/>
      <c r="G95" s="66" t="s">
        <v>460</v>
      </c>
      <c r="O95" s="33"/>
      <c r="P95" s="72" t="s">
        <v>14</v>
      </c>
      <c r="Q95" s="35" t="s">
        <v>443</v>
      </c>
    </row>
    <row r="96" spans="2:17" s="35" customFormat="1" ht="9" customHeight="1" x14ac:dyDescent="0.15">
      <c r="D96" s="33"/>
      <c r="F96" s="55"/>
      <c r="G96" s="25"/>
      <c r="H96" s="25"/>
      <c r="I96" s="25"/>
      <c r="J96" s="56"/>
      <c r="K96" s="25"/>
      <c r="L96" s="25"/>
      <c r="M96" s="25"/>
      <c r="N96" s="25"/>
      <c r="O96" s="26"/>
      <c r="P96" s="57"/>
    </row>
    <row r="97" spans="2:20" s="35" customFormat="1" ht="9" customHeight="1" x14ac:dyDescent="0.15">
      <c r="D97" s="33"/>
      <c r="F97" s="87"/>
      <c r="G97" s="88"/>
      <c r="H97" s="88"/>
      <c r="I97" s="88"/>
      <c r="J97" s="89"/>
      <c r="K97" s="88"/>
      <c r="L97" s="88"/>
      <c r="M97" s="88"/>
      <c r="N97" s="88"/>
      <c r="O97" s="90"/>
      <c r="P97" s="57"/>
    </row>
    <row r="98" spans="2:20" s="35" customFormat="1" ht="9" customHeight="1" x14ac:dyDescent="0.15">
      <c r="D98" s="33"/>
      <c r="F98" s="55"/>
      <c r="G98" s="25"/>
      <c r="H98" s="25"/>
      <c r="I98" s="25"/>
      <c r="J98" s="56"/>
      <c r="K98" s="25"/>
      <c r="L98" s="25"/>
      <c r="M98" s="25"/>
      <c r="N98" s="25"/>
      <c r="O98" s="26"/>
      <c r="P98" s="57"/>
    </row>
    <row r="99" spans="2:20" s="35" customFormat="1" ht="9" customHeight="1" x14ac:dyDescent="0.15">
      <c r="D99" s="33"/>
      <c r="P99" s="57"/>
    </row>
    <row r="100" spans="2:20" ht="9" customHeight="1" x14ac:dyDescent="0.15">
      <c r="B100" s="27" t="s">
        <v>65</v>
      </c>
      <c r="D100" s="23"/>
      <c r="F100" s="49" t="s">
        <v>134</v>
      </c>
      <c r="G100" s="35" t="s">
        <v>736</v>
      </c>
      <c r="H100" s="35"/>
      <c r="I100" s="35"/>
      <c r="J100" s="35"/>
      <c r="K100" s="29"/>
      <c r="L100" s="35"/>
      <c r="M100" s="35"/>
      <c r="N100" s="35"/>
      <c r="O100" s="35"/>
      <c r="P100" s="72" t="s">
        <v>14</v>
      </c>
      <c r="Q100" s="35" t="s">
        <v>1099</v>
      </c>
    </row>
    <row r="101" spans="2:20" ht="9" customHeight="1" x14ac:dyDescent="0.15">
      <c r="D101" s="23"/>
      <c r="F101" s="15"/>
      <c r="P101" s="44"/>
    </row>
    <row r="102" spans="2:20" s="35" customFormat="1" ht="9" customHeight="1" x14ac:dyDescent="0.15">
      <c r="D102" s="33"/>
      <c r="E102" s="40"/>
      <c r="F102" s="49"/>
      <c r="G102" s="3" t="s">
        <v>759</v>
      </c>
      <c r="K102" s="29"/>
      <c r="P102" s="72" t="s">
        <v>14</v>
      </c>
      <c r="Q102" s="35" t="s">
        <v>173</v>
      </c>
    </row>
    <row r="103" spans="2:20" s="35" customFormat="1" ht="9" customHeight="1" x14ac:dyDescent="0.15">
      <c r="D103" s="33"/>
      <c r="E103" s="40"/>
      <c r="F103" s="49" t="s">
        <v>756</v>
      </c>
      <c r="G103" s="35" t="s">
        <v>760</v>
      </c>
      <c r="K103" s="29"/>
      <c r="P103" s="72" t="s">
        <v>14</v>
      </c>
      <c r="Q103" s="35" t="s">
        <v>761</v>
      </c>
    </row>
    <row r="104" spans="2:20" s="35" customFormat="1" ht="9" customHeight="1" x14ac:dyDescent="0.15">
      <c r="D104" s="33"/>
      <c r="E104" s="40"/>
      <c r="F104" s="49" t="s">
        <v>117</v>
      </c>
      <c r="G104" s="35" t="s">
        <v>762</v>
      </c>
      <c r="P104" s="72"/>
      <c r="Q104" s="35" t="s">
        <v>763</v>
      </c>
    </row>
    <row r="105" spans="2:20" s="35" customFormat="1" ht="9" customHeight="1" x14ac:dyDescent="0.15">
      <c r="D105" s="33"/>
      <c r="P105" s="16" t="s">
        <v>14</v>
      </c>
      <c r="Q105" s="16" t="s">
        <v>14</v>
      </c>
      <c r="R105" s="16" t="s">
        <v>14</v>
      </c>
      <c r="S105" s="16" t="s">
        <v>14</v>
      </c>
    </row>
    <row r="106" spans="2:20" s="35" customFormat="1" ht="9" customHeight="1" x14ac:dyDescent="0.15">
      <c r="D106" s="31" t="s">
        <v>124</v>
      </c>
      <c r="E106" s="32"/>
      <c r="F106" s="31" t="s">
        <v>765</v>
      </c>
      <c r="G106" s="41"/>
      <c r="H106" s="41"/>
      <c r="I106" s="41"/>
      <c r="J106" s="41"/>
      <c r="K106" s="41"/>
      <c r="L106" s="41"/>
      <c r="M106" s="41"/>
      <c r="N106" s="41"/>
      <c r="O106" s="32"/>
      <c r="P106" s="62">
        <v>30</v>
      </c>
      <c r="Q106" s="62">
        <v>8</v>
      </c>
      <c r="R106" s="59">
        <v>0</v>
      </c>
      <c r="S106" s="59">
        <v>0</v>
      </c>
      <c r="T106" s="42" t="s">
        <v>67</v>
      </c>
    </row>
    <row r="107" spans="2:20" s="35" customFormat="1" ht="9" customHeight="1" x14ac:dyDescent="0.15">
      <c r="D107" s="85"/>
      <c r="F107" s="82"/>
      <c r="G107" s="83"/>
      <c r="H107" s="84"/>
      <c r="I107" s="84"/>
      <c r="J107" s="84"/>
      <c r="K107" s="84"/>
      <c r="L107" s="84"/>
      <c r="M107" s="84"/>
      <c r="N107" s="84"/>
      <c r="O107" s="85"/>
      <c r="P107" s="53"/>
    </row>
    <row r="108" spans="2:20" s="35" customFormat="1" ht="9" customHeight="1" x14ac:dyDescent="0.15">
      <c r="D108" s="33"/>
      <c r="F108" s="34"/>
      <c r="G108" s="35" t="s">
        <v>54</v>
      </c>
      <c r="O108" s="33"/>
      <c r="P108" s="72" t="s">
        <v>14</v>
      </c>
      <c r="Q108" s="35" t="s">
        <v>53</v>
      </c>
    </row>
    <row r="109" spans="2:20" s="35" customFormat="1" ht="9" customHeight="1" x14ac:dyDescent="0.15">
      <c r="D109" s="33"/>
      <c r="F109" s="34"/>
      <c r="G109" s="35" t="s">
        <v>68</v>
      </c>
      <c r="O109" s="33"/>
      <c r="P109" s="72" t="s">
        <v>14</v>
      </c>
      <c r="Q109" s="35" t="s">
        <v>53</v>
      </c>
    </row>
    <row r="110" spans="2:20" s="35" customFormat="1" ht="9" customHeight="1" x14ac:dyDescent="0.15">
      <c r="D110" s="33"/>
      <c r="F110" s="34"/>
      <c r="G110" s="35" t="s">
        <v>55</v>
      </c>
      <c r="O110" s="33"/>
      <c r="P110" s="72" t="s">
        <v>14</v>
      </c>
      <c r="Q110" s="35" t="s">
        <v>56</v>
      </c>
    </row>
    <row r="111" spans="2:20" s="35" customFormat="1" ht="9" customHeight="1" x14ac:dyDescent="0.15">
      <c r="D111" s="33"/>
      <c r="F111" s="34"/>
      <c r="G111" s="35" t="s">
        <v>741</v>
      </c>
      <c r="O111" s="33"/>
      <c r="P111" s="72" t="s">
        <v>14</v>
      </c>
      <c r="Q111" s="35" t="s">
        <v>742</v>
      </c>
    </row>
    <row r="112" spans="2:20" s="35" customFormat="1" ht="9" customHeight="1" x14ac:dyDescent="0.15">
      <c r="D112" s="33"/>
      <c r="F112" s="34"/>
      <c r="G112" s="43" t="s">
        <v>766</v>
      </c>
      <c r="O112" s="33"/>
      <c r="P112" s="72" t="s">
        <v>14</v>
      </c>
      <c r="Q112" s="35" t="s">
        <v>767</v>
      </c>
    </row>
    <row r="113" spans="2:19" s="35" customFormat="1" ht="9" customHeight="1" x14ac:dyDescent="0.15">
      <c r="B113" s="35" t="s">
        <v>76</v>
      </c>
      <c r="D113" s="33"/>
      <c r="F113" s="34"/>
      <c r="G113" s="43"/>
      <c r="O113" s="33"/>
      <c r="P113" s="57"/>
    </row>
    <row r="114" spans="2:19" s="35" customFormat="1" ht="9" customHeight="1" x14ac:dyDescent="0.15">
      <c r="D114" s="33"/>
      <c r="E114" s="60"/>
      <c r="F114" s="82"/>
      <c r="G114" s="86"/>
      <c r="H114" s="84"/>
      <c r="I114" s="84"/>
      <c r="J114" s="84"/>
      <c r="K114" s="84"/>
      <c r="L114" s="84"/>
      <c r="M114" s="84"/>
      <c r="N114" s="84"/>
      <c r="O114" s="85"/>
      <c r="P114" s="57"/>
    </row>
    <row r="115" spans="2:19" s="35" customFormat="1" ht="9" customHeight="1" x14ac:dyDescent="0.15">
      <c r="D115" s="33"/>
      <c r="F115" s="34"/>
      <c r="G115" s="66" t="s">
        <v>732</v>
      </c>
      <c r="O115" s="33"/>
      <c r="P115" s="72" t="s">
        <v>14</v>
      </c>
      <c r="Q115" s="35" t="s">
        <v>743</v>
      </c>
    </row>
    <row r="116" spans="2:19" s="35" customFormat="1" ht="9" customHeight="1" x14ac:dyDescent="0.15">
      <c r="D116" s="33"/>
      <c r="F116" s="34"/>
      <c r="G116" s="66" t="s">
        <v>734</v>
      </c>
      <c r="O116" s="33"/>
      <c r="P116" s="72" t="s">
        <v>14</v>
      </c>
      <c r="Q116" s="35" t="s">
        <v>470</v>
      </c>
    </row>
    <row r="117" spans="2:19" s="35" customFormat="1" ht="9" customHeight="1" x14ac:dyDescent="0.15">
      <c r="D117" s="33"/>
      <c r="F117" s="34"/>
      <c r="G117" s="66" t="s">
        <v>744</v>
      </c>
      <c r="O117" s="33"/>
      <c r="P117" s="72" t="s">
        <v>14</v>
      </c>
      <c r="Q117" s="35" t="s">
        <v>745</v>
      </c>
    </row>
    <row r="118" spans="2:19" s="35" customFormat="1" ht="9" customHeight="1" x14ac:dyDescent="0.15">
      <c r="C118" s="3"/>
      <c r="D118" s="33"/>
      <c r="F118" s="34"/>
      <c r="G118" s="35" t="s">
        <v>748</v>
      </c>
      <c r="O118" s="33"/>
      <c r="P118" s="72" t="s">
        <v>14</v>
      </c>
      <c r="Q118" s="35" t="s">
        <v>749</v>
      </c>
    </row>
    <row r="119" spans="2:19" s="35" customFormat="1" ht="9" customHeight="1" x14ac:dyDescent="0.15">
      <c r="D119" s="33"/>
      <c r="F119" s="34"/>
      <c r="G119" s="66" t="s">
        <v>750</v>
      </c>
      <c r="O119" s="33"/>
      <c r="P119" s="72" t="s">
        <v>14</v>
      </c>
      <c r="Q119" s="35" t="s">
        <v>751</v>
      </c>
    </row>
    <row r="120" spans="2:19" s="35" customFormat="1" ht="9" customHeight="1" x14ac:dyDescent="0.15">
      <c r="D120" s="33"/>
      <c r="F120" s="55"/>
      <c r="G120" s="25"/>
      <c r="H120" s="25"/>
      <c r="I120" s="25"/>
      <c r="J120" s="56"/>
      <c r="K120" s="25"/>
      <c r="L120" s="25"/>
      <c r="M120" s="25"/>
      <c r="N120" s="25"/>
      <c r="O120" s="26"/>
      <c r="P120" s="57"/>
    </row>
    <row r="121" spans="2:19" s="35" customFormat="1" ht="9" customHeight="1" x14ac:dyDescent="0.15">
      <c r="D121" s="33"/>
      <c r="F121" s="87"/>
      <c r="G121" s="88"/>
      <c r="H121" s="88"/>
      <c r="I121" s="88"/>
      <c r="J121" s="89"/>
      <c r="K121" s="88"/>
      <c r="L121" s="88"/>
      <c r="M121" s="88"/>
      <c r="N121" s="88"/>
      <c r="O121" s="90"/>
      <c r="P121" s="57"/>
    </row>
    <row r="122" spans="2:19" s="35" customFormat="1" ht="9" customHeight="1" x14ac:dyDescent="0.15">
      <c r="D122" s="33"/>
      <c r="F122" s="55"/>
      <c r="G122" s="25"/>
      <c r="H122" s="25"/>
      <c r="I122" s="25"/>
      <c r="J122" s="56"/>
      <c r="K122" s="25"/>
      <c r="L122" s="25"/>
      <c r="M122" s="25"/>
      <c r="N122" s="25"/>
      <c r="O122" s="26"/>
      <c r="P122" s="57"/>
    </row>
    <row r="123" spans="2:19" s="35" customFormat="1" ht="9" customHeight="1" x14ac:dyDescent="0.15">
      <c r="D123" s="33"/>
      <c r="P123" s="57"/>
    </row>
    <row r="124" spans="2:19" s="35" customFormat="1" ht="9" customHeight="1" x14ac:dyDescent="0.15">
      <c r="D124" s="33"/>
      <c r="E124" s="40"/>
      <c r="F124" s="49"/>
      <c r="G124" s="3" t="s">
        <v>768</v>
      </c>
      <c r="K124" s="29"/>
      <c r="P124" s="72" t="s">
        <v>14</v>
      </c>
      <c r="Q124" s="35" t="s">
        <v>769</v>
      </c>
    </row>
    <row r="125" spans="2:19" s="35" customFormat="1" ht="9" customHeight="1" x14ac:dyDescent="0.15">
      <c r="D125" s="33"/>
      <c r="E125" s="40"/>
      <c r="F125" s="49" t="s">
        <v>135</v>
      </c>
      <c r="G125" s="35" t="s">
        <v>770</v>
      </c>
      <c r="K125" s="29"/>
      <c r="P125" s="72" t="s">
        <v>14</v>
      </c>
      <c r="Q125" s="35" t="s">
        <v>742</v>
      </c>
    </row>
    <row r="126" spans="2:19" s="35" customFormat="1" ht="9" customHeight="1" x14ac:dyDescent="0.15">
      <c r="D126" s="33"/>
      <c r="E126" s="40"/>
      <c r="F126" s="49" t="s">
        <v>135</v>
      </c>
      <c r="G126" s="35" t="s">
        <v>736</v>
      </c>
      <c r="K126" s="29"/>
      <c r="P126" s="72" t="s">
        <v>14</v>
      </c>
      <c r="Q126" s="35" t="s">
        <v>1099</v>
      </c>
    </row>
    <row r="127" spans="2:19" s="35" customFormat="1" ht="9" customHeight="1" x14ac:dyDescent="0.15">
      <c r="D127" s="33"/>
      <c r="E127" s="40"/>
      <c r="F127" s="49"/>
      <c r="K127" s="29"/>
      <c r="P127" s="72"/>
    </row>
    <row r="128" spans="2:19" s="35" customFormat="1" ht="9" customHeight="1" x14ac:dyDescent="0.15">
      <c r="D128" s="33"/>
      <c r="P128" s="16" t="s">
        <v>14</v>
      </c>
      <c r="Q128" s="16" t="s">
        <v>14</v>
      </c>
      <c r="R128" s="16" t="s">
        <v>14</v>
      </c>
      <c r="S128" s="16" t="s">
        <v>14</v>
      </c>
    </row>
    <row r="129" spans="3:20" s="35" customFormat="1" ht="9" customHeight="1" x14ac:dyDescent="0.15">
      <c r="D129" s="31" t="s">
        <v>520</v>
      </c>
      <c r="E129" s="32"/>
      <c r="F129" s="31" t="s">
        <v>771</v>
      </c>
      <c r="G129" s="41"/>
      <c r="H129" s="41"/>
      <c r="I129" s="41"/>
      <c r="J129" s="41"/>
      <c r="K129" s="41"/>
      <c r="L129" s="41"/>
      <c r="M129" s="41"/>
      <c r="N129" s="41"/>
      <c r="O129" s="63"/>
      <c r="P129" s="62">
        <v>30</v>
      </c>
      <c r="Q129" s="62">
        <v>10</v>
      </c>
      <c r="R129" s="59">
        <v>0</v>
      </c>
      <c r="S129" s="59">
        <v>0</v>
      </c>
      <c r="T129" s="42" t="s">
        <v>67</v>
      </c>
    </row>
    <row r="130" spans="3:20" s="35" customFormat="1" ht="9" customHeight="1" x14ac:dyDescent="0.15">
      <c r="D130" s="85"/>
      <c r="F130" s="82"/>
      <c r="G130" s="83"/>
      <c r="H130" s="84"/>
      <c r="I130" s="84"/>
      <c r="J130" s="84"/>
      <c r="K130" s="84"/>
      <c r="L130" s="84"/>
      <c r="M130" s="84"/>
      <c r="N130" s="84"/>
      <c r="O130" s="85"/>
      <c r="P130" s="53"/>
    </row>
    <row r="131" spans="3:20" s="35" customFormat="1" ht="9" customHeight="1" x14ac:dyDescent="0.15">
      <c r="D131" s="33"/>
      <c r="F131" s="34"/>
      <c r="G131" s="35" t="s">
        <v>54</v>
      </c>
      <c r="O131" s="33"/>
      <c r="P131" s="72" t="s">
        <v>14</v>
      </c>
      <c r="Q131" s="35" t="s">
        <v>53</v>
      </c>
    </row>
    <row r="132" spans="3:20" s="35" customFormat="1" ht="9" customHeight="1" x14ac:dyDescent="0.15">
      <c r="D132" s="33"/>
      <c r="F132" s="34"/>
      <c r="G132" s="35" t="s">
        <v>68</v>
      </c>
      <c r="O132" s="33"/>
      <c r="P132" s="72" t="s">
        <v>14</v>
      </c>
      <c r="Q132" s="35" t="s">
        <v>53</v>
      </c>
    </row>
    <row r="133" spans="3:20" s="35" customFormat="1" ht="9" customHeight="1" x14ac:dyDescent="0.15">
      <c r="D133" s="33"/>
      <c r="F133" s="34"/>
      <c r="G133" s="35" t="s">
        <v>55</v>
      </c>
      <c r="O133" s="33"/>
      <c r="P133" s="72" t="s">
        <v>14</v>
      </c>
      <c r="Q133" s="35" t="s">
        <v>56</v>
      </c>
    </row>
    <row r="134" spans="3:20" s="35" customFormat="1" ht="9" customHeight="1" x14ac:dyDescent="0.15">
      <c r="D134" s="33"/>
      <c r="F134" s="34"/>
      <c r="G134" s="35" t="s">
        <v>741</v>
      </c>
      <c r="O134" s="33"/>
      <c r="P134" s="72" t="s">
        <v>14</v>
      </c>
      <c r="Q134" s="35" t="s">
        <v>742</v>
      </c>
    </row>
    <row r="135" spans="3:20" s="35" customFormat="1" ht="9" customHeight="1" x14ac:dyDescent="0.15">
      <c r="D135" s="33"/>
      <c r="F135" s="34"/>
      <c r="G135" s="35" t="s">
        <v>766</v>
      </c>
      <c r="O135" s="33"/>
      <c r="P135" s="72" t="s">
        <v>14</v>
      </c>
      <c r="Q135" s="35" t="s">
        <v>767</v>
      </c>
    </row>
    <row r="136" spans="3:20" s="35" customFormat="1" ht="9" customHeight="1" x14ac:dyDescent="0.15">
      <c r="D136" s="33"/>
      <c r="F136" s="34"/>
      <c r="G136" s="43"/>
      <c r="O136" s="33"/>
      <c r="P136" s="57"/>
    </row>
    <row r="137" spans="3:20" s="35" customFormat="1" ht="9" customHeight="1" x14ac:dyDescent="0.15">
      <c r="D137" s="33"/>
      <c r="E137" s="60"/>
      <c r="F137" s="82"/>
      <c r="G137" s="86"/>
      <c r="H137" s="84"/>
      <c r="I137" s="84"/>
      <c r="J137" s="84"/>
      <c r="K137" s="84"/>
      <c r="L137" s="84"/>
      <c r="M137" s="84"/>
      <c r="N137" s="84"/>
      <c r="O137" s="85"/>
      <c r="P137" s="57"/>
    </row>
    <row r="138" spans="3:20" s="35" customFormat="1" ht="9" customHeight="1" x14ac:dyDescent="0.15">
      <c r="D138" s="33"/>
      <c r="F138" s="34"/>
      <c r="G138" s="67" t="s">
        <v>772</v>
      </c>
      <c r="O138" s="33"/>
      <c r="P138" s="72" t="s">
        <v>14</v>
      </c>
      <c r="Q138" s="35" t="s">
        <v>747</v>
      </c>
    </row>
    <row r="139" spans="3:20" s="35" customFormat="1" ht="9" customHeight="1" x14ac:dyDescent="0.15">
      <c r="D139" s="33"/>
      <c r="F139" s="34"/>
      <c r="G139" s="66" t="s">
        <v>732</v>
      </c>
      <c r="O139" s="33"/>
      <c r="P139" s="72" t="s">
        <v>14</v>
      </c>
      <c r="Q139" s="35" t="s">
        <v>743</v>
      </c>
    </row>
    <row r="140" spans="3:20" s="35" customFormat="1" ht="9" customHeight="1" x14ac:dyDescent="0.15">
      <c r="D140" s="33"/>
      <c r="F140" s="34"/>
      <c r="G140" s="66" t="s">
        <v>734</v>
      </c>
      <c r="O140" s="33"/>
      <c r="P140" s="72" t="s">
        <v>14</v>
      </c>
      <c r="Q140" s="35" t="s">
        <v>470</v>
      </c>
    </row>
    <row r="141" spans="3:20" s="35" customFormat="1" ht="9" customHeight="1" x14ac:dyDescent="0.15">
      <c r="D141" s="33"/>
      <c r="F141" s="34"/>
      <c r="G141" s="66" t="s">
        <v>744</v>
      </c>
      <c r="O141" s="33"/>
      <c r="P141" s="72" t="s">
        <v>14</v>
      </c>
      <c r="Q141" s="35" t="s">
        <v>745</v>
      </c>
    </row>
    <row r="142" spans="3:20" s="35" customFormat="1" ht="9" customHeight="1" x14ac:dyDescent="0.15">
      <c r="C142" s="3"/>
      <c r="D142" s="33"/>
      <c r="F142" s="34"/>
      <c r="G142" s="35" t="s">
        <v>748</v>
      </c>
      <c r="O142" s="33"/>
      <c r="P142" s="72" t="s">
        <v>14</v>
      </c>
      <c r="Q142" s="35" t="s">
        <v>749</v>
      </c>
    </row>
    <row r="143" spans="3:20" s="35" customFormat="1" ht="9" customHeight="1" x14ac:dyDescent="0.15">
      <c r="D143" s="33"/>
      <c r="F143" s="34"/>
      <c r="G143" s="66" t="s">
        <v>750</v>
      </c>
      <c r="O143" s="33"/>
      <c r="P143" s="72" t="s">
        <v>14</v>
      </c>
      <c r="Q143" s="35" t="s">
        <v>751</v>
      </c>
    </row>
    <row r="144" spans="3:20" s="35" customFormat="1" ht="9" customHeight="1" x14ac:dyDescent="0.15">
      <c r="D144" s="33"/>
      <c r="F144" s="55"/>
      <c r="G144" s="25"/>
      <c r="H144" s="25"/>
      <c r="I144" s="25"/>
      <c r="J144" s="56"/>
      <c r="K144" s="25"/>
      <c r="L144" s="25"/>
      <c r="M144" s="25"/>
      <c r="N144" s="25"/>
      <c r="O144" s="26"/>
      <c r="P144" s="57"/>
    </row>
    <row r="145" spans="1:20" s="35" customFormat="1" ht="9" customHeight="1" x14ac:dyDescent="0.15">
      <c r="D145" s="33"/>
      <c r="F145" s="87"/>
      <c r="G145" s="88"/>
      <c r="H145" s="88"/>
      <c r="I145" s="88"/>
      <c r="J145" s="89"/>
      <c r="K145" s="88"/>
      <c r="L145" s="88"/>
      <c r="M145" s="88"/>
      <c r="N145" s="88"/>
      <c r="O145" s="90"/>
      <c r="P145" s="57"/>
    </row>
    <row r="146" spans="1:20" s="35" customFormat="1" ht="9" customHeight="1" x14ac:dyDescent="0.15">
      <c r="D146" s="33"/>
      <c r="F146" s="55"/>
      <c r="G146" s="25"/>
      <c r="H146" s="25"/>
      <c r="I146" s="25"/>
      <c r="J146" s="56"/>
      <c r="K146" s="25"/>
      <c r="L146" s="25"/>
      <c r="M146" s="25"/>
      <c r="N146" s="25"/>
      <c r="O146" s="26"/>
      <c r="P146" s="57"/>
    </row>
    <row r="147" spans="1:20" s="35" customFormat="1" ht="9" customHeight="1" x14ac:dyDescent="0.15">
      <c r="D147" s="33"/>
      <c r="F147" s="106"/>
      <c r="G147" s="107"/>
      <c r="H147" s="107"/>
      <c r="I147" s="107"/>
      <c r="J147" s="108"/>
      <c r="K147" s="107"/>
      <c r="L147" s="107"/>
      <c r="M147" s="107"/>
      <c r="N147" s="107"/>
      <c r="O147" s="107"/>
      <c r="P147" s="57"/>
    </row>
    <row r="148" spans="1:20" s="35" customFormat="1" ht="9" customHeight="1" x14ac:dyDescent="0.15">
      <c r="B148" s="27" t="s">
        <v>65</v>
      </c>
      <c r="C148" s="3"/>
      <c r="D148" s="23"/>
      <c r="E148" s="3"/>
      <c r="F148" s="49"/>
      <c r="G148" s="3" t="s">
        <v>811</v>
      </c>
      <c r="K148" s="29"/>
      <c r="P148" s="72" t="s">
        <v>14</v>
      </c>
      <c r="Q148" s="35" t="s">
        <v>1098</v>
      </c>
      <c r="R148" s="3"/>
    </row>
    <row r="149" spans="1:20" s="35" customFormat="1" ht="9" customHeight="1" x14ac:dyDescent="0.15">
      <c r="D149" s="33"/>
      <c r="F149" s="106"/>
      <c r="G149" s="107"/>
      <c r="H149" s="107"/>
      <c r="I149" s="107"/>
      <c r="J149" s="108"/>
      <c r="K149" s="107"/>
      <c r="L149" s="107"/>
      <c r="M149" s="107"/>
      <c r="N149" s="107"/>
      <c r="O149" s="107"/>
      <c r="P149" s="57"/>
    </row>
    <row r="150" spans="1:20" s="35" customFormat="1" ht="9" customHeight="1" x14ac:dyDescent="0.15">
      <c r="D150" s="33"/>
      <c r="P150" s="57"/>
    </row>
    <row r="151" spans="1:20" ht="9" customHeight="1" x14ac:dyDescent="0.15">
      <c r="A151" s="35"/>
      <c r="B151" s="27" t="s">
        <v>124</v>
      </c>
      <c r="D151" s="23"/>
      <c r="F151" s="49" t="s">
        <v>134</v>
      </c>
      <c r="G151" s="3" t="s">
        <v>768</v>
      </c>
      <c r="H151" s="35"/>
      <c r="I151" s="35"/>
      <c r="J151" s="35"/>
      <c r="K151" s="29"/>
      <c r="L151" s="35"/>
      <c r="M151" s="35"/>
      <c r="N151" s="35"/>
      <c r="O151" s="35"/>
      <c r="P151" s="72" t="s">
        <v>14</v>
      </c>
      <c r="Q151" s="35" t="s">
        <v>769</v>
      </c>
    </row>
    <row r="152" spans="1:20" ht="9" customHeight="1" x14ac:dyDescent="0.15">
      <c r="A152" s="35"/>
      <c r="D152" s="23"/>
      <c r="F152" s="49" t="s">
        <v>518</v>
      </c>
      <c r="G152" s="35" t="s">
        <v>770</v>
      </c>
      <c r="H152" s="35"/>
      <c r="I152" s="35"/>
      <c r="J152" s="35"/>
      <c r="K152" s="29"/>
      <c r="L152" s="35"/>
      <c r="M152" s="35"/>
      <c r="N152" s="35"/>
      <c r="O152" s="35"/>
      <c r="P152" s="72" t="s">
        <v>14</v>
      </c>
      <c r="Q152" s="35" t="s">
        <v>742</v>
      </c>
      <c r="R152" s="35"/>
    </row>
    <row r="153" spans="1:20" ht="9" customHeight="1" x14ac:dyDescent="0.15">
      <c r="A153" s="35"/>
      <c r="D153" s="23"/>
      <c r="F153" s="15"/>
      <c r="P153" s="44"/>
    </row>
    <row r="154" spans="1:20" s="35" customFormat="1" ht="9" customHeight="1" x14ac:dyDescent="0.15">
      <c r="D154" s="33"/>
      <c r="P154" s="57"/>
    </row>
    <row r="155" spans="1:20" s="96" customFormat="1" ht="9" customHeight="1" x14ac:dyDescent="0.15">
      <c r="A155" s="35"/>
      <c r="B155" s="35"/>
      <c r="D155" s="97"/>
      <c r="F155" s="98"/>
      <c r="G155" s="66" t="s">
        <v>1084</v>
      </c>
      <c r="H155" s="35"/>
      <c r="I155" s="35"/>
      <c r="J155" s="35"/>
      <c r="K155" s="35"/>
      <c r="L155" s="35"/>
      <c r="M155" s="35"/>
      <c r="N155" s="35"/>
      <c r="O155" s="35"/>
      <c r="P155" s="72" t="s">
        <v>14</v>
      </c>
      <c r="Q155" s="35" t="s">
        <v>777</v>
      </c>
      <c r="R155" s="98"/>
      <c r="S155" s="98"/>
      <c r="T155" s="98"/>
    </row>
    <row r="156" spans="1:20" s="96" customFormat="1" ht="9" customHeight="1" x14ac:dyDescent="0.15">
      <c r="A156" s="35"/>
      <c r="B156" s="35"/>
      <c r="D156" s="97"/>
      <c r="F156" s="39" t="s">
        <v>117</v>
      </c>
      <c r="G156" s="66" t="s">
        <v>775</v>
      </c>
      <c r="H156" s="35"/>
      <c r="I156" s="35"/>
      <c r="J156" s="35"/>
      <c r="K156" s="35"/>
      <c r="L156" s="35"/>
      <c r="M156" s="35"/>
      <c r="N156" s="35"/>
      <c r="O156" s="35"/>
      <c r="P156" s="72" t="s">
        <v>14</v>
      </c>
      <c r="Q156" s="35" t="s">
        <v>1085</v>
      </c>
      <c r="R156" s="98"/>
      <c r="S156" s="98"/>
      <c r="T156" s="98"/>
    </row>
    <row r="157" spans="1:20" s="35" customFormat="1" ht="9" customHeight="1" x14ac:dyDescent="0.15">
      <c r="D157" s="33"/>
      <c r="E157" s="40"/>
      <c r="F157" s="49" t="s">
        <v>1059</v>
      </c>
      <c r="G157" s="3" t="s">
        <v>782</v>
      </c>
      <c r="K157" s="29"/>
      <c r="P157" s="72" t="s">
        <v>14</v>
      </c>
      <c r="Q157" s="35" t="s">
        <v>1071</v>
      </c>
    </row>
    <row r="158" spans="1:20" s="35" customFormat="1" ht="9" customHeight="1" x14ac:dyDescent="0.15">
      <c r="D158" s="33"/>
      <c r="E158" s="40"/>
      <c r="F158" s="49"/>
      <c r="K158" s="29"/>
      <c r="P158" s="72"/>
    </row>
    <row r="159" spans="1:20" s="35" customFormat="1" ht="9" customHeight="1" x14ac:dyDescent="0.15">
      <c r="D159" s="33"/>
      <c r="P159" s="16" t="s">
        <v>14</v>
      </c>
      <c r="Q159" s="16" t="s">
        <v>14</v>
      </c>
      <c r="R159" s="16" t="s">
        <v>14</v>
      </c>
      <c r="S159" s="16" t="s">
        <v>14</v>
      </c>
    </row>
    <row r="160" spans="1:20" s="35" customFormat="1" ht="9" customHeight="1" x14ac:dyDescent="0.15">
      <c r="D160" s="31" t="s">
        <v>137</v>
      </c>
      <c r="E160" s="32"/>
      <c r="F160" s="31" t="s">
        <v>542</v>
      </c>
      <c r="G160" s="41"/>
      <c r="H160" s="41"/>
      <c r="I160" s="41"/>
      <c r="J160" s="41"/>
      <c r="K160" s="41"/>
      <c r="L160" s="41"/>
      <c r="M160" s="41"/>
      <c r="N160" s="41"/>
      <c r="O160" s="63"/>
      <c r="P160" s="62">
        <v>30</v>
      </c>
      <c r="Q160" s="62">
        <v>16</v>
      </c>
      <c r="R160" s="59">
        <v>0</v>
      </c>
      <c r="S160" s="59">
        <v>0</v>
      </c>
      <c r="T160" s="42" t="s">
        <v>67</v>
      </c>
    </row>
    <row r="161" spans="3:17" s="35" customFormat="1" ht="9" customHeight="1" x14ac:dyDescent="0.15">
      <c r="D161" s="85"/>
      <c r="F161" s="82"/>
      <c r="G161" s="83"/>
      <c r="H161" s="84"/>
      <c r="I161" s="84"/>
      <c r="J161" s="84"/>
      <c r="K161" s="84"/>
      <c r="L161" s="84"/>
      <c r="M161" s="84"/>
      <c r="N161" s="84"/>
      <c r="O161" s="85"/>
      <c r="P161" s="53"/>
    </row>
    <row r="162" spans="3:17" s="35" customFormat="1" ht="9" customHeight="1" x14ac:dyDescent="0.15">
      <c r="D162" s="33"/>
      <c r="F162" s="34"/>
      <c r="G162" s="35" t="s">
        <v>54</v>
      </c>
      <c r="O162" s="33"/>
      <c r="P162" s="72" t="s">
        <v>14</v>
      </c>
      <c r="Q162" s="35" t="s">
        <v>53</v>
      </c>
    </row>
    <row r="163" spans="3:17" s="35" customFormat="1" ht="9" customHeight="1" x14ac:dyDescent="0.15">
      <c r="D163" s="33"/>
      <c r="F163" s="34"/>
      <c r="G163" s="35" t="s">
        <v>68</v>
      </c>
      <c r="O163" s="33"/>
      <c r="P163" s="72" t="s">
        <v>14</v>
      </c>
      <c r="Q163" s="35" t="s">
        <v>53</v>
      </c>
    </row>
    <row r="164" spans="3:17" s="35" customFormat="1" ht="9" customHeight="1" x14ac:dyDescent="0.15">
      <c r="D164" s="33"/>
      <c r="F164" s="34"/>
      <c r="G164" s="35" t="s">
        <v>55</v>
      </c>
      <c r="O164" s="33"/>
      <c r="P164" s="72" t="s">
        <v>14</v>
      </c>
      <c r="Q164" s="35" t="s">
        <v>56</v>
      </c>
    </row>
    <row r="165" spans="3:17" s="35" customFormat="1" ht="9" customHeight="1" x14ac:dyDescent="0.15">
      <c r="D165" s="33"/>
      <c r="F165" s="34"/>
      <c r="G165" s="35" t="s">
        <v>770</v>
      </c>
      <c r="O165" s="33"/>
      <c r="P165" s="72" t="s">
        <v>14</v>
      </c>
      <c r="Q165" s="35" t="s">
        <v>742</v>
      </c>
    </row>
    <row r="166" spans="3:17" s="35" customFormat="1" ht="9" customHeight="1" x14ac:dyDescent="0.15">
      <c r="D166" s="33"/>
      <c r="F166" s="34"/>
      <c r="G166" s="43" t="s">
        <v>783</v>
      </c>
      <c r="O166" s="33"/>
      <c r="P166" s="72" t="s">
        <v>14</v>
      </c>
      <c r="Q166" s="35" t="s">
        <v>784</v>
      </c>
    </row>
    <row r="167" spans="3:17" s="35" customFormat="1" ht="9" customHeight="1" x14ac:dyDescent="0.15">
      <c r="D167" s="33"/>
      <c r="F167" s="34"/>
      <c r="G167" s="43"/>
      <c r="O167" s="33"/>
      <c r="P167" s="57"/>
    </row>
    <row r="168" spans="3:17" s="35" customFormat="1" ht="9" customHeight="1" x14ac:dyDescent="0.15">
      <c r="D168" s="33"/>
      <c r="E168" s="60"/>
      <c r="F168" s="82"/>
      <c r="G168" s="86"/>
      <c r="H168" s="84"/>
      <c r="I168" s="84"/>
      <c r="J168" s="84"/>
      <c r="K168" s="84"/>
      <c r="L168" s="84"/>
      <c r="M168" s="84"/>
      <c r="N168" s="84"/>
      <c r="O168" s="85"/>
      <c r="P168" s="57"/>
    </row>
    <row r="169" spans="3:17" s="35" customFormat="1" ht="9" customHeight="1" x14ac:dyDescent="0.15">
      <c r="D169" s="33"/>
      <c r="F169" s="34"/>
      <c r="G169" s="67" t="s">
        <v>785</v>
      </c>
      <c r="O169" s="33"/>
      <c r="P169" s="72" t="s">
        <v>14</v>
      </c>
      <c r="Q169" s="35" t="s">
        <v>786</v>
      </c>
    </row>
    <row r="170" spans="3:17" s="35" customFormat="1" ht="9" customHeight="1" x14ac:dyDescent="0.15">
      <c r="D170" s="33"/>
      <c r="F170" s="34"/>
      <c r="G170" s="66" t="s">
        <v>772</v>
      </c>
      <c r="O170" s="33"/>
      <c r="P170" s="72" t="s">
        <v>14</v>
      </c>
      <c r="Q170" s="35" t="s">
        <v>747</v>
      </c>
    </row>
    <row r="171" spans="3:17" s="35" customFormat="1" ht="9" customHeight="1" x14ac:dyDescent="0.15">
      <c r="D171" s="33"/>
      <c r="F171" s="34"/>
      <c r="G171" s="66" t="s">
        <v>732</v>
      </c>
      <c r="O171" s="33"/>
      <c r="P171" s="72" t="s">
        <v>14</v>
      </c>
      <c r="Q171" s="35" t="s">
        <v>743</v>
      </c>
    </row>
    <row r="172" spans="3:17" s="35" customFormat="1" ht="9" customHeight="1" x14ac:dyDescent="0.15">
      <c r="D172" s="33"/>
      <c r="F172" s="34"/>
      <c r="G172" s="66" t="s">
        <v>734</v>
      </c>
      <c r="O172" s="33"/>
      <c r="P172" s="72" t="s">
        <v>14</v>
      </c>
      <c r="Q172" s="35" t="s">
        <v>470</v>
      </c>
    </row>
    <row r="173" spans="3:17" s="35" customFormat="1" ht="9" customHeight="1" x14ac:dyDescent="0.15">
      <c r="D173" s="33"/>
      <c r="F173" s="34"/>
      <c r="G173" s="66" t="s">
        <v>744</v>
      </c>
      <c r="O173" s="33"/>
      <c r="P173" s="72" t="s">
        <v>14</v>
      </c>
      <c r="Q173" s="35" t="s">
        <v>745</v>
      </c>
    </row>
    <row r="174" spans="3:17" s="35" customFormat="1" ht="9" customHeight="1" x14ac:dyDescent="0.15">
      <c r="D174" s="33"/>
      <c r="F174" s="34"/>
      <c r="G174" s="66" t="s">
        <v>775</v>
      </c>
      <c r="O174" s="33"/>
      <c r="P174" s="72" t="s">
        <v>14</v>
      </c>
      <c r="Q174" s="35" t="s">
        <v>776</v>
      </c>
    </row>
    <row r="175" spans="3:17" s="35" customFormat="1" ht="9" customHeight="1" x14ac:dyDescent="0.15">
      <c r="D175" s="33"/>
      <c r="F175" s="34"/>
      <c r="G175" s="67" t="s">
        <v>787</v>
      </c>
      <c r="O175" s="33"/>
      <c r="P175" s="72" t="s">
        <v>14</v>
      </c>
      <c r="Q175" s="35" t="s">
        <v>788</v>
      </c>
    </row>
    <row r="176" spans="3:17" s="35" customFormat="1" ht="9" customHeight="1" x14ac:dyDescent="0.15">
      <c r="C176" s="3"/>
      <c r="D176" s="33"/>
      <c r="F176" s="34"/>
      <c r="G176" s="35" t="s">
        <v>748</v>
      </c>
      <c r="O176" s="33"/>
      <c r="P176" s="72" t="s">
        <v>14</v>
      </c>
      <c r="Q176" s="35" t="s">
        <v>749</v>
      </c>
    </row>
    <row r="177" spans="2:19" s="35" customFormat="1" ht="9" customHeight="1" x14ac:dyDescent="0.15">
      <c r="D177" s="33"/>
      <c r="F177" s="34"/>
      <c r="G177" s="66" t="s">
        <v>780</v>
      </c>
      <c r="O177" s="33"/>
      <c r="P177" s="72" t="s">
        <v>14</v>
      </c>
      <c r="Q177" s="35" t="s">
        <v>781</v>
      </c>
    </row>
    <row r="178" spans="2:19" s="35" customFormat="1" ht="9" customHeight="1" x14ac:dyDescent="0.15">
      <c r="D178" s="33"/>
      <c r="F178" s="34"/>
      <c r="G178" s="66" t="s">
        <v>750</v>
      </c>
      <c r="O178" s="33"/>
      <c r="P178" s="72" t="s">
        <v>14</v>
      </c>
      <c r="Q178" s="35" t="s">
        <v>751</v>
      </c>
    </row>
    <row r="179" spans="2:19" s="35" customFormat="1" ht="9" customHeight="1" x14ac:dyDescent="0.15">
      <c r="D179" s="33"/>
      <c r="F179" s="55"/>
      <c r="G179" s="25"/>
      <c r="H179" s="25"/>
      <c r="I179" s="25"/>
      <c r="J179" s="56"/>
      <c r="K179" s="25"/>
      <c r="L179" s="25"/>
      <c r="M179" s="25"/>
      <c r="N179" s="25"/>
      <c r="O179" s="26"/>
      <c r="P179" s="57"/>
    </row>
    <row r="180" spans="2:19" s="35" customFormat="1" ht="9" customHeight="1" x14ac:dyDescent="0.15">
      <c r="D180" s="33"/>
      <c r="F180" s="87"/>
      <c r="G180" s="88"/>
      <c r="H180" s="88"/>
      <c r="I180" s="88"/>
      <c r="J180" s="89"/>
      <c r="K180" s="88"/>
      <c r="L180" s="88"/>
      <c r="M180" s="88"/>
      <c r="N180" s="88"/>
      <c r="O180" s="90"/>
      <c r="P180" s="57"/>
    </row>
    <row r="181" spans="2:19" s="35" customFormat="1" ht="9" customHeight="1" x14ac:dyDescent="0.15">
      <c r="D181" s="33"/>
      <c r="F181" s="55"/>
      <c r="G181" s="25"/>
      <c r="H181" s="25"/>
      <c r="I181" s="25"/>
      <c r="J181" s="56"/>
      <c r="K181" s="25"/>
      <c r="L181" s="25"/>
      <c r="M181" s="25"/>
      <c r="N181" s="25"/>
      <c r="O181" s="26"/>
      <c r="P181" s="57"/>
    </row>
    <row r="182" spans="2:19" s="35" customFormat="1" ht="9" customHeight="1" x14ac:dyDescent="0.15">
      <c r="D182" s="33"/>
      <c r="P182" s="57"/>
    </row>
    <row r="183" spans="2:19" s="35" customFormat="1" ht="9" customHeight="1" x14ac:dyDescent="0.15">
      <c r="B183" s="27" t="s">
        <v>65</v>
      </c>
      <c r="C183" s="3"/>
      <c r="D183" s="23"/>
      <c r="E183" s="3"/>
      <c r="F183" s="49"/>
      <c r="G183" s="3" t="s">
        <v>811</v>
      </c>
      <c r="K183" s="29"/>
      <c r="P183" s="72" t="s">
        <v>14</v>
      </c>
      <c r="Q183" s="35" t="s">
        <v>1098</v>
      </c>
      <c r="R183" s="3"/>
    </row>
    <row r="184" spans="2:19" s="35" customFormat="1" ht="9" customHeight="1" x14ac:dyDescent="0.15">
      <c r="D184" s="33"/>
      <c r="P184" s="57"/>
    </row>
    <row r="185" spans="2:19" s="35" customFormat="1" ht="9" customHeight="1" x14ac:dyDescent="0.15">
      <c r="D185" s="33"/>
      <c r="P185" s="57"/>
    </row>
    <row r="186" spans="2:19" ht="9" customHeight="1" x14ac:dyDescent="0.15">
      <c r="D186" s="23"/>
      <c r="F186" s="15"/>
      <c r="P186" s="44"/>
    </row>
    <row r="187" spans="2:19" s="35" customFormat="1" ht="9" customHeight="1" x14ac:dyDescent="0.15">
      <c r="D187" s="33"/>
      <c r="E187" s="40"/>
      <c r="F187" s="49"/>
      <c r="G187" s="35" t="s">
        <v>736</v>
      </c>
      <c r="P187" s="72" t="s">
        <v>14</v>
      </c>
      <c r="Q187" s="35" t="s">
        <v>737</v>
      </c>
    </row>
    <row r="188" spans="2:19" s="35" customFormat="1" ht="9" customHeight="1" x14ac:dyDescent="0.15">
      <c r="D188" s="33"/>
      <c r="E188" s="40"/>
      <c r="F188" s="39" t="s">
        <v>135</v>
      </c>
      <c r="G188" s="35" t="s">
        <v>789</v>
      </c>
      <c r="P188" s="72" t="s">
        <v>14</v>
      </c>
      <c r="Q188" s="35" t="s">
        <v>790</v>
      </c>
    </row>
    <row r="189" spans="2:19" s="35" customFormat="1" ht="9" customHeight="1" x14ac:dyDescent="0.15">
      <c r="D189" s="33"/>
      <c r="E189" s="40"/>
      <c r="F189" s="39" t="s">
        <v>263</v>
      </c>
      <c r="G189" s="35" t="s">
        <v>791</v>
      </c>
      <c r="P189" s="72" t="s">
        <v>14</v>
      </c>
      <c r="Q189" s="35" t="s">
        <v>792</v>
      </c>
    </row>
    <row r="190" spans="2:19" s="35" customFormat="1" ht="9" customHeight="1" x14ac:dyDescent="0.15">
      <c r="D190" s="33"/>
      <c r="E190" s="40"/>
      <c r="F190" s="49"/>
      <c r="K190" s="29"/>
      <c r="P190" s="72"/>
    </row>
    <row r="191" spans="2:19" s="35" customFormat="1" ht="9" customHeight="1" x14ac:dyDescent="0.15">
      <c r="D191" s="33"/>
      <c r="E191" s="40"/>
      <c r="F191" s="49"/>
      <c r="K191" s="29"/>
      <c r="P191" s="72"/>
    </row>
    <row r="192" spans="2:19" s="35" customFormat="1" ht="9" customHeight="1" x14ac:dyDescent="0.15">
      <c r="D192" s="33"/>
      <c r="P192" s="16" t="s">
        <v>14</v>
      </c>
      <c r="Q192" s="16" t="s">
        <v>14</v>
      </c>
      <c r="R192" s="16" t="s">
        <v>14</v>
      </c>
      <c r="S192" s="16" t="s">
        <v>14</v>
      </c>
    </row>
    <row r="193" spans="4:20" s="35" customFormat="1" ht="9" customHeight="1" x14ac:dyDescent="0.15">
      <c r="D193" s="31" t="s">
        <v>547</v>
      </c>
      <c r="E193" s="32"/>
      <c r="F193" s="31" t="s">
        <v>793</v>
      </c>
      <c r="G193" s="41"/>
      <c r="H193" s="41"/>
      <c r="I193" s="41"/>
      <c r="J193" s="41"/>
      <c r="K193" s="41"/>
      <c r="L193" s="41"/>
      <c r="M193" s="41"/>
      <c r="N193" s="41"/>
      <c r="O193" s="63"/>
      <c r="P193" s="62">
        <v>30</v>
      </c>
      <c r="Q193" s="62">
        <v>18</v>
      </c>
      <c r="R193" s="59">
        <v>0</v>
      </c>
      <c r="S193" s="59">
        <v>0</v>
      </c>
      <c r="T193" s="42" t="s">
        <v>67</v>
      </c>
    </row>
    <row r="194" spans="4:20" s="35" customFormat="1" ht="9" customHeight="1" x14ac:dyDescent="0.15">
      <c r="D194" s="85"/>
      <c r="F194" s="82"/>
      <c r="G194" s="83"/>
      <c r="H194" s="84"/>
      <c r="I194" s="84"/>
      <c r="J194" s="84"/>
      <c r="K194" s="84"/>
      <c r="L194" s="84"/>
      <c r="M194" s="84"/>
      <c r="N194" s="84"/>
      <c r="O194" s="85"/>
      <c r="P194" s="53"/>
    </row>
    <row r="195" spans="4:20" s="35" customFormat="1" ht="9" customHeight="1" x14ac:dyDescent="0.15">
      <c r="D195" s="33"/>
      <c r="F195" s="34"/>
      <c r="G195" s="35" t="s">
        <v>54</v>
      </c>
      <c r="O195" s="33"/>
      <c r="P195" s="72" t="s">
        <v>14</v>
      </c>
      <c r="Q195" s="35" t="s">
        <v>53</v>
      </c>
    </row>
    <row r="196" spans="4:20" s="35" customFormat="1" ht="9" customHeight="1" x14ac:dyDescent="0.15">
      <c r="D196" s="33"/>
      <c r="F196" s="34"/>
      <c r="G196" s="35" t="s">
        <v>68</v>
      </c>
      <c r="O196" s="33"/>
      <c r="P196" s="72" t="s">
        <v>14</v>
      </c>
      <c r="Q196" s="35" t="s">
        <v>53</v>
      </c>
    </row>
    <row r="197" spans="4:20" s="35" customFormat="1" ht="9" customHeight="1" x14ac:dyDescent="0.15">
      <c r="D197" s="33"/>
      <c r="F197" s="34"/>
      <c r="G197" s="35" t="s">
        <v>55</v>
      </c>
      <c r="O197" s="33"/>
      <c r="P197" s="72" t="s">
        <v>14</v>
      </c>
      <c r="Q197" s="35" t="s">
        <v>56</v>
      </c>
    </row>
    <row r="198" spans="4:20" s="35" customFormat="1" ht="9" customHeight="1" x14ac:dyDescent="0.15">
      <c r="D198" s="33"/>
      <c r="F198" s="34"/>
      <c r="G198" s="35" t="s">
        <v>770</v>
      </c>
      <c r="O198" s="33"/>
      <c r="P198" s="72" t="s">
        <v>14</v>
      </c>
      <c r="Q198" s="35" t="s">
        <v>742</v>
      </c>
    </row>
    <row r="199" spans="4:20" s="35" customFormat="1" ht="9" customHeight="1" x14ac:dyDescent="0.15">
      <c r="D199" s="33"/>
      <c r="F199" s="34"/>
      <c r="G199" s="43" t="s">
        <v>794</v>
      </c>
      <c r="O199" s="33"/>
      <c r="P199" s="72" t="s">
        <v>14</v>
      </c>
      <c r="Q199" s="35" t="s">
        <v>795</v>
      </c>
    </row>
    <row r="200" spans="4:20" s="35" customFormat="1" ht="9" customHeight="1" x14ac:dyDescent="0.15">
      <c r="D200" s="33"/>
      <c r="F200" s="34"/>
      <c r="G200" s="35" t="s">
        <v>783</v>
      </c>
      <c r="O200" s="33"/>
      <c r="P200" s="72" t="s">
        <v>14</v>
      </c>
      <c r="Q200" s="35" t="s">
        <v>784</v>
      </c>
    </row>
    <row r="201" spans="4:20" s="35" customFormat="1" ht="9" customHeight="1" x14ac:dyDescent="0.15">
      <c r="D201" s="33"/>
      <c r="F201" s="34"/>
      <c r="G201" s="43"/>
      <c r="O201" s="33"/>
      <c r="P201" s="57"/>
    </row>
    <row r="202" spans="4:20" s="35" customFormat="1" ht="9" customHeight="1" x14ac:dyDescent="0.15">
      <c r="D202" s="33"/>
      <c r="E202" s="60"/>
      <c r="F202" s="82"/>
      <c r="G202" s="86"/>
      <c r="H202" s="84"/>
      <c r="I202" s="84"/>
      <c r="J202" s="84"/>
      <c r="K202" s="84"/>
      <c r="L202" s="84"/>
      <c r="M202" s="84"/>
      <c r="N202" s="84"/>
      <c r="O202" s="85"/>
      <c r="P202" s="57"/>
    </row>
    <row r="203" spans="4:20" s="35" customFormat="1" ht="9" customHeight="1" x14ac:dyDescent="0.15">
      <c r="D203" s="33"/>
      <c r="F203" s="34"/>
      <c r="G203" s="66" t="s">
        <v>785</v>
      </c>
      <c r="O203" s="33"/>
      <c r="P203" s="72" t="s">
        <v>14</v>
      </c>
      <c r="Q203" s="35" t="s">
        <v>786</v>
      </c>
    </row>
    <row r="204" spans="4:20" s="35" customFormat="1" ht="9" customHeight="1" x14ac:dyDescent="0.15">
      <c r="D204" s="33"/>
      <c r="F204" s="34"/>
      <c r="G204" s="66" t="s">
        <v>732</v>
      </c>
      <c r="O204" s="33"/>
      <c r="P204" s="72" t="s">
        <v>14</v>
      </c>
      <c r="Q204" s="35" t="s">
        <v>743</v>
      </c>
    </row>
    <row r="205" spans="4:20" s="35" customFormat="1" ht="9" customHeight="1" x14ac:dyDescent="0.15">
      <c r="D205" s="33"/>
      <c r="F205" s="34"/>
      <c r="G205" s="66" t="s">
        <v>734</v>
      </c>
      <c r="O205" s="33"/>
      <c r="P205" s="72" t="s">
        <v>14</v>
      </c>
      <c r="Q205" s="35" t="s">
        <v>470</v>
      </c>
    </row>
    <row r="206" spans="4:20" s="35" customFormat="1" ht="9" customHeight="1" x14ac:dyDescent="0.15">
      <c r="D206" s="33"/>
      <c r="F206" s="34"/>
      <c r="G206" s="67" t="s">
        <v>461</v>
      </c>
      <c r="O206" s="33"/>
      <c r="P206" s="72" t="s">
        <v>14</v>
      </c>
      <c r="Q206" s="35" t="s">
        <v>462</v>
      </c>
    </row>
    <row r="207" spans="4:20" s="35" customFormat="1" ht="9" customHeight="1" x14ac:dyDescent="0.15">
      <c r="D207" s="33"/>
      <c r="F207" s="34"/>
      <c r="G207" s="66" t="s">
        <v>744</v>
      </c>
      <c r="O207" s="33"/>
      <c r="P207" s="72" t="s">
        <v>14</v>
      </c>
      <c r="Q207" s="35" t="s">
        <v>745</v>
      </c>
    </row>
    <row r="208" spans="4:20" s="35" customFormat="1" ht="9" customHeight="1" x14ac:dyDescent="0.15">
      <c r="D208" s="33"/>
      <c r="F208" s="34"/>
      <c r="G208" s="66" t="s">
        <v>775</v>
      </c>
      <c r="O208" s="33"/>
      <c r="P208" s="72" t="s">
        <v>14</v>
      </c>
      <c r="Q208" s="35" t="s">
        <v>776</v>
      </c>
    </row>
    <row r="209" spans="1:17" s="35" customFormat="1" ht="9" customHeight="1" x14ac:dyDescent="0.15">
      <c r="D209" s="33"/>
      <c r="F209" s="34"/>
      <c r="G209" s="67" t="s">
        <v>463</v>
      </c>
      <c r="O209" s="33"/>
      <c r="P209" s="72" t="s">
        <v>14</v>
      </c>
      <c r="Q209" s="35" t="s">
        <v>464</v>
      </c>
    </row>
    <row r="210" spans="1:17" s="35" customFormat="1" ht="9" customHeight="1" x14ac:dyDescent="0.15">
      <c r="D210" s="33"/>
      <c r="F210" s="34"/>
      <c r="G210" s="67" t="s">
        <v>467</v>
      </c>
      <c r="O210" s="33"/>
      <c r="P210" s="72" t="s">
        <v>14</v>
      </c>
      <c r="Q210" s="35" t="s">
        <v>468</v>
      </c>
    </row>
    <row r="211" spans="1:17" s="35" customFormat="1" ht="9" customHeight="1" x14ac:dyDescent="0.15">
      <c r="D211" s="33"/>
      <c r="F211" s="34"/>
      <c r="G211" s="66" t="s">
        <v>772</v>
      </c>
      <c r="O211" s="33"/>
      <c r="P211" s="72" t="s">
        <v>14</v>
      </c>
      <c r="Q211" s="35" t="s">
        <v>747</v>
      </c>
    </row>
    <row r="212" spans="1:17" s="35" customFormat="1" ht="9" customHeight="1" x14ac:dyDescent="0.15">
      <c r="D212" s="33"/>
      <c r="F212" s="34"/>
      <c r="G212" s="66" t="s">
        <v>787</v>
      </c>
      <c r="O212" s="33"/>
      <c r="P212" s="72" t="s">
        <v>14</v>
      </c>
      <c r="Q212" s="35" t="s">
        <v>788</v>
      </c>
    </row>
    <row r="213" spans="1:17" s="35" customFormat="1" ht="9" customHeight="1" x14ac:dyDescent="0.15">
      <c r="C213" s="3"/>
      <c r="D213" s="33"/>
      <c r="F213" s="34"/>
      <c r="G213" s="35" t="s">
        <v>748</v>
      </c>
      <c r="O213" s="33"/>
      <c r="P213" s="72" t="s">
        <v>14</v>
      </c>
      <c r="Q213" s="35" t="s">
        <v>749</v>
      </c>
    </row>
    <row r="214" spans="1:17" s="35" customFormat="1" ht="9" customHeight="1" x14ac:dyDescent="0.15">
      <c r="D214" s="33"/>
      <c r="F214" s="34"/>
      <c r="G214" s="66" t="s">
        <v>750</v>
      </c>
      <c r="O214" s="33"/>
      <c r="P214" s="72" t="s">
        <v>14</v>
      </c>
      <c r="Q214" s="35" t="s">
        <v>751</v>
      </c>
    </row>
    <row r="215" spans="1:17" s="35" customFormat="1" ht="9" customHeight="1" x14ac:dyDescent="0.15">
      <c r="D215" s="33"/>
      <c r="F215" s="34"/>
      <c r="G215" s="67" t="s">
        <v>796</v>
      </c>
      <c r="O215" s="33"/>
      <c r="P215" s="72" t="s">
        <v>14</v>
      </c>
      <c r="Q215" s="35" t="s">
        <v>797</v>
      </c>
    </row>
    <row r="216" spans="1:17" s="35" customFormat="1" ht="9" customHeight="1" x14ac:dyDescent="0.15">
      <c r="D216" s="33"/>
      <c r="F216" s="55"/>
      <c r="G216" s="25"/>
      <c r="H216" s="25"/>
      <c r="I216" s="25"/>
      <c r="J216" s="56"/>
      <c r="K216" s="25"/>
      <c r="L216" s="25"/>
      <c r="M216" s="25"/>
      <c r="N216" s="25"/>
      <c r="O216" s="26"/>
      <c r="P216" s="57"/>
    </row>
    <row r="217" spans="1:17" s="35" customFormat="1" ht="9" customHeight="1" x14ac:dyDescent="0.15">
      <c r="D217" s="33"/>
      <c r="F217" s="87"/>
      <c r="G217" s="88"/>
      <c r="H217" s="88"/>
      <c r="I217" s="88"/>
      <c r="J217" s="89"/>
      <c r="K217" s="88"/>
      <c r="L217" s="88"/>
      <c r="M217" s="88"/>
      <c r="N217" s="88"/>
      <c r="O217" s="90"/>
      <c r="P217" s="57"/>
    </row>
    <row r="218" spans="1:17" s="35" customFormat="1" ht="9" customHeight="1" x14ac:dyDescent="0.15">
      <c r="D218" s="33"/>
      <c r="F218" s="79"/>
      <c r="G218" s="3"/>
      <c r="H218" s="3"/>
      <c r="I218" s="3"/>
      <c r="J218" s="10"/>
      <c r="K218" s="3"/>
      <c r="L218" s="3"/>
      <c r="M218" s="3"/>
      <c r="N218" s="3"/>
      <c r="O218" s="23"/>
      <c r="P218" s="57"/>
    </row>
    <row r="219" spans="1:17" s="35" customFormat="1" ht="9" customHeight="1" x14ac:dyDescent="0.15">
      <c r="D219" s="33"/>
      <c r="F219" s="55"/>
      <c r="G219" s="25"/>
      <c r="H219" s="25"/>
      <c r="I219" s="25"/>
      <c r="J219" s="56"/>
      <c r="K219" s="25"/>
      <c r="L219" s="25"/>
      <c r="M219" s="25"/>
      <c r="N219" s="25"/>
      <c r="O219" s="26"/>
      <c r="P219" s="57"/>
    </row>
    <row r="220" spans="1:17" s="35" customFormat="1" ht="9" customHeight="1" x14ac:dyDescent="0.15">
      <c r="D220" s="33"/>
      <c r="P220" s="57"/>
    </row>
    <row r="221" spans="1:17" ht="9" customHeight="1" x14ac:dyDescent="0.15">
      <c r="A221" s="35"/>
      <c r="B221" s="27" t="s">
        <v>65</v>
      </c>
      <c r="D221" s="23"/>
      <c r="F221" s="49"/>
      <c r="G221" s="3" t="s">
        <v>811</v>
      </c>
      <c r="H221" s="35"/>
      <c r="I221" s="35"/>
      <c r="J221" s="35"/>
      <c r="K221" s="29"/>
      <c r="L221" s="35"/>
      <c r="M221" s="35"/>
      <c r="N221" s="35"/>
      <c r="O221" s="35"/>
      <c r="P221" s="72" t="s">
        <v>14</v>
      </c>
      <c r="Q221" s="35" t="s">
        <v>1098</v>
      </c>
    </row>
    <row r="222" spans="1:17" ht="9" customHeight="1" x14ac:dyDescent="0.15">
      <c r="A222" s="35"/>
      <c r="B222" s="107"/>
      <c r="D222" s="23"/>
      <c r="F222" s="49"/>
      <c r="H222" s="35"/>
      <c r="I222" s="35"/>
      <c r="J222" s="35"/>
      <c r="K222" s="29"/>
      <c r="L222" s="35"/>
      <c r="M222" s="35"/>
      <c r="N222" s="35"/>
      <c r="O222" s="35"/>
      <c r="P222" s="72"/>
      <c r="Q222" s="35"/>
    </row>
    <row r="223" spans="1:17" s="35" customFormat="1" ht="9" customHeight="1" x14ac:dyDescent="0.15">
      <c r="D223" s="33"/>
      <c r="E223" s="40"/>
      <c r="F223" s="49"/>
      <c r="G223" s="3" t="s">
        <v>759</v>
      </c>
      <c r="K223" s="29"/>
      <c r="P223" s="72" t="s">
        <v>14</v>
      </c>
      <c r="Q223" s="35" t="s">
        <v>755</v>
      </c>
    </row>
    <row r="224" spans="1:17" s="35" customFormat="1" ht="9" customHeight="1" x14ac:dyDescent="0.15">
      <c r="D224" s="33"/>
      <c r="E224" s="40"/>
      <c r="F224" s="49" t="s">
        <v>270</v>
      </c>
      <c r="G224" s="35" t="s">
        <v>798</v>
      </c>
      <c r="P224" s="72" t="s">
        <v>14</v>
      </c>
      <c r="Q224" s="35" t="s">
        <v>799</v>
      </c>
    </row>
    <row r="225" spans="4:20" s="35" customFormat="1" ht="9" customHeight="1" x14ac:dyDescent="0.15">
      <c r="D225" s="33"/>
      <c r="E225" s="40"/>
      <c r="F225" s="49" t="s">
        <v>395</v>
      </c>
      <c r="G225" s="35" t="s">
        <v>800</v>
      </c>
      <c r="K225" s="29"/>
      <c r="P225" s="72" t="s">
        <v>14</v>
      </c>
      <c r="Q225" s="35" t="s">
        <v>801</v>
      </c>
    </row>
    <row r="226" spans="4:20" s="35" customFormat="1" ht="9" customHeight="1" x14ac:dyDescent="0.15">
      <c r="D226" s="33"/>
      <c r="E226" s="40"/>
      <c r="F226" s="49"/>
      <c r="K226" s="29"/>
      <c r="P226" s="72"/>
    </row>
    <row r="227" spans="4:20" s="35" customFormat="1" ht="9" customHeight="1" x14ac:dyDescent="0.15">
      <c r="D227" s="33"/>
      <c r="P227" s="16" t="s">
        <v>14</v>
      </c>
      <c r="Q227" s="16" t="s">
        <v>14</v>
      </c>
      <c r="R227" s="16" t="s">
        <v>14</v>
      </c>
      <c r="S227" s="16" t="s">
        <v>14</v>
      </c>
    </row>
    <row r="228" spans="4:20" s="35" customFormat="1" ht="9" customHeight="1" x14ac:dyDescent="0.15">
      <c r="D228" s="31" t="s">
        <v>553</v>
      </c>
      <c r="E228" s="32"/>
      <c r="F228" s="31" t="s">
        <v>802</v>
      </c>
      <c r="G228" s="41"/>
      <c r="H228" s="41"/>
      <c r="I228" s="41"/>
      <c r="J228" s="41"/>
      <c r="K228" s="41"/>
      <c r="L228" s="41"/>
      <c r="M228" s="41"/>
      <c r="N228" s="41"/>
      <c r="O228" s="63"/>
      <c r="P228" s="62">
        <v>30</v>
      </c>
      <c r="Q228" s="62">
        <v>20</v>
      </c>
      <c r="R228" s="59">
        <v>0</v>
      </c>
      <c r="S228" s="59">
        <v>0</v>
      </c>
      <c r="T228" s="42" t="s">
        <v>67</v>
      </c>
    </row>
    <row r="229" spans="4:20" s="35" customFormat="1" ht="9" customHeight="1" x14ac:dyDescent="0.15">
      <c r="D229" s="85"/>
      <c r="F229" s="82"/>
      <c r="G229" s="83"/>
      <c r="H229" s="84"/>
      <c r="I229" s="84"/>
      <c r="J229" s="84"/>
      <c r="K229" s="84"/>
      <c r="L229" s="84"/>
      <c r="M229" s="84"/>
      <c r="N229" s="84"/>
      <c r="O229" s="85"/>
      <c r="P229" s="53"/>
    </row>
    <row r="230" spans="4:20" s="35" customFormat="1" ht="9" customHeight="1" x14ac:dyDescent="0.15">
      <c r="D230" s="33"/>
      <c r="F230" s="34"/>
      <c r="G230" s="35" t="s">
        <v>54</v>
      </c>
      <c r="O230" s="33"/>
      <c r="P230" s="72" t="s">
        <v>14</v>
      </c>
      <c r="Q230" s="35" t="s">
        <v>53</v>
      </c>
    </row>
    <row r="231" spans="4:20" s="35" customFormat="1" ht="9" customHeight="1" x14ac:dyDescent="0.15">
      <c r="D231" s="33"/>
      <c r="F231" s="34"/>
      <c r="G231" s="35" t="s">
        <v>68</v>
      </c>
      <c r="O231" s="33"/>
      <c r="P231" s="72" t="s">
        <v>14</v>
      </c>
      <c r="Q231" s="35" t="s">
        <v>53</v>
      </c>
    </row>
    <row r="232" spans="4:20" s="35" customFormat="1" ht="9" customHeight="1" x14ac:dyDescent="0.15">
      <c r="D232" s="33"/>
      <c r="F232" s="34"/>
      <c r="G232" s="35" t="s">
        <v>55</v>
      </c>
      <c r="O232" s="33"/>
      <c r="P232" s="72" t="s">
        <v>14</v>
      </c>
      <c r="Q232" s="35" t="s">
        <v>56</v>
      </c>
    </row>
    <row r="233" spans="4:20" s="35" customFormat="1" ht="9" customHeight="1" x14ac:dyDescent="0.15">
      <c r="D233" s="33"/>
      <c r="F233" s="34"/>
      <c r="G233" s="43" t="s">
        <v>1066</v>
      </c>
      <c r="O233" s="33"/>
      <c r="P233" s="72" t="s">
        <v>14</v>
      </c>
      <c r="Q233" s="35" t="s">
        <v>1065</v>
      </c>
    </row>
    <row r="234" spans="4:20" s="35" customFormat="1" ht="9" customHeight="1" x14ac:dyDescent="0.15">
      <c r="D234" s="33"/>
      <c r="F234" s="34"/>
      <c r="G234" s="35" t="s">
        <v>783</v>
      </c>
      <c r="O234" s="33"/>
      <c r="P234" s="72" t="s">
        <v>14</v>
      </c>
      <c r="Q234" s="35" t="s">
        <v>784</v>
      </c>
    </row>
    <row r="235" spans="4:20" s="35" customFormat="1" ht="9" customHeight="1" x14ac:dyDescent="0.15">
      <c r="D235" s="33"/>
      <c r="F235" s="34"/>
      <c r="G235" s="43"/>
      <c r="O235" s="33"/>
      <c r="P235" s="57"/>
    </row>
    <row r="236" spans="4:20" s="35" customFormat="1" ht="9" customHeight="1" x14ac:dyDescent="0.15">
      <c r="D236" s="33"/>
      <c r="E236" s="60"/>
      <c r="F236" s="82"/>
      <c r="G236" s="86"/>
      <c r="H236" s="84"/>
      <c r="I236" s="84"/>
      <c r="J236" s="84"/>
      <c r="K236" s="84"/>
      <c r="L236" s="84"/>
      <c r="M236" s="84"/>
      <c r="N236" s="84"/>
      <c r="O236" s="85"/>
      <c r="P236" s="57"/>
    </row>
    <row r="237" spans="4:20" s="35" customFormat="1" ht="9" customHeight="1" x14ac:dyDescent="0.15">
      <c r="D237" s="33"/>
      <c r="F237" s="34"/>
      <c r="G237" s="66" t="s">
        <v>732</v>
      </c>
      <c r="O237" s="33"/>
      <c r="P237" s="72" t="s">
        <v>14</v>
      </c>
      <c r="Q237" s="35" t="s">
        <v>743</v>
      </c>
    </row>
    <row r="238" spans="4:20" s="35" customFormat="1" ht="9" customHeight="1" x14ac:dyDescent="0.15">
      <c r="D238" s="33"/>
      <c r="F238" s="34"/>
      <c r="G238" s="66" t="s">
        <v>734</v>
      </c>
      <c r="O238" s="33"/>
      <c r="P238" s="72" t="s">
        <v>14</v>
      </c>
      <c r="Q238" s="35" t="s">
        <v>470</v>
      </c>
    </row>
    <row r="239" spans="4:20" s="35" customFormat="1" ht="9" customHeight="1" x14ac:dyDescent="0.15">
      <c r="D239" s="33"/>
      <c r="F239" s="34"/>
      <c r="G239" s="66" t="s">
        <v>750</v>
      </c>
      <c r="O239" s="33"/>
      <c r="P239" s="72" t="s">
        <v>14</v>
      </c>
      <c r="Q239" s="35" t="s">
        <v>751</v>
      </c>
    </row>
    <row r="240" spans="4:20" s="35" customFormat="1" ht="9" customHeight="1" x14ac:dyDescent="0.15">
      <c r="D240" s="33"/>
      <c r="F240" s="55"/>
      <c r="G240" s="25"/>
      <c r="H240" s="25"/>
      <c r="I240" s="25"/>
      <c r="J240" s="56"/>
      <c r="K240" s="25"/>
      <c r="L240" s="25"/>
      <c r="M240" s="25"/>
      <c r="N240" s="25"/>
      <c r="O240" s="26"/>
      <c r="P240" s="57"/>
    </row>
    <row r="241" spans="1:20" s="35" customFormat="1" ht="9" customHeight="1" x14ac:dyDescent="0.15">
      <c r="D241" s="33"/>
      <c r="F241" s="87"/>
      <c r="G241" s="88"/>
      <c r="H241" s="88"/>
      <c r="I241" s="88"/>
      <c r="J241" s="89"/>
      <c r="K241" s="88"/>
      <c r="L241" s="88"/>
      <c r="M241" s="88"/>
      <c r="N241" s="88"/>
      <c r="O241" s="90"/>
      <c r="P241" s="57"/>
    </row>
    <row r="242" spans="1:20" s="35" customFormat="1" ht="9" customHeight="1" x14ac:dyDescent="0.15">
      <c r="D242" s="33"/>
      <c r="F242" s="55"/>
      <c r="G242" s="25"/>
      <c r="H242" s="25"/>
      <c r="I242" s="25"/>
      <c r="J242" s="56"/>
      <c r="K242" s="25"/>
      <c r="L242" s="25"/>
      <c r="M242" s="25"/>
      <c r="N242" s="25"/>
      <c r="O242" s="26"/>
      <c r="P242" s="57"/>
    </row>
    <row r="243" spans="1:20" s="35" customFormat="1" ht="9" customHeight="1" x14ac:dyDescent="0.15">
      <c r="D243" s="33"/>
      <c r="P243" s="57"/>
    </row>
    <row r="244" spans="1:20" s="35" customFormat="1" ht="9" customHeight="1" x14ac:dyDescent="0.15">
      <c r="A244" s="3"/>
      <c r="B244" s="3"/>
      <c r="C244" s="3"/>
      <c r="D244" s="33"/>
      <c r="E244" s="40"/>
      <c r="F244" s="49"/>
      <c r="G244" s="35" t="s">
        <v>803</v>
      </c>
      <c r="K244" s="3"/>
      <c r="P244" s="72" t="s">
        <v>14</v>
      </c>
      <c r="Q244" s="35" t="s">
        <v>464</v>
      </c>
    </row>
    <row r="245" spans="1:20" s="35" customFormat="1" ht="9" customHeight="1" x14ac:dyDescent="0.15">
      <c r="A245" s="3"/>
      <c r="B245" s="3"/>
      <c r="C245" s="3"/>
      <c r="D245" s="33"/>
      <c r="E245" s="40"/>
      <c r="F245" s="49"/>
      <c r="K245" s="29"/>
      <c r="P245" s="72"/>
    </row>
    <row r="246" spans="1:20" s="35" customFormat="1" ht="9" customHeight="1" x14ac:dyDescent="0.15">
      <c r="D246" s="33"/>
      <c r="E246" s="40"/>
      <c r="F246" s="49"/>
      <c r="K246" s="29"/>
      <c r="P246" s="72"/>
    </row>
    <row r="247" spans="1:20" s="35" customFormat="1" ht="9" customHeight="1" x14ac:dyDescent="0.15">
      <c r="D247" s="33"/>
      <c r="P247" s="16" t="s">
        <v>14</v>
      </c>
      <c r="Q247" s="16" t="s">
        <v>14</v>
      </c>
      <c r="R247" s="16" t="s">
        <v>14</v>
      </c>
      <c r="S247" s="16" t="s">
        <v>14</v>
      </c>
    </row>
    <row r="248" spans="1:20" s="35" customFormat="1" ht="9" customHeight="1" x14ac:dyDescent="0.15">
      <c r="D248" s="31" t="s">
        <v>804</v>
      </c>
      <c r="E248" s="32"/>
      <c r="F248" s="31" t="s">
        <v>805</v>
      </c>
      <c r="G248" s="41"/>
      <c r="H248" s="41"/>
      <c r="I248" s="41"/>
      <c r="J248" s="41"/>
      <c r="K248" s="41"/>
      <c r="L248" s="41"/>
      <c r="M248" s="41"/>
      <c r="N248" s="41"/>
      <c r="O248" s="32"/>
      <c r="P248" s="62">
        <v>30</v>
      </c>
      <c r="Q248" s="62">
        <v>22</v>
      </c>
      <c r="R248" s="59">
        <v>0</v>
      </c>
      <c r="S248" s="59">
        <v>0</v>
      </c>
      <c r="T248" s="42" t="s">
        <v>67</v>
      </c>
    </row>
    <row r="249" spans="1:20" s="35" customFormat="1" ht="9" customHeight="1" x14ac:dyDescent="0.15">
      <c r="D249" s="85"/>
      <c r="F249" s="82"/>
      <c r="G249" s="83"/>
      <c r="H249" s="84"/>
      <c r="I249" s="84"/>
      <c r="J249" s="84"/>
      <c r="K249" s="84"/>
      <c r="L249" s="84"/>
      <c r="M249" s="84"/>
      <c r="N249" s="84"/>
      <c r="O249" s="85"/>
      <c r="P249" s="53"/>
    </row>
    <row r="250" spans="1:20" s="35" customFormat="1" ht="9" customHeight="1" x14ac:dyDescent="0.15">
      <c r="D250" s="33"/>
      <c r="F250" s="34"/>
      <c r="G250" s="35" t="s">
        <v>54</v>
      </c>
      <c r="O250" s="33"/>
      <c r="P250" s="72" t="s">
        <v>14</v>
      </c>
      <c r="Q250" s="35" t="s">
        <v>53</v>
      </c>
    </row>
    <row r="251" spans="1:20" s="35" customFormat="1" ht="9" customHeight="1" x14ac:dyDescent="0.15">
      <c r="D251" s="33"/>
      <c r="F251" s="34"/>
      <c r="G251" s="35" t="s">
        <v>68</v>
      </c>
      <c r="O251" s="33"/>
      <c r="P251" s="72" t="s">
        <v>14</v>
      </c>
      <c r="Q251" s="35" t="s">
        <v>53</v>
      </c>
    </row>
    <row r="252" spans="1:20" s="35" customFormat="1" ht="9" customHeight="1" x14ac:dyDescent="0.15">
      <c r="D252" s="33"/>
      <c r="F252" s="34"/>
      <c r="G252" s="35" t="s">
        <v>55</v>
      </c>
      <c r="O252" s="33"/>
      <c r="P252" s="72" t="s">
        <v>14</v>
      </c>
      <c r="Q252" s="35" t="s">
        <v>56</v>
      </c>
    </row>
    <row r="253" spans="1:20" s="35" customFormat="1" ht="9" customHeight="1" x14ac:dyDescent="0.15">
      <c r="D253" s="33"/>
      <c r="F253" s="34"/>
      <c r="G253" s="43" t="s">
        <v>806</v>
      </c>
      <c r="O253" s="33"/>
      <c r="P253" s="72" t="s">
        <v>14</v>
      </c>
      <c r="Q253" s="35" t="s">
        <v>807</v>
      </c>
    </row>
    <row r="254" spans="1:20" s="35" customFormat="1" ht="9" customHeight="1" x14ac:dyDescent="0.15">
      <c r="D254" s="33"/>
      <c r="F254" s="34"/>
      <c r="G254" s="35" t="s">
        <v>783</v>
      </c>
      <c r="O254" s="33"/>
      <c r="P254" s="72" t="s">
        <v>14</v>
      </c>
      <c r="Q254" s="35" t="s">
        <v>784</v>
      </c>
    </row>
    <row r="255" spans="1:20" s="35" customFormat="1" ht="9" customHeight="1" x14ac:dyDescent="0.15">
      <c r="D255" s="33"/>
      <c r="F255" s="34"/>
      <c r="G255" s="43"/>
      <c r="O255" s="33"/>
      <c r="P255" s="57"/>
    </row>
    <row r="256" spans="1:20" s="35" customFormat="1" ht="9" customHeight="1" x14ac:dyDescent="0.15">
      <c r="D256" s="33"/>
      <c r="E256" s="60"/>
      <c r="F256" s="82"/>
      <c r="G256" s="86"/>
      <c r="H256" s="84"/>
      <c r="I256" s="84"/>
      <c r="J256" s="84"/>
      <c r="K256" s="84"/>
      <c r="L256" s="84"/>
      <c r="M256" s="84"/>
      <c r="N256" s="84"/>
      <c r="O256" s="85"/>
      <c r="P256" s="57"/>
    </row>
    <row r="257" spans="1:20" s="35" customFormat="1" ht="9" customHeight="1" x14ac:dyDescent="0.15">
      <c r="D257" s="33"/>
      <c r="F257" s="34"/>
      <c r="G257" s="66" t="s">
        <v>732</v>
      </c>
      <c r="O257" s="33"/>
      <c r="P257" s="72" t="s">
        <v>14</v>
      </c>
      <c r="Q257" s="35" t="s">
        <v>743</v>
      </c>
    </row>
    <row r="258" spans="1:20" s="35" customFormat="1" ht="9" customHeight="1" x14ac:dyDescent="0.15">
      <c r="D258" s="33"/>
      <c r="F258" s="34"/>
      <c r="G258" s="66" t="s">
        <v>734</v>
      </c>
      <c r="O258" s="33"/>
      <c r="P258" s="72" t="s">
        <v>14</v>
      </c>
      <c r="Q258" s="35" t="s">
        <v>470</v>
      </c>
    </row>
    <row r="259" spans="1:20" s="35" customFormat="1" ht="9" customHeight="1" x14ac:dyDescent="0.15">
      <c r="D259" s="33"/>
      <c r="F259" s="34"/>
      <c r="G259" s="67" t="s">
        <v>808</v>
      </c>
      <c r="O259" s="33"/>
      <c r="P259" s="72" t="s">
        <v>14</v>
      </c>
      <c r="Q259" s="35" t="s">
        <v>809</v>
      </c>
    </row>
    <row r="260" spans="1:20" s="35" customFormat="1" ht="9" customHeight="1" x14ac:dyDescent="0.15">
      <c r="D260" s="33"/>
      <c r="F260" s="34"/>
      <c r="G260" s="66" t="s">
        <v>750</v>
      </c>
      <c r="O260" s="33"/>
      <c r="P260" s="72" t="s">
        <v>14</v>
      </c>
      <c r="Q260" s="35" t="s">
        <v>751</v>
      </c>
    </row>
    <row r="261" spans="1:20" s="35" customFormat="1" ht="9" customHeight="1" x14ac:dyDescent="0.15">
      <c r="D261" s="33"/>
      <c r="F261" s="55"/>
      <c r="G261" s="25"/>
      <c r="H261" s="25"/>
      <c r="I261" s="25"/>
      <c r="J261" s="56"/>
      <c r="K261" s="25"/>
      <c r="L261" s="25"/>
      <c r="M261" s="25"/>
      <c r="N261" s="25"/>
      <c r="O261" s="26"/>
      <c r="P261" s="57"/>
    </row>
    <row r="262" spans="1:20" s="35" customFormat="1" ht="9" customHeight="1" x14ac:dyDescent="0.15">
      <c r="D262" s="33"/>
      <c r="F262" s="87"/>
      <c r="G262" s="88"/>
      <c r="H262" s="88"/>
      <c r="I262" s="88"/>
      <c r="J262" s="89"/>
      <c r="K262" s="88"/>
      <c r="L262" s="88"/>
      <c r="M262" s="88"/>
      <c r="N262" s="88"/>
      <c r="O262" s="90"/>
      <c r="P262" s="57"/>
    </row>
    <row r="263" spans="1:20" s="35" customFormat="1" ht="9" customHeight="1" x14ac:dyDescent="0.15">
      <c r="D263" s="33"/>
      <c r="F263" s="55"/>
      <c r="G263" s="25"/>
      <c r="H263" s="25"/>
      <c r="I263" s="25"/>
      <c r="J263" s="56"/>
      <c r="K263" s="25"/>
      <c r="L263" s="25"/>
      <c r="M263" s="25"/>
      <c r="N263" s="25"/>
      <c r="O263" s="26"/>
      <c r="P263" s="57"/>
    </row>
    <row r="264" spans="1:20" s="35" customFormat="1" ht="9" customHeight="1" x14ac:dyDescent="0.15">
      <c r="D264" s="33"/>
      <c r="P264" s="57"/>
    </row>
    <row r="265" spans="1:20" ht="9" customHeight="1" x14ac:dyDescent="0.15">
      <c r="A265" s="35"/>
      <c r="D265" s="33"/>
      <c r="E265" s="40"/>
      <c r="F265" s="49"/>
      <c r="G265" s="3" t="s">
        <v>810</v>
      </c>
      <c r="P265" s="44" t="s">
        <v>14</v>
      </c>
      <c r="Q265" s="3" t="s">
        <v>173</v>
      </c>
    </row>
    <row r="266" spans="1:20" s="35" customFormat="1" ht="9" customHeight="1" x14ac:dyDescent="0.15">
      <c r="D266" s="33"/>
      <c r="E266" s="3"/>
      <c r="F266" s="49"/>
      <c r="G266" s="3"/>
      <c r="K266" s="29"/>
      <c r="P266" s="72"/>
    </row>
    <row r="267" spans="1:20" s="35" customFormat="1" ht="9" customHeight="1" x14ac:dyDescent="0.15">
      <c r="D267" s="33"/>
      <c r="E267" s="40"/>
      <c r="F267" s="49"/>
      <c r="G267" s="3"/>
      <c r="K267" s="29"/>
      <c r="P267" s="72"/>
    </row>
    <row r="268" spans="1:20" s="35" customFormat="1" ht="9" customHeight="1" x14ac:dyDescent="0.15">
      <c r="D268" s="33"/>
      <c r="P268" s="16"/>
      <c r="Q268" s="16"/>
      <c r="R268" s="16"/>
      <c r="S268" s="16"/>
    </row>
    <row r="269" spans="1:20" s="35" customFormat="1" ht="9" customHeight="1" x14ac:dyDescent="0.15">
      <c r="D269" s="31" t="s">
        <v>563</v>
      </c>
      <c r="E269" s="32"/>
      <c r="F269" s="31" t="s">
        <v>136</v>
      </c>
      <c r="G269" s="41"/>
      <c r="H269" s="41"/>
      <c r="I269" s="41"/>
      <c r="J269" s="41"/>
      <c r="K269" s="41"/>
      <c r="L269" s="41"/>
      <c r="M269" s="41"/>
      <c r="N269" s="41"/>
      <c r="O269" s="32"/>
      <c r="P269" s="62">
        <v>30</v>
      </c>
      <c r="Q269" s="62">
        <v>22</v>
      </c>
      <c r="R269" s="59">
        <v>0</v>
      </c>
      <c r="S269" s="59">
        <v>0</v>
      </c>
      <c r="T269" s="42" t="s">
        <v>67</v>
      </c>
    </row>
    <row r="270" spans="1:20" s="35" customFormat="1" ht="9" customHeight="1" x14ac:dyDescent="0.15">
      <c r="D270" s="85"/>
      <c r="F270" s="82"/>
      <c r="G270" s="83"/>
      <c r="H270" s="84"/>
      <c r="I270" s="84"/>
      <c r="J270" s="84"/>
      <c r="K270" s="84"/>
      <c r="L270" s="84"/>
      <c r="M270" s="84"/>
      <c r="N270" s="84"/>
      <c r="O270" s="85"/>
      <c r="P270" s="53"/>
    </row>
    <row r="271" spans="1:20" s="35" customFormat="1" ht="9" customHeight="1" x14ac:dyDescent="0.15">
      <c r="D271" s="33"/>
      <c r="F271" s="34"/>
      <c r="G271" s="35" t="s">
        <v>54</v>
      </c>
      <c r="O271" s="33"/>
      <c r="P271" s="72" t="s">
        <v>14</v>
      </c>
      <c r="Q271" s="35" t="s">
        <v>53</v>
      </c>
    </row>
    <row r="272" spans="1:20" s="35" customFormat="1" ht="9" customHeight="1" x14ac:dyDescent="0.15">
      <c r="D272" s="33"/>
      <c r="F272" s="34"/>
      <c r="G272" s="35" t="s">
        <v>68</v>
      </c>
      <c r="O272" s="33"/>
      <c r="P272" s="72" t="s">
        <v>14</v>
      </c>
      <c r="Q272" s="35" t="s">
        <v>53</v>
      </c>
    </row>
    <row r="273" spans="4:19" s="35" customFormat="1" ht="9" customHeight="1" x14ac:dyDescent="0.15">
      <c r="D273" s="33"/>
      <c r="F273" s="34"/>
      <c r="G273" s="35" t="s">
        <v>55</v>
      </c>
      <c r="O273" s="33"/>
      <c r="P273" s="72" t="s">
        <v>14</v>
      </c>
      <c r="Q273" s="35" t="s">
        <v>56</v>
      </c>
    </row>
    <row r="274" spans="4:19" s="35" customFormat="1" ht="9" customHeight="1" x14ac:dyDescent="0.15">
      <c r="D274" s="33"/>
      <c r="F274" s="34"/>
      <c r="G274" s="35" t="s">
        <v>806</v>
      </c>
      <c r="O274" s="33"/>
      <c r="P274" s="72" t="s">
        <v>14</v>
      </c>
      <c r="Q274" s="35" t="s">
        <v>807</v>
      </c>
    </row>
    <row r="275" spans="4:19" s="35" customFormat="1" ht="9" customHeight="1" x14ac:dyDescent="0.15">
      <c r="D275" s="33"/>
      <c r="E275" s="40"/>
      <c r="F275" s="77" t="s">
        <v>73</v>
      </c>
      <c r="G275" s="43" t="s">
        <v>762</v>
      </c>
      <c r="O275" s="33"/>
      <c r="P275" s="72" t="s">
        <v>14</v>
      </c>
      <c r="Q275" s="35" t="s">
        <v>763</v>
      </c>
    </row>
    <row r="276" spans="4:19" s="35" customFormat="1" ht="9" customHeight="1" x14ac:dyDescent="0.15">
      <c r="D276" s="33"/>
      <c r="F276" s="36"/>
      <c r="G276" s="78"/>
      <c r="H276" s="37"/>
      <c r="I276" s="37"/>
      <c r="J276" s="37"/>
      <c r="K276" s="37"/>
      <c r="L276" s="37"/>
      <c r="M276" s="37"/>
      <c r="N276" s="37"/>
      <c r="O276" s="38"/>
      <c r="P276" s="57"/>
    </row>
    <row r="277" spans="4:19" s="35" customFormat="1" ht="9" customHeight="1" x14ac:dyDescent="0.15">
      <c r="D277" s="33"/>
      <c r="E277" s="60"/>
      <c r="F277" s="82"/>
      <c r="G277" s="86"/>
      <c r="H277" s="84"/>
      <c r="I277" s="84"/>
      <c r="J277" s="84"/>
      <c r="K277" s="84"/>
      <c r="L277" s="84"/>
      <c r="M277" s="84"/>
      <c r="N277" s="84"/>
      <c r="O277" s="85"/>
      <c r="P277" s="57"/>
    </row>
    <row r="278" spans="4:19" s="35" customFormat="1" ht="9" customHeight="1" x14ac:dyDescent="0.15">
      <c r="D278" s="33"/>
      <c r="F278" s="34"/>
      <c r="G278" s="66" t="s">
        <v>732</v>
      </c>
      <c r="O278" s="33"/>
      <c r="P278" s="72" t="s">
        <v>14</v>
      </c>
      <c r="Q278" s="35" t="s">
        <v>743</v>
      </c>
    </row>
    <row r="279" spans="4:19" s="35" customFormat="1" ht="9" customHeight="1" x14ac:dyDescent="0.15">
      <c r="D279" s="33"/>
      <c r="F279" s="34"/>
      <c r="G279" s="66" t="s">
        <v>734</v>
      </c>
      <c r="O279" s="33"/>
      <c r="P279" s="72" t="s">
        <v>14</v>
      </c>
      <c r="Q279" s="35" t="s">
        <v>470</v>
      </c>
    </row>
    <row r="280" spans="4:19" s="35" customFormat="1" ht="9" customHeight="1" x14ac:dyDescent="0.15">
      <c r="D280" s="33"/>
      <c r="F280" s="34"/>
      <c r="G280" s="66"/>
      <c r="O280" s="33"/>
      <c r="P280" s="72"/>
    </row>
    <row r="281" spans="4:19" s="35" customFormat="1" ht="9" customHeight="1" x14ac:dyDescent="0.15">
      <c r="D281" s="33"/>
      <c r="F281" s="55"/>
      <c r="G281" s="25"/>
      <c r="H281" s="25"/>
      <c r="I281" s="25"/>
      <c r="J281" s="56"/>
      <c r="K281" s="25"/>
      <c r="L281" s="25"/>
      <c r="M281" s="25"/>
      <c r="N281" s="25"/>
      <c r="O281" s="26"/>
      <c r="P281" s="57"/>
    </row>
    <row r="282" spans="4:19" s="35" customFormat="1" ht="9" customHeight="1" x14ac:dyDescent="0.15">
      <c r="D282" s="33"/>
      <c r="F282" s="87"/>
      <c r="G282" s="88"/>
      <c r="H282" s="88"/>
      <c r="I282" s="88"/>
      <c r="J282" s="89"/>
      <c r="K282" s="88"/>
      <c r="L282" s="88"/>
      <c r="M282" s="88"/>
      <c r="N282" s="88"/>
      <c r="O282" s="90"/>
      <c r="P282" s="57"/>
    </row>
    <row r="283" spans="4:19" s="35" customFormat="1" ht="9" customHeight="1" x14ac:dyDescent="0.15">
      <c r="D283" s="33"/>
      <c r="F283" s="55"/>
      <c r="G283" s="25"/>
      <c r="H283" s="25"/>
      <c r="I283" s="25"/>
      <c r="J283" s="56"/>
      <c r="K283" s="25"/>
      <c r="L283" s="25"/>
      <c r="M283" s="25"/>
      <c r="N283" s="25"/>
      <c r="O283" s="26"/>
      <c r="P283" s="57"/>
    </row>
    <row r="284" spans="4:19" s="35" customFormat="1" ht="9" customHeight="1" x14ac:dyDescent="0.15">
      <c r="D284" s="33"/>
      <c r="P284" s="57"/>
    </row>
    <row r="285" spans="4:19" s="35" customFormat="1" ht="9" customHeight="1" x14ac:dyDescent="0.15">
      <c r="D285" s="33"/>
      <c r="P285" s="16"/>
      <c r="Q285" s="16"/>
      <c r="R285" s="16"/>
      <c r="S285" s="16"/>
    </row>
    <row r="286" spans="4:19" s="35" customFormat="1" ht="9" customHeight="1" x14ac:dyDescent="0.15">
      <c r="D286" s="31" t="s">
        <v>65</v>
      </c>
      <c r="E286" s="32"/>
      <c r="P286" s="30"/>
    </row>
    <row r="287" spans="4:19" s="35" customFormat="1" ht="9" customHeight="1" x14ac:dyDescent="0.15">
      <c r="P287" s="30"/>
    </row>
    <row r="288" spans="4:19" s="35" customFormat="1" ht="9" customHeight="1" x14ac:dyDescent="0.15">
      <c r="P288" s="30"/>
    </row>
    <row r="289" spans="3:20" s="35" customFormat="1" ht="9" customHeight="1" x14ac:dyDescent="0.15">
      <c r="P289" s="16" t="s">
        <v>14</v>
      </c>
      <c r="Q289" s="16" t="s">
        <v>14</v>
      </c>
      <c r="R289" s="16" t="s">
        <v>14</v>
      </c>
      <c r="S289" s="16" t="s">
        <v>14</v>
      </c>
    </row>
    <row r="290" spans="3:20" s="35" customFormat="1" ht="9" customHeight="1" x14ac:dyDescent="0.15">
      <c r="D290" s="31" t="s">
        <v>812</v>
      </c>
      <c r="E290" s="32"/>
      <c r="F290" s="91" t="s">
        <v>138</v>
      </c>
      <c r="G290" s="81"/>
      <c r="H290" s="81"/>
      <c r="I290" s="81"/>
      <c r="J290" s="81"/>
      <c r="K290" s="81"/>
      <c r="L290" s="81"/>
      <c r="M290" s="81"/>
      <c r="N290" s="81"/>
      <c r="O290" s="92"/>
      <c r="P290" s="62" t="s">
        <v>139</v>
      </c>
      <c r="Q290" s="62" t="s">
        <v>139</v>
      </c>
      <c r="R290" s="62" t="s">
        <v>139</v>
      </c>
      <c r="S290" s="62" t="s">
        <v>139</v>
      </c>
      <c r="T290" s="42" t="s">
        <v>140</v>
      </c>
    </row>
    <row r="291" spans="3:20" s="35" customFormat="1" ht="9" customHeight="1" x14ac:dyDescent="0.15">
      <c r="F291" s="82"/>
      <c r="G291" s="84"/>
      <c r="H291" s="84"/>
      <c r="I291" s="84"/>
      <c r="J291" s="84"/>
      <c r="K291" s="84"/>
      <c r="L291" s="84"/>
      <c r="M291" s="84"/>
      <c r="N291" s="84"/>
      <c r="O291" s="85"/>
      <c r="P291" s="53"/>
    </row>
    <row r="292" spans="3:20" s="35" customFormat="1" ht="9" customHeight="1" x14ac:dyDescent="0.15">
      <c r="F292" s="34"/>
      <c r="G292" s="35" t="s">
        <v>54</v>
      </c>
      <c r="O292" s="33"/>
      <c r="P292" s="72" t="s">
        <v>14</v>
      </c>
      <c r="Q292" s="35" t="s">
        <v>53</v>
      </c>
    </row>
    <row r="293" spans="3:20" s="35" customFormat="1" ht="9" customHeight="1" x14ac:dyDescent="0.15">
      <c r="F293" s="34"/>
      <c r="G293" s="35" t="s">
        <v>68</v>
      </c>
      <c r="O293" s="33"/>
      <c r="P293" s="72" t="s">
        <v>14</v>
      </c>
      <c r="Q293" s="35" t="s">
        <v>53</v>
      </c>
    </row>
    <row r="294" spans="3:20" s="35" customFormat="1" ht="9" customHeight="1" x14ac:dyDescent="0.15">
      <c r="F294" s="34"/>
      <c r="G294" s="35" t="s">
        <v>55</v>
      </c>
      <c r="O294" s="33"/>
      <c r="P294" s="72" t="s">
        <v>14</v>
      </c>
      <c r="Q294" s="35" t="s">
        <v>56</v>
      </c>
    </row>
    <row r="295" spans="3:20" s="35" customFormat="1" ht="9" customHeight="1" x14ac:dyDescent="0.15">
      <c r="F295" s="36"/>
      <c r="G295" s="58"/>
      <c r="H295" s="37"/>
      <c r="I295" s="37"/>
      <c r="J295" s="37"/>
      <c r="K295" s="37"/>
      <c r="L295" s="37"/>
      <c r="M295" s="37"/>
      <c r="N295" s="37"/>
      <c r="O295" s="38"/>
      <c r="P295" s="30"/>
    </row>
    <row r="296" spans="3:20" s="35" customFormat="1" ht="9" customHeight="1" x14ac:dyDescent="0.15">
      <c r="F296" s="82"/>
      <c r="G296" s="86"/>
      <c r="H296" s="84"/>
      <c r="I296" s="84"/>
      <c r="J296" s="84"/>
      <c r="K296" s="84"/>
      <c r="L296" s="84"/>
      <c r="M296" s="84"/>
      <c r="N296" s="84"/>
      <c r="O296" s="85"/>
      <c r="P296" s="30"/>
    </row>
    <row r="297" spans="3:20" s="35" customFormat="1" ht="9" customHeight="1" x14ac:dyDescent="0.15">
      <c r="F297" s="55"/>
      <c r="G297" s="25"/>
      <c r="H297" s="25"/>
      <c r="I297" s="25"/>
      <c r="J297" s="56"/>
      <c r="K297" s="25"/>
      <c r="L297" s="25"/>
      <c r="M297" s="25"/>
      <c r="N297" s="25"/>
      <c r="O297" s="26"/>
      <c r="P297" s="30"/>
    </row>
    <row r="298" spans="3:20" s="35" customFormat="1" ht="9" customHeight="1" x14ac:dyDescent="0.15">
      <c r="F298" s="87"/>
      <c r="G298" s="88"/>
      <c r="H298" s="88"/>
      <c r="I298" s="88"/>
      <c r="J298" s="89"/>
      <c r="K298" s="88"/>
      <c r="L298" s="88"/>
      <c r="M298" s="88"/>
      <c r="N298" s="88"/>
      <c r="O298" s="90"/>
      <c r="P298" s="30"/>
    </row>
    <row r="299" spans="3:20" s="35" customFormat="1" ht="9" customHeight="1" x14ac:dyDescent="0.15">
      <c r="F299" s="55"/>
      <c r="G299" s="25"/>
      <c r="H299" s="25"/>
      <c r="I299" s="25"/>
      <c r="J299" s="56"/>
      <c r="K299" s="25"/>
      <c r="L299" s="25"/>
      <c r="M299" s="25"/>
      <c r="N299" s="25"/>
      <c r="O299" s="26"/>
      <c r="P299" s="30"/>
    </row>
    <row r="300" spans="3:20" s="35" customFormat="1" ht="9" customHeight="1" x14ac:dyDescent="0.15">
      <c r="P300" s="30"/>
    </row>
    <row r="301" spans="3:20" s="35" customFormat="1" ht="9" customHeight="1" x14ac:dyDescent="0.15">
      <c r="P301" s="30"/>
    </row>
    <row r="302" spans="3:20" s="35" customFormat="1" ht="9" customHeight="1" x14ac:dyDescent="0.15">
      <c r="P302" s="30"/>
    </row>
    <row r="303" spans="3:20" s="35" customFormat="1" ht="9" customHeight="1" x14ac:dyDescent="0.15">
      <c r="C303" s="3"/>
      <c r="D303" s="19" t="s">
        <v>141</v>
      </c>
      <c r="E303" s="20"/>
      <c r="F303" s="20"/>
      <c r="G303" s="20"/>
      <c r="H303" s="20"/>
      <c r="I303" s="20"/>
      <c r="J303" s="20"/>
      <c r="K303" s="20"/>
      <c r="L303" s="20"/>
      <c r="M303" s="20"/>
      <c r="N303" s="20"/>
      <c r="O303" s="21"/>
      <c r="P303" s="30"/>
    </row>
    <row r="304" spans="3:20" ht="9" customHeight="1" x14ac:dyDescent="0.15">
      <c r="P304" s="16"/>
    </row>
    <row r="305" spans="3:17" s="35" customFormat="1" ht="9" customHeight="1" x14ac:dyDescent="0.15">
      <c r="D305" s="14"/>
      <c r="F305" s="14" t="s">
        <v>142</v>
      </c>
      <c r="G305" s="14"/>
      <c r="P305" s="30"/>
    </row>
    <row r="306" spans="3:17" s="35" customFormat="1" ht="9" customHeight="1" x14ac:dyDescent="0.15">
      <c r="D306" s="3" t="s">
        <v>143</v>
      </c>
      <c r="F306" s="12" t="s">
        <v>144</v>
      </c>
      <c r="G306" s="3"/>
      <c r="P306" s="30"/>
    </row>
    <row r="307" spans="3:17" s="35" customFormat="1" ht="9" customHeight="1" x14ac:dyDescent="0.15">
      <c r="D307" s="3" t="s">
        <v>47</v>
      </c>
      <c r="F307" s="12" t="s">
        <v>145</v>
      </c>
      <c r="G307" s="3"/>
      <c r="P307" s="30"/>
    </row>
    <row r="308" spans="3:17" s="35" customFormat="1" ht="9" customHeight="1" x14ac:dyDescent="0.15">
      <c r="D308" s="3" t="s">
        <v>45</v>
      </c>
      <c r="F308" s="12" t="s">
        <v>144</v>
      </c>
      <c r="G308" s="3"/>
      <c r="P308" s="30"/>
    </row>
    <row r="309" spans="3:17" s="35" customFormat="1" ht="9" customHeight="1" x14ac:dyDescent="0.15">
      <c r="D309" s="3" t="s">
        <v>48</v>
      </c>
      <c r="F309" s="12" t="s">
        <v>146</v>
      </c>
      <c r="G309" s="3"/>
      <c r="P309" s="54"/>
      <c r="Q309" s="3"/>
    </row>
    <row r="310" spans="3:17" s="35" customFormat="1" ht="9" customHeight="1" x14ac:dyDescent="0.15">
      <c r="D310" s="3" t="s">
        <v>46</v>
      </c>
      <c r="F310" s="12" t="s">
        <v>144</v>
      </c>
      <c r="G310" s="3"/>
      <c r="P310" s="30"/>
    </row>
    <row r="311" spans="3:17" s="35" customFormat="1" ht="9" customHeight="1" x14ac:dyDescent="0.15">
      <c r="D311" s="3" t="s">
        <v>147</v>
      </c>
      <c r="E311" s="3"/>
      <c r="F311" s="15" t="s">
        <v>145</v>
      </c>
      <c r="P311" s="30"/>
    </row>
    <row r="312" spans="3:17" s="35" customFormat="1" ht="9" customHeight="1" x14ac:dyDescent="0.15">
      <c r="D312" s="35" t="s">
        <v>148</v>
      </c>
      <c r="F312" s="15" t="s">
        <v>144</v>
      </c>
      <c r="P312" s="64"/>
    </row>
    <row r="313" spans="3:17" s="35" customFormat="1" ht="9" customHeight="1" x14ac:dyDescent="0.15">
      <c r="P313" s="30"/>
    </row>
    <row r="314" spans="3:17" s="35" customFormat="1" ht="9" customHeight="1" x14ac:dyDescent="0.15">
      <c r="P314" s="30"/>
    </row>
    <row r="315" spans="3:17" s="35" customFormat="1" ht="9" customHeight="1" x14ac:dyDescent="0.15">
      <c r="C315" s="3"/>
      <c r="D315" s="3"/>
      <c r="F315" s="14" t="s">
        <v>149</v>
      </c>
      <c r="G315" s="14"/>
      <c r="P315" s="30"/>
    </row>
    <row r="316" spans="3:17" s="35" customFormat="1" ht="9" customHeight="1" x14ac:dyDescent="0.15">
      <c r="D316" s="3" t="s">
        <v>143</v>
      </c>
      <c r="E316" s="39" t="s">
        <v>164</v>
      </c>
      <c r="F316" s="3" t="s">
        <v>813</v>
      </c>
      <c r="G316" s="3"/>
      <c r="H316" s="3"/>
      <c r="I316" s="3"/>
      <c r="J316" s="3"/>
      <c r="K316" s="3"/>
      <c r="L316" s="3"/>
      <c r="M316" s="3"/>
      <c r="N316" s="3"/>
      <c r="O316" s="44"/>
      <c r="P316" s="3"/>
    </row>
    <row r="317" spans="3:17" s="35" customFormat="1" ht="9" customHeight="1" x14ac:dyDescent="0.15">
      <c r="D317" s="3"/>
      <c r="F317" s="15"/>
      <c r="P317" s="72"/>
    </row>
    <row r="318" spans="3:17" s="35" customFormat="1" ht="9" customHeight="1" x14ac:dyDescent="0.15">
      <c r="D318" s="3"/>
      <c r="F318" s="14" t="s">
        <v>149</v>
      </c>
      <c r="G318" s="14"/>
      <c r="P318" s="72"/>
    </row>
    <row r="319" spans="3:17" s="35" customFormat="1" ht="9" customHeight="1" x14ac:dyDescent="0.15">
      <c r="D319" s="3" t="s">
        <v>47</v>
      </c>
      <c r="E319" s="39" t="s">
        <v>150</v>
      </c>
      <c r="F319" s="3" t="s">
        <v>813</v>
      </c>
      <c r="G319" s="3"/>
      <c r="H319" s="3"/>
      <c r="P319" s="72"/>
    </row>
    <row r="320" spans="3:17" s="35" customFormat="1" ht="9" customHeight="1" x14ac:dyDescent="0.15">
      <c r="D320" s="3"/>
      <c r="F320" s="15"/>
      <c r="P320" s="72"/>
    </row>
    <row r="321" spans="4:17" s="35" customFormat="1" ht="9" customHeight="1" x14ac:dyDescent="0.15">
      <c r="P321" s="30"/>
    </row>
    <row r="322" spans="4:17" s="35" customFormat="1" ht="9" customHeight="1" x14ac:dyDescent="0.15">
      <c r="D322" s="19" t="s">
        <v>155</v>
      </c>
      <c r="E322" s="41"/>
      <c r="F322" s="41"/>
      <c r="G322" s="41"/>
      <c r="H322" s="41"/>
      <c r="I322" s="41"/>
      <c r="J322" s="41"/>
      <c r="K322" s="41"/>
      <c r="L322" s="41"/>
      <c r="M322" s="41"/>
      <c r="N322" s="41"/>
      <c r="O322" s="32"/>
      <c r="P322" s="30"/>
    </row>
    <row r="323" spans="4:17" s="35" customFormat="1" ht="9" customHeight="1" x14ac:dyDescent="0.15">
      <c r="P323" s="30"/>
    </row>
    <row r="324" spans="4:17" s="35" customFormat="1" ht="9" customHeight="1" x14ac:dyDescent="0.15">
      <c r="G324" s="35" t="s">
        <v>814</v>
      </c>
      <c r="J324" s="35" t="s">
        <v>815</v>
      </c>
      <c r="P324" s="72" t="s">
        <v>14</v>
      </c>
      <c r="Q324" s="35" t="s">
        <v>816</v>
      </c>
    </row>
    <row r="325" spans="4:17" s="35" customFormat="1" ht="9" customHeight="1" x14ac:dyDescent="0.15">
      <c r="P325" s="30"/>
    </row>
    <row r="326" spans="4:17" s="35" customFormat="1" ht="9" customHeight="1" x14ac:dyDescent="0.15">
      <c r="P326" s="30"/>
    </row>
    <row r="327" spans="4:17" s="35" customFormat="1" ht="9" customHeight="1" x14ac:dyDescent="0.15">
      <c r="D327" s="19" t="s">
        <v>156</v>
      </c>
      <c r="E327" s="41"/>
      <c r="F327" s="41"/>
      <c r="G327" s="41"/>
      <c r="H327" s="41"/>
      <c r="I327" s="41"/>
      <c r="J327" s="41"/>
      <c r="K327" s="41"/>
      <c r="L327" s="41"/>
      <c r="M327" s="41"/>
      <c r="N327" s="41"/>
      <c r="O327" s="32"/>
      <c r="P327" s="30"/>
    </row>
    <row r="328" spans="4:17" s="35" customFormat="1" ht="9" customHeight="1" x14ac:dyDescent="0.15">
      <c r="P328" s="30"/>
    </row>
    <row r="329" spans="4:17" s="35" customFormat="1" ht="9" customHeight="1" x14ac:dyDescent="0.15">
      <c r="F329" s="43"/>
      <c r="P329" s="72"/>
    </row>
    <row r="330" spans="4:17" s="35" customFormat="1" ht="9" customHeight="1" x14ac:dyDescent="0.15">
      <c r="F330" s="65"/>
      <c r="P330" s="72"/>
    </row>
    <row r="331" spans="4:17" s="35" customFormat="1" ht="9" customHeight="1" x14ac:dyDescent="0.15">
      <c r="F331" s="39"/>
      <c r="P331" s="72"/>
    </row>
    <row r="332" spans="4:17" s="35" customFormat="1" ht="9" customHeight="1" x14ac:dyDescent="0.15">
      <c r="F332" s="65"/>
      <c r="P332" s="72"/>
    </row>
    <row r="333" spans="4:17" s="35" customFormat="1" ht="9" customHeight="1" x14ac:dyDescent="0.15">
      <c r="P333" s="30"/>
    </row>
    <row r="334" spans="4:17" s="35" customFormat="1" ht="9" customHeight="1" x14ac:dyDescent="0.15">
      <c r="D334" s="19" t="s">
        <v>174</v>
      </c>
      <c r="E334" s="41"/>
      <c r="F334" s="41"/>
      <c r="G334" s="41"/>
      <c r="H334" s="41"/>
      <c r="I334" s="41"/>
      <c r="J334" s="41"/>
      <c r="K334" s="41"/>
      <c r="L334" s="41"/>
      <c r="M334" s="41"/>
      <c r="N334" s="41"/>
      <c r="O334" s="32"/>
      <c r="P334" s="30"/>
    </row>
    <row r="335" spans="4:17" s="35" customFormat="1" ht="9" customHeight="1" x14ac:dyDescent="0.15">
      <c r="P335" s="30"/>
    </row>
    <row r="336" spans="4:17" s="35" customFormat="1" ht="9" customHeight="1" x14ac:dyDescent="0.15">
      <c r="P336" s="30"/>
    </row>
    <row r="337" spans="4:17" s="35" customFormat="1" ht="9" customHeight="1" x14ac:dyDescent="0.15">
      <c r="D337" s="19" t="s">
        <v>175</v>
      </c>
      <c r="E337" s="41"/>
      <c r="F337" s="41"/>
      <c r="G337" s="41"/>
      <c r="H337" s="41"/>
      <c r="I337" s="41"/>
      <c r="J337" s="41"/>
      <c r="K337" s="41"/>
      <c r="L337" s="41"/>
      <c r="M337" s="41"/>
      <c r="N337" s="41"/>
      <c r="O337" s="32"/>
      <c r="P337" s="30"/>
    </row>
    <row r="338" spans="4:17" s="35" customFormat="1" ht="9" customHeight="1" x14ac:dyDescent="0.15">
      <c r="P338" s="30"/>
    </row>
    <row r="339" spans="4:17" s="35" customFormat="1" ht="9" customHeight="1" x14ac:dyDescent="0.15">
      <c r="G339" s="35" t="s">
        <v>757</v>
      </c>
      <c r="P339" s="72" t="s">
        <v>14</v>
      </c>
      <c r="Q339" s="35" t="s">
        <v>758</v>
      </c>
    </row>
    <row r="340" spans="4:17" s="35" customFormat="1" ht="9" customHeight="1" x14ac:dyDescent="0.15">
      <c r="G340" s="35" t="s">
        <v>760</v>
      </c>
      <c r="P340" s="72" t="s">
        <v>14</v>
      </c>
      <c r="Q340" s="35" t="s">
        <v>761</v>
      </c>
    </row>
    <row r="341" spans="4:17" s="35" customFormat="1" ht="9" customHeight="1" x14ac:dyDescent="0.15">
      <c r="G341" s="35" t="s">
        <v>817</v>
      </c>
      <c r="P341" s="72" t="s">
        <v>14</v>
      </c>
      <c r="Q341" s="35" t="s">
        <v>818</v>
      </c>
    </row>
    <row r="342" spans="4:17" s="35" customFormat="1" ht="9" customHeight="1" x14ac:dyDescent="0.15">
      <c r="G342" s="35" t="s">
        <v>798</v>
      </c>
      <c r="L342" s="35">
        <v>20</v>
      </c>
      <c r="P342" s="72" t="s">
        <v>14</v>
      </c>
      <c r="Q342" s="35" t="s">
        <v>799</v>
      </c>
    </row>
    <row r="343" spans="4:17" s="35" customFormat="1" ht="9" customHeight="1" x14ac:dyDescent="0.15">
      <c r="G343" s="35" t="s">
        <v>800</v>
      </c>
      <c r="L343" s="35">
        <v>10</v>
      </c>
      <c r="M343" s="35" t="s">
        <v>247</v>
      </c>
      <c r="P343" s="72" t="s">
        <v>14</v>
      </c>
      <c r="Q343" s="35" t="s">
        <v>801</v>
      </c>
    </row>
    <row r="344" spans="4:17" s="35" customFormat="1" ht="9" customHeight="1" x14ac:dyDescent="0.15">
      <c r="G344" s="35" t="s">
        <v>473</v>
      </c>
      <c r="P344" s="72" t="s">
        <v>14</v>
      </c>
      <c r="Q344" s="35" t="s">
        <v>474</v>
      </c>
    </row>
    <row r="345" spans="4:17" s="35" customFormat="1" ht="9" customHeight="1" x14ac:dyDescent="0.15">
      <c r="G345" s="35" t="s">
        <v>475</v>
      </c>
      <c r="P345" s="72" t="s">
        <v>14</v>
      </c>
      <c r="Q345" s="35" t="s">
        <v>476</v>
      </c>
    </row>
    <row r="346" spans="4:17" s="35" customFormat="1" ht="9" customHeight="1" x14ac:dyDescent="0.15">
      <c r="G346" s="35" t="s">
        <v>819</v>
      </c>
      <c r="P346" s="72" t="s">
        <v>14</v>
      </c>
      <c r="Q346" s="35" t="s">
        <v>820</v>
      </c>
    </row>
    <row r="347" spans="4:17" s="35" customFormat="1" ht="9" customHeight="1" x14ac:dyDescent="0.15">
      <c r="G347" s="35" t="s">
        <v>821</v>
      </c>
      <c r="P347" s="72" t="s">
        <v>14</v>
      </c>
      <c r="Q347" s="35" t="s">
        <v>822</v>
      </c>
    </row>
    <row r="348" spans="4:17" s="35" customFormat="1" ht="9" customHeight="1" x14ac:dyDescent="0.15">
      <c r="G348" s="35" t="s">
        <v>823</v>
      </c>
      <c r="L348" s="35">
        <v>0</v>
      </c>
      <c r="M348" s="35" t="s">
        <v>824</v>
      </c>
      <c r="P348" s="72" t="s">
        <v>14</v>
      </c>
      <c r="Q348" s="35" t="s">
        <v>825</v>
      </c>
    </row>
    <row r="349" spans="4:17" s="35" customFormat="1" ht="9" customHeight="1" x14ac:dyDescent="0.15">
      <c r="G349" s="35" t="s">
        <v>826</v>
      </c>
      <c r="L349" s="35">
        <v>500</v>
      </c>
      <c r="M349" s="35" t="s">
        <v>824</v>
      </c>
      <c r="P349" s="72" t="s">
        <v>14</v>
      </c>
      <c r="Q349" s="35" t="s">
        <v>827</v>
      </c>
    </row>
    <row r="350" spans="4:17" s="35" customFormat="1" ht="9" customHeight="1" x14ac:dyDescent="0.15">
      <c r="G350" s="35" t="s">
        <v>828</v>
      </c>
      <c r="L350" s="35">
        <v>5</v>
      </c>
      <c r="M350" s="35" t="s">
        <v>247</v>
      </c>
      <c r="P350" s="72" t="s">
        <v>14</v>
      </c>
      <c r="Q350" s="35" t="s">
        <v>829</v>
      </c>
    </row>
    <row r="351" spans="4:17" s="35" customFormat="1" ht="9" customHeight="1" x14ac:dyDescent="0.15">
      <c r="G351" s="35" t="s">
        <v>830</v>
      </c>
      <c r="L351" s="35">
        <v>5</v>
      </c>
      <c r="M351" s="35" t="s">
        <v>247</v>
      </c>
      <c r="P351" s="72" t="s">
        <v>14</v>
      </c>
      <c r="Q351" s="35" t="s">
        <v>831</v>
      </c>
    </row>
    <row r="352" spans="4:17" s="35" customFormat="1" ht="9" customHeight="1" x14ac:dyDescent="0.15">
      <c r="G352" s="35" t="s">
        <v>832</v>
      </c>
      <c r="L352" s="35">
        <v>200</v>
      </c>
      <c r="M352" s="35" t="s">
        <v>824</v>
      </c>
      <c r="P352" s="72" t="s">
        <v>14</v>
      </c>
      <c r="Q352" s="35" t="s">
        <v>833</v>
      </c>
    </row>
    <row r="353" spans="4:18" s="35" customFormat="1" ht="9" customHeight="1" x14ac:dyDescent="0.15">
      <c r="P353" s="72"/>
    </row>
    <row r="354" spans="4:18" s="35" customFormat="1" ht="9" customHeight="1" x14ac:dyDescent="0.15">
      <c r="G354" s="35" t="s">
        <v>791</v>
      </c>
      <c r="L354" s="35">
        <v>8</v>
      </c>
      <c r="P354" s="72" t="s">
        <v>14</v>
      </c>
      <c r="Q354" s="35" t="s">
        <v>792</v>
      </c>
    </row>
    <row r="355" spans="4:18" s="35" customFormat="1" ht="9" customHeight="1" x14ac:dyDescent="0.15">
      <c r="G355" s="35" t="s">
        <v>834</v>
      </c>
      <c r="L355" s="35">
        <v>30</v>
      </c>
      <c r="P355" s="72" t="s">
        <v>14</v>
      </c>
      <c r="Q355" s="35" t="s">
        <v>835</v>
      </c>
    </row>
    <row r="356" spans="4:18" s="35" customFormat="1" ht="9" customHeight="1" x14ac:dyDescent="0.15">
      <c r="G356" s="35" t="s">
        <v>836</v>
      </c>
      <c r="L356" s="35">
        <v>75</v>
      </c>
      <c r="P356" s="72" t="s">
        <v>14</v>
      </c>
      <c r="Q356" s="35" t="s">
        <v>837</v>
      </c>
    </row>
    <row r="357" spans="4:18" s="35" customFormat="1" ht="9" customHeight="1" x14ac:dyDescent="0.15">
      <c r="G357" s="35" t="s">
        <v>838</v>
      </c>
      <c r="L357" s="35">
        <v>100</v>
      </c>
      <c r="P357" s="72" t="s">
        <v>14</v>
      </c>
      <c r="Q357" s="35" t="s">
        <v>839</v>
      </c>
    </row>
    <row r="358" spans="4:18" s="35" customFormat="1" ht="9" customHeight="1" x14ac:dyDescent="0.15">
      <c r="G358" s="35" t="s">
        <v>840</v>
      </c>
      <c r="L358" s="35">
        <v>25</v>
      </c>
      <c r="P358" s="72" t="s">
        <v>14</v>
      </c>
      <c r="Q358" s="35" t="s">
        <v>841</v>
      </c>
    </row>
    <row r="359" spans="4:18" s="35" customFormat="1" ht="9" customHeight="1" x14ac:dyDescent="0.15">
      <c r="P359" s="72"/>
    </row>
    <row r="360" spans="4:18" s="35" customFormat="1" ht="9" customHeight="1" x14ac:dyDescent="0.15">
      <c r="G360" s="3"/>
      <c r="P360" s="72"/>
    </row>
    <row r="361" spans="4:18" s="35" customFormat="1" ht="9" customHeight="1" x14ac:dyDescent="0.15">
      <c r="P361" s="72"/>
    </row>
    <row r="362" spans="4:18" s="35" customFormat="1" ht="9" customHeight="1" x14ac:dyDescent="0.15">
      <c r="P362" s="72"/>
    </row>
    <row r="363" spans="4:18" s="35" customFormat="1" ht="9" customHeight="1" x14ac:dyDescent="0.15">
      <c r="P363" s="30"/>
      <c r="R363" s="43"/>
    </row>
    <row r="364" spans="4:18" s="35" customFormat="1" ht="9" customHeight="1" x14ac:dyDescent="0.15">
      <c r="D364" s="19" t="s">
        <v>212</v>
      </c>
      <c r="E364" s="41"/>
      <c r="F364" s="41"/>
      <c r="G364" s="41"/>
      <c r="H364" s="41"/>
      <c r="I364" s="41"/>
      <c r="J364" s="41"/>
      <c r="K364" s="41"/>
      <c r="L364" s="41"/>
      <c r="M364" s="41"/>
      <c r="N364" s="41"/>
      <c r="O364" s="32"/>
      <c r="P364" s="30"/>
      <c r="R364" s="43"/>
    </row>
    <row r="365" spans="4:18" s="35" customFormat="1" ht="9" customHeight="1" x14ac:dyDescent="0.15">
      <c r="P365" s="30"/>
    </row>
    <row r="366" spans="4:18" s="35" customFormat="1" ht="9" customHeight="1" x14ac:dyDescent="0.15">
      <c r="P366" s="30"/>
    </row>
    <row r="367" spans="4:18" s="35" customFormat="1" ht="9" customHeight="1" x14ac:dyDescent="0.15">
      <c r="D367" s="19" t="s">
        <v>213</v>
      </c>
      <c r="E367" s="41"/>
      <c r="F367" s="41"/>
      <c r="G367" s="41"/>
      <c r="H367" s="41"/>
      <c r="I367" s="41"/>
      <c r="J367" s="41"/>
      <c r="K367" s="41"/>
      <c r="L367" s="41"/>
      <c r="M367" s="41"/>
      <c r="N367" s="41"/>
      <c r="O367" s="32"/>
      <c r="P367" s="30"/>
    </row>
    <row r="368" spans="4:18" s="35" customFormat="1" ht="9" customHeight="1" x14ac:dyDescent="0.15">
      <c r="P368" s="30"/>
    </row>
    <row r="369" spans="6:18" s="35" customFormat="1" ht="9" customHeight="1" x14ac:dyDescent="0.15">
      <c r="G369" s="43" t="s">
        <v>741</v>
      </c>
      <c r="P369" s="72" t="s">
        <v>14</v>
      </c>
      <c r="Q369" s="35" t="s">
        <v>742</v>
      </c>
    </row>
    <row r="370" spans="6:18" s="35" customFormat="1" ht="9" customHeight="1" x14ac:dyDescent="0.15">
      <c r="F370" s="39" t="s">
        <v>164</v>
      </c>
      <c r="G370" s="3" t="s">
        <v>768</v>
      </c>
      <c r="K370" s="29"/>
      <c r="P370" s="72" t="s">
        <v>14</v>
      </c>
      <c r="Q370" s="35" t="s">
        <v>769</v>
      </c>
      <c r="R370" s="3"/>
    </row>
    <row r="371" spans="6:18" s="35" customFormat="1" ht="9" customHeight="1" x14ac:dyDescent="0.15">
      <c r="F371" s="39" t="s">
        <v>842</v>
      </c>
      <c r="G371" s="35" t="s">
        <v>843</v>
      </c>
      <c r="P371" s="72" t="s">
        <v>14</v>
      </c>
      <c r="Q371" s="35" t="s">
        <v>844</v>
      </c>
    </row>
    <row r="372" spans="6:18" s="35" customFormat="1" ht="9" customHeight="1" x14ac:dyDescent="0.15">
      <c r="F372" s="39" t="s">
        <v>59</v>
      </c>
      <c r="G372" s="35" t="s">
        <v>770</v>
      </c>
      <c r="P372" s="72" t="s">
        <v>14</v>
      </c>
      <c r="Q372" s="35" t="s">
        <v>742</v>
      </c>
    </row>
    <row r="373" spans="6:18" s="35" customFormat="1" ht="9" customHeight="1" x14ac:dyDescent="0.15">
      <c r="F373" s="39" t="s">
        <v>845</v>
      </c>
      <c r="G373" s="35" t="s">
        <v>843</v>
      </c>
      <c r="P373" s="72" t="s">
        <v>14</v>
      </c>
      <c r="Q373" s="35" t="s">
        <v>844</v>
      </c>
    </row>
    <row r="374" spans="6:18" s="35" customFormat="1" ht="9" customHeight="1" x14ac:dyDescent="0.15">
      <c r="F374" s="39" t="s">
        <v>135</v>
      </c>
      <c r="G374" s="35" t="s">
        <v>770</v>
      </c>
      <c r="K374" s="35" t="s">
        <v>221</v>
      </c>
      <c r="P374" s="72" t="s">
        <v>14</v>
      </c>
      <c r="Q374" s="35" t="s">
        <v>742</v>
      </c>
    </row>
    <row r="375" spans="6:18" s="35" customFormat="1" ht="9" customHeight="1" x14ac:dyDescent="0.15">
      <c r="P375" s="30"/>
    </row>
    <row r="376" spans="6:18" s="35" customFormat="1" ht="9" customHeight="1" x14ac:dyDescent="0.15">
      <c r="G376" s="43" t="s">
        <v>752</v>
      </c>
      <c r="P376" s="72" t="s">
        <v>14</v>
      </c>
      <c r="Q376" s="35" t="s">
        <v>753</v>
      </c>
    </row>
    <row r="377" spans="6:18" s="35" customFormat="1" ht="9" customHeight="1" x14ac:dyDescent="0.15">
      <c r="F377" s="39" t="s">
        <v>150</v>
      </c>
      <c r="G377" s="35" t="s">
        <v>738</v>
      </c>
      <c r="P377" s="72" t="s">
        <v>14</v>
      </c>
      <c r="Q377" s="35" t="s">
        <v>739</v>
      </c>
    </row>
    <row r="378" spans="6:18" s="35" customFormat="1" ht="9" customHeight="1" x14ac:dyDescent="0.15">
      <c r="F378" s="39" t="s">
        <v>59</v>
      </c>
      <c r="G378" s="35" t="s">
        <v>379</v>
      </c>
      <c r="K378" s="29"/>
      <c r="P378" s="72" t="s">
        <v>14</v>
      </c>
      <c r="Q378" s="35" t="s">
        <v>61</v>
      </c>
    </row>
    <row r="379" spans="6:18" s="35" customFormat="1" ht="9" customHeight="1" x14ac:dyDescent="0.15">
      <c r="F379" s="39" t="s">
        <v>135</v>
      </c>
      <c r="G379" s="35" t="s">
        <v>471</v>
      </c>
      <c r="K379" s="45"/>
      <c r="P379" s="72" t="s">
        <v>14</v>
      </c>
      <c r="Q379" s="35" t="s">
        <v>466</v>
      </c>
    </row>
    <row r="380" spans="6:18" s="35" customFormat="1" ht="9" customHeight="1" x14ac:dyDescent="0.15">
      <c r="F380" s="39" t="s">
        <v>472</v>
      </c>
      <c r="G380" s="35" t="s">
        <v>200</v>
      </c>
      <c r="K380" s="45"/>
      <c r="P380" s="72" t="s">
        <v>14</v>
      </c>
      <c r="Q380" s="35" t="s">
        <v>201</v>
      </c>
    </row>
    <row r="381" spans="6:18" s="35" customFormat="1" ht="9" customHeight="1" x14ac:dyDescent="0.15">
      <c r="F381" s="39"/>
      <c r="K381" s="45"/>
      <c r="P381" s="72"/>
    </row>
    <row r="382" spans="6:18" s="35" customFormat="1" ht="9" customHeight="1" x14ac:dyDescent="0.15">
      <c r="G382" s="43" t="s">
        <v>460</v>
      </c>
      <c r="M382" s="67"/>
      <c r="P382" s="72" t="s">
        <v>14</v>
      </c>
      <c r="Q382" s="35" t="s">
        <v>443</v>
      </c>
    </row>
    <row r="383" spans="6:18" s="35" customFormat="1" ht="9" customHeight="1" x14ac:dyDescent="0.15">
      <c r="F383" s="39" t="s">
        <v>150</v>
      </c>
      <c r="G383" s="35" t="s">
        <v>738</v>
      </c>
      <c r="P383" s="72" t="s">
        <v>14</v>
      </c>
      <c r="Q383" s="35" t="s">
        <v>739</v>
      </c>
    </row>
    <row r="384" spans="6:18" s="35" customFormat="1" ht="9" customHeight="1" x14ac:dyDescent="0.15">
      <c r="F384" s="39" t="s">
        <v>59</v>
      </c>
      <c r="G384" s="35" t="s">
        <v>379</v>
      </c>
      <c r="K384" s="29"/>
      <c r="P384" s="72" t="s">
        <v>14</v>
      </c>
      <c r="Q384" s="35" t="s">
        <v>61</v>
      </c>
    </row>
    <row r="385" spans="5:23" s="35" customFormat="1" ht="9" customHeight="1" x14ac:dyDescent="0.15">
      <c r="F385" s="39" t="s">
        <v>135</v>
      </c>
      <c r="G385" s="35" t="s">
        <v>471</v>
      </c>
      <c r="K385" s="45"/>
      <c r="P385" s="72" t="s">
        <v>14</v>
      </c>
      <c r="Q385" s="35" t="s">
        <v>466</v>
      </c>
    </row>
    <row r="386" spans="5:23" s="35" customFormat="1" ht="9" customHeight="1" x14ac:dyDescent="0.15">
      <c r="F386" s="39" t="s">
        <v>472</v>
      </c>
      <c r="G386" s="35" t="s">
        <v>202</v>
      </c>
      <c r="K386" s="45"/>
      <c r="P386" s="72" t="s">
        <v>14</v>
      </c>
      <c r="Q386" s="35" t="s">
        <v>203</v>
      </c>
    </row>
    <row r="387" spans="5:23" s="35" customFormat="1" ht="9" customHeight="1" x14ac:dyDescent="0.15">
      <c r="F387" s="39"/>
      <c r="K387" s="45"/>
      <c r="M387" s="67"/>
      <c r="P387" s="72"/>
    </row>
    <row r="388" spans="5:23" s="35" customFormat="1" ht="9" customHeight="1" x14ac:dyDescent="0.15">
      <c r="G388" s="67" t="s">
        <v>796</v>
      </c>
      <c r="P388" s="72" t="s">
        <v>14</v>
      </c>
      <c r="Q388" s="35" t="s">
        <v>797</v>
      </c>
    </row>
    <row r="389" spans="5:23" s="35" customFormat="1" ht="9" customHeight="1" x14ac:dyDescent="0.15"/>
    <row r="390" spans="5:23" s="35" customFormat="1" ht="9" customHeight="1" x14ac:dyDescent="0.15">
      <c r="E390" s="3" t="s">
        <v>444</v>
      </c>
      <c r="F390" s="3" t="s">
        <v>164</v>
      </c>
      <c r="G390" s="3" t="s">
        <v>759</v>
      </c>
      <c r="H390" s="3"/>
      <c r="I390" s="3"/>
      <c r="J390" s="3" t="s">
        <v>444</v>
      </c>
      <c r="K390" s="3" t="s">
        <v>444</v>
      </c>
      <c r="L390" s="3" t="s">
        <v>444</v>
      </c>
      <c r="M390" s="3" t="s">
        <v>444</v>
      </c>
      <c r="N390" s="3" t="s">
        <v>444</v>
      </c>
      <c r="O390" s="3" t="s">
        <v>444</v>
      </c>
      <c r="P390" s="47" t="s">
        <v>14</v>
      </c>
      <c r="Q390" s="3" t="s">
        <v>847</v>
      </c>
      <c r="R390" s="3"/>
      <c r="S390" s="3"/>
      <c r="T390" s="3"/>
      <c r="U390" s="3"/>
      <c r="V390" s="3"/>
      <c r="W390" s="3" t="s">
        <v>444</v>
      </c>
    </row>
    <row r="391" spans="5:23" s="35" customFormat="1" ht="9" customHeight="1" x14ac:dyDescent="0.15">
      <c r="E391" s="3" t="s">
        <v>444</v>
      </c>
      <c r="F391" s="3" t="s">
        <v>356</v>
      </c>
      <c r="G391" s="3" t="s">
        <v>848</v>
      </c>
      <c r="H391" s="3"/>
      <c r="I391" s="3"/>
      <c r="J391" s="3"/>
      <c r="K391" s="3" t="s">
        <v>444</v>
      </c>
      <c r="L391" s="3" t="s">
        <v>444</v>
      </c>
      <c r="M391" s="3" t="s">
        <v>444</v>
      </c>
      <c r="N391" s="3" t="s">
        <v>444</v>
      </c>
      <c r="O391" s="3" t="s">
        <v>444</v>
      </c>
      <c r="P391" s="47" t="s">
        <v>14</v>
      </c>
      <c r="Q391" s="3" t="s">
        <v>849</v>
      </c>
      <c r="R391" s="3"/>
      <c r="S391" s="3"/>
      <c r="T391" s="3"/>
      <c r="U391" s="3"/>
      <c r="V391" s="3"/>
      <c r="W391" s="3"/>
    </row>
    <row r="392" spans="5:23" s="35" customFormat="1" ht="9" customHeight="1" x14ac:dyDescent="0.15">
      <c r="E392" s="3" t="s">
        <v>444</v>
      </c>
      <c r="F392" s="3" t="s">
        <v>472</v>
      </c>
      <c r="G392" s="95">
        <v>0.7</v>
      </c>
      <c r="H392" s="3" t="s">
        <v>444</v>
      </c>
      <c r="I392" s="3" t="s">
        <v>444</v>
      </c>
      <c r="J392" s="3" t="s">
        <v>444</v>
      </c>
      <c r="K392" s="3" t="s">
        <v>444</v>
      </c>
      <c r="L392" s="3" t="s">
        <v>444</v>
      </c>
      <c r="M392" s="3" t="s">
        <v>444</v>
      </c>
      <c r="N392" s="3" t="s">
        <v>444</v>
      </c>
      <c r="O392" s="3" t="s">
        <v>444</v>
      </c>
      <c r="P392" s="47" t="s">
        <v>14</v>
      </c>
      <c r="Q392" s="3" t="s">
        <v>205</v>
      </c>
      <c r="R392" s="3"/>
      <c r="S392" s="3"/>
      <c r="T392" s="3"/>
      <c r="U392" s="3"/>
      <c r="V392" s="3"/>
      <c r="W392" s="3" t="s">
        <v>444</v>
      </c>
    </row>
    <row r="393" spans="5:23" s="35" customFormat="1" ht="9" customHeight="1" x14ac:dyDescent="0.15">
      <c r="E393" s="3" t="s">
        <v>444</v>
      </c>
      <c r="F393" s="3" t="s">
        <v>164</v>
      </c>
      <c r="G393" s="3" t="s">
        <v>759</v>
      </c>
      <c r="H393" s="3"/>
      <c r="I393" s="3"/>
      <c r="J393" s="3" t="s">
        <v>444</v>
      </c>
      <c r="K393" s="3" t="s">
        <v>444</v>
      </c>
      <c r="L393" s="3" t="s">
        <v>444</v>
      </c>
      <c r="M393" s="3" t="s">
        <v>444</v>
      </c>
      <c r="N393" s="3" t="s">
        <v>444</v>
      </c>
      <c r="O393" s="3" t="s">
        <v>444</v>
      </c>
      <c r="P393" s="47" t="s">
        <v>14</v>
      </c>
      <c r="Q393" s="3" t="s">
        <v>847</v>
      </c>
      <c r="R393" s="3"/>
      <c r="S393" s="3"/>
      <c r="T393" s="3"/>
      <c r="U393" s="3"/>
      <c r="V393" s="3"/>
      <c r="W393" s="3" t="s">
        <v>444</v>
      </c>
    </row>
    <row r="394" spans="5:23" s="35" customFormat="1" ht="9" customHeight="1" x14ac:dyDescent="0.15">
      <c r="E394" s="3" t="s">
        <v>444</v>
      </c>
      <c r="F394" s="3" t="s">
        <v>850</v>
      </c>
      <c r="G394" s="3" t="s">
        <v>848</v>
      </c>
      <c r="H394" s="3"/>
      <c r="I394" s="3"/>
      <c r="J394" s="3"/>
      <c r="K394" s="3" t="s">
        <v>444</v>
      </c>
      <c r="L394" s="3" t="s">
        <v>444</v>
      </c>
      <c r="M394" s="3" t="s">
        <v>444</v>
      </c>
      <c r="N394" s="3" t="s">
        <v>444</v>
      </c>
      <c r="O394" s="3" t="s">
        <v>444</v>
      </c>
      <c r="P394" s="47" t="s">
        <v>14</v>
      </c>
      <c r="Q394" s="3" t="s">
        <v>849</v>
      </c>
      <c r="R394" s="3"/>
      <c r="S394" s="3"/>
      <c r="T394" s="3"/>
      <c r="U394" s="3"/>
      <c r="V394" s="3"/>
      <c r="W394" s="3"/>
    </row>
    <row r="395" spans="5:23" s="35" customFormat="1" ht="9" customHeight="1" x14ac:dyDescent="0.15">
      <c r="E395" s="3" t="s">
        <v>444</v>
      </c>
      <c r="F395" s="3" t="s">
        <v>472</v>
      </c>
      <c r="G395" s="3" t="s">
        <v>204</v>
      </c>
      <c r="H395" s="3"/>
      <c r="I395" s="3"/>
      <c r="J395" s="3"/>
      <c r="K395" s="3" t="s">
        <v>444</v>
      </c>
      <c r="L395" s="3" t="s">
        <v>444</v>
      </c>
      <c r="M395" s="3" t="s">
        <v>444</v>
      </c>
      <c r="N395" s="3" t="s">
        <v>444</v>
      </c>
      <c r="O395" s="3" t="s">
        <v>444</v>
      </c>
      <c r="P395" s="47" t="s">
        <v>14</v>
      </c>
      <c r="Q395" s="3" t="s">
        <v>797</v>
      </c>
      <c r="R395" s="3"/>
      <c r="S395" s="3"/>
      <c r="T395" s="3"/>
      <c r="U395" s="3"/>
      <c r="V395" s="3"/>
      <c r="W395" s="3"/>
    </row>
    <row r="396" spans="5:23" s="35" customFormat="1" ht="9" customHeight="1" x14ac:dyDescent="0.15">
      <c r="F396" s="39"/>
      <c r="K396" s="45"/>
      <c r="P396" s="72"/>
    </row>
    <row r="397" spans="5:23" s="35" customFormat="1" ht="9" customHeight="1" x14ac:dyDescent="0.15">
      <c r="F397" s="39"/>
      <c r="G397" s="66"/>
      <c r="P397" s="72"/>
    </row>
    <row r="398" spans="5:23" s="35" customFormat="1" ht="9" customHeight="1" x14ac:dyDescent="0.15">
      <c r="G398" s="67" t="s">
        <v>461</v>
      </c>
      <c r="P398" s="72" t="s">
        <v>14</v>
      </c>
      <c r="Q398" s="35" t="s">
        <v>462</v>
      </c>
    </row>
    <row r="399" spans="5:23" s="35" customFormat="1" ht="9" customHeight="1" x14ac:dyDescent="0.15">
      <c r="F399" s="39" t="s">
        <v>223</v>
      </c>
      <c r="G399" s="35" t="s">
        <v>473</v>
      </c>
      <c r="P399" s="72" t="s">
        <v>14</v>
      </c>
      <c r="Q399" s="35" t="s">
        <v>474</v>
      </c>
    </row>
    <row r="400" spans="5:23" s="35" customFormat="1" ht="9" customHeight="1" x14ac:dyDescent="0.15">
      <c r="F400" s="39" t="s">
        <v>225</v>
      </c>
      <c r="G400" s="35" t="s">
        <v>475</v>
      </c>
      <c r="P400" s="72" t="s">
        <v>14</v>
      </c>
      <c r="Q400" s="35" t="s">
        <v>476</v>
      </c>
    </row>
    <row r="401" spans="5:23" s="35" customFormat="1" ht="9" customHeight="1" x14ac:dyDescent="0.15">
      <c r="F401" s="39"/>
      <c r="P401" s="72"/>
    </row>
    <row r="402" spans="5:23" s="35" customFormat="1" ht="9" customHeight="1" x14ac:dyDescent="0.15">
      <c r="F402" s="39"/>
      <c r="G402" s="67" t="s">
        <v>744</v>
      </c>
      <c r="P402" s="72" t="s">
        <v>14</v>
      </c>
      <c r="Q402" s="35" t="s">
        <v>745</v>
      </c>
    </row>
    <row r="403" spans="5:23" s="35" customFormat="1" ht="9" customHeight="1" x14ac:dyDescent="0.15">
      <c r="F403" s="39" t="s">
        <v>164</v>
      </c>
      <c r="G403" s="66" t="s">
        <v>770</v>
      </c>
      <c r="P403" s="72" t="s">
        <v>14</v>
      </c>
      <c r="Q403" s="35" t="s">
        <v>742</v>
      </c>
    </row>
    <row r="404" spans="5:23" s="35" customFormat="1" ht="9" customHeight="1" x14ac:dyDescent="0.15">
      <c r="F404" s="39"/>
      <c r="G404" s="67"/>
      <c r="P404" s="72"/>
    </row>
    <row r="405" spans="5:23" s="35" customFormat="1" ht="9" customHeight="1" x14ac:dyDescent="0.15">
      <c r="G405" s="43" t="s">
        <v>851</v>
      </c>
      <c r="P405" s="72" t="s">
        <v>14</v>
      </c>
      <c r="Q405" s="35" t="s">
        <v>466</v>
      </c>
    </row>
    <row r="406" spans="5:23" s="35" customFormat="1" ht="9" customHeight="1" x14ac:dyDescent="0.15">
      <c r="F406" s="39" t="s">
        <v>150</v>
      </c>
      <c r="G406" s="35" t="s">
        <v>738</v>
      </c>
      <c r="P406" s="72" t="s">
        <v>14</v>
      </c>
      <c r="Q406" s="35" t="s">
        <v>739</v>
      </c>
    </row>
    <row r="407" spans="5:23" s="35" customFormat="1" ht="9" customHeight="1" x14ac:dyDescent="0.15">
      <c r="F407" s="39" t="s">
        <v>59</v>
      </c>
      <c r="G407" s="35" t="s">
        <v>379</v>
      </c>
      <c r="K407" s="29"/>
      <c r="P407" s="72" t="s">
        <v>14</v>
      </c>
      <c r="Q407" s="35" t="s">
        <v>61</v>
      </c>
    </row>
    <row r="408" spans="5:23" s="35" customFormat="1" ht="9" customHeight="1" x14ac:dyDescent="0.15">
      <c r="F408" s="39"/>
      <c r="P408" s="72"/>
    </row>
    <row r="409" spans="5:23" s="35" customFormat="1" ht="9" customHeight="1" x14ac:dyDescent="0.15">
      <c r="G409" s="43" t="s">
        <v>467</v>
      </c>
      <c r="P409" s="72" t="s">
        <v>14</v>
      </c>
      <c r="Q409" s="35" t="s">
        <v>468</v>
      </c>
    </row>
    <row r="410" spans="5:23" s="35" customFormat="1" ht="9" customHeight="1" x14ac:dyDescent="0.15">
      <c r="F410" s="39" t="s">
        <v>164</v>
      </c>
      <c r="G410" s="35" t="s">
        <v>477</v>
      </c>
      <c r="P410" s="72" t="s">
        <v>14</v>
      </c>
      <c r="Q410" s="35" t="s">
        <v>464</v>
      </c>
    </row>
    <row r="411" spans="5:23" s="35" customFormat="1" ht="9" customHeight="1" x14ac:dyDescent="0.15">
      <c r="F411" s="49" t="s">
        <v>852</v>
      </c>
      <c r="G411" s="3" t="s">
        <v>759</v>
      </c>
      <c r="P411" s="72" t="s">
        <v>14</v>
      </c>
      <c r="Q411" s="35" t="s">
        <v>847</v>
      </c>
    </row>
    <row r="412" spans="5:23" s="35" customFormat="1" ht="9" customHeight="1" x14ac:dyDescent="0.15">
      <c r="F412" s="49" t="s">
        <v>356</v>
      </c>
      <c r="G412" s="35" t="s">
        <v>832</v>
      </c>
      <c r="P412" s="72" t="s">
        <v>14</v>
      </c>
      <c r="Q412" s="35" t="s">
        <v>833</v>
      </c>
    </row>
    <row r="413" spans="5:23" s="35" customFormat="1" ht="9" customHeight="1" x14ac:dyDescent="0.15">
      <c r="F413" s="39" t="s">
        <v>853</v>
      </c>
      <c r="P413" s="72"/>
    </row>
    <row r="414" spans="5:23" s="35" customFormat="1" ht="9" customHeight="1" x14ac:dyDescent="0.15">
      <c r="E414" s="3" t="s">
        <v>444</v>
      </c>
      <c r="F414" s="3" t="s">
        <v>223</v>
      </c>
      <c r="G414" s="3" t="s">
        <v>828</v>
      </c>
      <c r="H414" s="3"/>
      <c r="I414" s="3"/>
      <c r="J414" s="3"/>
      <c r="K414" s="3"/>
      <c r="L414" s="3"/>
      <c r="M414" s="3"/>
      <c r="N414" s="3"/>
      <c r="O414" s="3"/>
      <c r="P414" s="47" t="s">
        <v>14</v>
      </c>
      <c r="Q414" s="3" t="s">
        <v>854</v>
      </c>
      <c r="R414" s="3"/>
      <c r="S414" s="3"/>
      <c r="T414" s="3"/>
      <c r="U414" s="3"/>
      <c r="V414" s="3"/>
      <c r="W414" s="3"/>
    </row>
    <row r="415" spans="5:23" s="35" customFormat="1" ht="9" customHeight="1" x14ac:dyDescent="0.15">
      <c r="E415" s="3" t="s">
        <v>444</v>
      </c>
      <c r="F415" s="3" t="s">
        <v>225</v>
      </c>
      <c r="G415" s="3" t="s">
        <v>830</v>
      </c>
      <c r="H415" s="3"/>
      <c r="I415" s="3"/>
      <c r="J415" s="3"/>
      <c r="K415" s="3"/>
      <c r="L415" s="3"/>
      <c r="M415" s="3"/>
      <c r="N415" s="3"/>
      <c r="O415" s="3"/>
      <c r="P415" s="47" t="s">
        <v>14</v>
      </c>
      <c r="Q415" s="3" t="s">
        <v>855</v>
      </c>
      <c r="R415" s="3"/>
      <c r="S415" s="3"/>
      <c r="T415" s="3"/>
      <c r="U415" s="3"/>
      <c r="V415" s="3"/>
      <c r="W415" s="3"/>
    </row>
    <row r="416" spans="5:23" s="35" customFormat="1" ht="9" customHeight="1" x14ac:dyDescent="0.15">
      <c r="F416" s="39"/>
      <c r="P416" s="72"/>
    </row>
    <row r="417" spans="6:17" s="35" customFormat="1" ht="9" customHeight="1" x14ac:dyDescent="0.15">
      <c r="F417" s="39"/>
      <c r="G417" s="43" t="s">
        <v>772</v>
      </c>
      <c r="P417" s="72" t="s">
        <v>14</v>
      </c>
      <c r="Q417" s="35" t="s">
        <v>747</v>
      </c>
    </row>
    <row r="418" spans="6:17" s="35" customFormat="1" ht="9" customHeight="1" x14ac:dyDescent="0.15">
      <c r="F418" s="76" t="s">
        <v>856</v>
      </c>
      <c r="P418" s="72"/>
    </row>
    <row r="419" spans="6:17" s="35" customFormat="1" ht="9" customHeight="1" x14ac:dyDescent="0.15">
      <c r="F419" s="39"/>
      <c r="P419" s="72"/>
    </row>
    <row r="420" spans="6:17" s="35" customFormat="1" ht="9" customHeight="1" x14ac:dyDescent="0.15">
      <c r="G420" s="67" t="s">
        <v>748</v>
      </c>
      <c r="P420" s="72" t="s">
        <v>14</v>
      </c>
      <c r="Q420" s="35" t="s">
        <v>749</v>
      </c>
    </row>
    <row r="421" spans="6:17" s="35" customFormat="1" ht="9" customHeight="1" x14ac:dyDescent="0.15">
      <c r="F421" s="49" t="s">
        <v>164</v>
      </c>
      <c r="G421" s="3" t="s">
        <v>759</v>
      </c>
      <c r="P421" s="72" t="s">
        <v>14</v>
      </c>
      <c r="Q421" s="35" t="s">
        <v>173</v>
      </c>
    </row>
    <row r="422" spans="6:17" s="35" customFormat="1" ht="9" customHeight="1" x14ac:dyDescent="0.15">
      <c r="F422" s="49" t="s">
        <v>263</v>
      </c>
      <c r="G422" s="35" t="s">
        <v>798</v>
      </c>
      <c r="P422" s="72" t="s">
        <v>14</v>
      </c>
      <c r="Q422" s="35" t="s">
        <v>799</v>
      </c>
    </row>
    <row r="423" spans="6:17" s="35" customFormat="1" ht="9" customHeight="1" x14ac:dyDescent="0.15">
      <c r="F423" s="39" t="s">
        <v>135</v>
      </c>
      <c r="G423" s="35" t="s">
        <v>789</v>
      </c>
      <c r="P423" s="72" t="s">
        <v>14</v>
      </c>
      <c r="Q423" s="35" t="s">
        <v>790</v>
      </c>
    </row>
    <row r="424" spans="6:17" s="35" customFormat="1" ht="9" customHeight="1" x14ac:dyDescent="0.15">
      <c r="F424" s="39" t="s">
        <v>356</v>
      </c>
      <c r="G424" s="35" t="s">
        <v>838</v>
      </c>
      <c r="P424" s="72" t="s">
        <v>14</v>
      </c>
      <c r="Q424" s="35" t="s">
        <v>839</v>
      </c>
    </row>
    <row r="425" spans="6:17" s="35" customFormat="1" ht="9" customHeight="1" x14ac:dyDescent="0.15">
      <c r="F425" s="39" t="s">
        <v>232</v>
      </c>
      <c r="G425" s="35" t="s">
        <v>857</v>
      </c>
      <c r="P425" s="72" t="s">
        <v>14</v>
      </c>
      <c r="Q425" s="35" t="s">
        <v>797</v>
      </c>
    </row>
    <row r="426" spans="6:17" s="35" customFormat="1" ht="9" customHeight="1" x14ac:dyDescent="0.15">
      <c r="F426" s="39" t="s">
        <v>518</v>
      </c>
      <c r="G426" s="35" t="s">
        <v>398</v>
      </c>
      <c r="P426" s="72" t="s">
        <v>14</v>
      </c>
      <c r="Q426" s="35" t="s">
        <v>399</v>
      </c>
    </row>
    <row r="427" spans="6:17" s="35" customFormat="1" ht="9" customHeight="1" x14ac:dyDescent="0.15">
      <c r="F427" s="39" t="s">
        <v>135</v>
      </c>
      <c r="G427" s="35" t="s">
        <v>858</v>
      </c>
      <c r="P427" s="72" t="s">
        <v>14</v>
      </c>
      <c r="Q427" s="35" t="s">
        <v>859</v>
      </c>
    </row>
    <row r="428" spans="6:17" s="35" customFormat="1" ht="9" customHeight="1" x14ac:dyDescent="0.15">
      <c r="F428" s="39" t="s">
        <v>263</v>
      </c>
      <c r="G428" s="3" t="s">
        <v>860</v>
      </c>
      <c r="K428" s="35" t="s">
        <v>221</v>
      </c>
      <c r="P428" s="72" t="s">
        <v>14</v>
      </c>
      <c r="Q428" s="35" t="s">
        <v>429</v>
      </c>
    </row>
    <row r="429" spans="6:17" s="35" customFormat="1" ht="9" customHeight="1" x14ac:dyDescent="0.15">
      <c r="F429" s="39" t="s">
        <v>223</v>
      </c>
      <c r="G429" s="35" t="s">
        <v>819</v>
      </c>
      <c r="P429" s="72" t="s">
        <v>14</v>
      </c>
      <c r="Q429" s="35" t="s">
        <v>820</v>
      </c>
    </row>
    <row r="430" spans="6:17" s="35" customFormat="1" ht="10.15" customHeight="1" x14ac:dyDescent="0.15">
      <c r="F430" s="39" t="s">
        <v>225</v>
      </c>
      <c r="G430" s="35" t="s">
        <v>821</v>
      </c>
      <c r="P430" s="72" t="s">
        <v>14</v>
      </c>
      <c r="Q430" s="35" t="s">
        <v>822</v>
      </c>
    </row>
    <row r="431" spans="6:17" s="35" customFormat="1" ht="9" customHeight="1" x14ac:dyDescent="0.15">
      <c r="G431" s="67"/>
      <c r="P431" s="30"/>
    </row>
    <row r="432" spans="6:17" s="35" customFormat="1" ht="9" customHeight="1" x14ac:dyDescent="0.15">
      <c r="P432" s="30"/>
    </row>
    <row r="433" spans="1:27" s="35" customFormat="1" ht="9" customHeight="1" x14ac:dyDescent="0.15">
      <c r="P433" s="30"/>
    </row>
    <row r="434" spans="1:27" s="35" customFormat="1" ht="9" customHeight="1" x14ac:dyDescent="0.15">
      <c r="F434" s="65"/>
      <c r="L434" s="45"/>
      <c r="P434" s="72"/>
    </row>
    <row r="435" spans="1:27" s="35" customFormat="1" ht="9" customHeight="1" x14ac:dyDescent="0.15">
      <c r="D435" s="19" t="s">
        <v>243</v>
      </c>
      <c r="E435" s="41"/>
      <c r="F435" s="41"/>
      <c r="G435" s="41"/>
      <c r="H435" s="41"/>
      <c r="I435" s="41"/>
      <c r="J435" s="41"/>
      <c r="K435" s="41"/>
      <c r="L435" s="41"/>
      <c r="M435" s="41"/>
      <c r="N435" s="41"/>
      <c r="O435" s="32"/>
      <c r="P435" s="30"/>
    </row>
    <row r="436" spans="1:27" s="35" customFormat="1" ht="9" customHeight="1" x14ac:dyDescent="0.15">
      <c r="P436" s="30"/>
    </row>
    <row r="437" spans="1:27" s="35" customFormat="1" ht="9" customHeight="1" x14ac:dyDescent="0.15">
      <c r="G437" s="43" t="s">
        <v>775</v>
      </c>
      <c r="P437" s="72" t="s">
        <v>14</v>
      </c>
      <c r="Q437" s="35" t="s">
        <v>776</v>
      </c>
    </row>
    <row r="438" spans="1:27" s="35" customFormat="1" ht="9" customHeight="1" x14ac:dyDescent="0.15">
      <c r="F438" s="39" t="s">
        <v>164</v>
      </c>
      <c r="G438" s="35" t="s">
        <v>861</v>
      </c>
      <c r="P438" s="72" t="s">
        <v>14</v>
      </c>
      <c r="Q438" s="35" t="s">
        <v>862</v>
      </c>
    </row>
    <row r="439" spans="1:27" s="35" customFormat="1" ht="9" customHeight="1" x14ac:dyDescent="0.15">
      <c r="B439" s="3"/>
      <c r="F439" s="39" t="s">
        <v>117</v>
      </c>
      <c r="G439" s="35" t="s">
        <v>1061</v>
      </c>
      <c r="P439" s="72" t="s">
        <v>14</v>
      </c>
      <c r="Q439" s="35" t="s">
        <v>1063</v>
      </c>
    </row>
    <row r="440" spans="1:27" s="35" customFormat="1" ht="9" customHeight="1" x14ac:dyDescent="0.15">
      <c r="B440" s="3"/>
      <c r="F440" s="39" t="s">
        <v>59</v>
      </c>
      <c r="G440" s="35" t="s">
        <v>1101</v>
      </c>
      <c r="P440" s="72" t="s">
        <v>14</v>
      </c>
      <c r="Q440" s="35" t="s">
        <v>1100</v>
      </c>
    </row>
    <row r="441" spans="1:27" s="35" customFormat="1" ht="9" customHeight="1" x14ac:dyDescent="0.15">
      <c r="F441" s="39"/>
      <c r="P441" s="72"/>
    </row>
    <row r="442" spans="1:27" s="35" customFormat="1" ht="9" customHeight="1" x14ac:dyDescent="0.15">
      <c r="F442" s="39"/>
      <c r="G442" s="43" t="s">
        <v>1061</v>
      </c>
      <c r="P442" s="72" t="s">
        <v>14</v>
      </c>
      <c r="Q442" s="35" t="s">
        <v>1063</v>
      </c>
      <c r="AA442" s="35" t="s">
        <v>1062</v>
      </c>
    </row>
    <row r="443" spans="1:27" ht="9" customHeight="1" x14ac:dyDescent="0.15">
      <c r="A443" s="35"/>
      <c r="F443" s="15" t="s">
        <v>1055</v>
      </c>
      <c r="G443" s="3" t="s">
        <v>1060</v>
      </c>
      <c r="P443" s="16" t="s">
        <v>14</v>
      </c>
      <c r="Q443" s="3" t="s">
        <v>774</v>
      </c>
    </row>
    <row r="444" spans="1:27" ht="9" customHeight="1" x14ac:dyDescent="0.15">
      <c r="A444" s="35"/>
      <c r="F444" s="15" t="s">
        <v>135</v>
      </c>
      <c r="G444" s="35" t="s">
        <v>741</v>
      </c>
      <c r="H444" s="35"/>
      <c r="I444" s="35"/>
      <c r="J444" s="35"/>
      <c r="K444" s="35" t="s">
        <v>221</v>
      </c>
      <c r="L444" s="35"/>
      <c r="M444" s="35"/>
      <c r="N444" s="35"/>
      <c r="P444" s="72" t="s">
        <v>14</v>
      </c>
      <c r="Q444" s="35" t="s">
        <v>742</v>
      </c>
    </row>
    <row r="445" spans="1:27" ht="9" customHeight="1" x14ac:dyDescent="0.15">
      <c r="A445" s="35"/>
      <c r="F445" s="3" t="s">
        <v>1064</v>
      </c>
      <c r="G445" s="3" t="s">
        <v>1066</v>
      </c>
      <c r="P445" s="72" t="s">
        <v>14</v>
      </c>
      <c r="Q445" s="3" t="s">
        <v>1065</v>
      </c>
    </row>
    <row r="446" spans="1:27" ht="9" customHeight="1" x14ac:dyDescent="0.15">
      <c r="A446" s="35"/>
      <c r="F446" s="39" t="s">
        <v>518</v>
      </c>
      <c r="G446" s="35" t="s">
        <v>1074</v>
      </c>
      <c r="H446" s="35"/>
      <c r="I446" s="35"/>
      <c r="J446" s="35"/>
      <c r="K446" s="35"/>
      <c r="L446" s="35"/>
      <c r="M446" s="35"/>
      <c r="N446" s="35"/>
      <c r="O446" s="35"/>
      <c r="P446" s="72" t="s">
        <v>14</v>
      </c>
      <c r="Q446" s="35" t="s">
        <v>1073</v>
      </c>
    </row>
    <row r="447" spans="1:27" ht="9" customHeight="1" x14ac:dyDescent="0.15">
      <c r="A447" s="35"/>
    </row>
    <row r="448" spans="1:27" ht="9" customHeight="1" x14ac:dyDescent="0.15">
      <c r="A448" s="35"/>
      <c r="G448" s="43" t="s">
        <v>770</v>
      </c>
      <c r="H448" s="35"/>
      <c r="I448" s="35"/>
      <c r="J448" s="35"/>
      <c r="K448" s="35"/>
      <c r="L448" s="35"/>
      <c r="M448" s="35"/>
      <c r="N448" s="35"/>
      <c r="P448" s="72" t="s">
        <v>14</v>
      </c>
      <c r="Q448" s="35" t="s">
        <v>742</v>
      </c>
    </row>
    <row r="449" spans="1:27" ht="9" customHeight="1" x14ac:dyDescent="0.15">
      <c r="A449" s="35"/>
      <c r="F449" s="15" t="s">
        <v>895</v>
      </c>
      <c r="G449" s="3" t="s">
        <v>773</v>
      </c>
      <c r="P449" s="16" t="s">
        <v>14</v>
      </c>
      <c r="Q449" s="3" t="s">
        <v>774</v>
      </c>
    </row>
    <row r="450" spans="1:27" ht="9" customHeight="1" x14ac:dyDescent="0.15">
      <c r="A450" s="35"/>
      <c r="P450" s="16"/>
    </row>
    <row r="451" spans="1:27" ht="9" customHeight="1" x14ac:dyDescent="0.15">
      <c r="A451" s="35"/>
      <c r="P451" s="16"/>
    </row>
    <row r="452" spans="1:27" ht="9" customHeight="1" x14ac:dyDescent="0.15">
      <c r="A452" s="35"/>
      <c r="G452" s="67" t="s">
        <v>907</v>
      </c>
      <c r="H452" s="35"/>
      <c r="I452" s="35"/>
      <c r="J452" s="35"/>
      <c r="L452" s="35"/>
      <c r="M452" s="35"/>
      <c r="N452" s="35"/>
      <c r="P452" s="72" t="s">
        <v>14</v>
      </c>
      <c r="Q452" s="35" t="s">
        <v>1057</v>
      </c>
      <c r="AA452" s="35" t="s">
        <v>1067</v>
      </c>
    </row>
    <row r="453" spans="1:27" ht="9" customHeight="1" x14ac:dyDescent="0.15">
      <c r="A453" s="35"/>
      <c r="F453" s="15" t="s">
        <v>895</v>
      </c>
      <c r="G453" s="35" t="s">
        <v>1069</v>
      </c>
      <c r="H453" s="35"/>
      <c r="I453" s="35"/>
      <c r="J453" s="35"/>
      <c r="K453" s="29"/>
      <c r="L453" s="35"/>
      <c r="M453" s="35"/>
      <c r="N453" s="35"/>
      <c r="O453" s="35"/>
      <c r="P453" s="72" t="s">
        <v>14</v>
      </c>
      <c r="Q453" s="35" t="s">
        <v>777</v>
      </c>
    </row>
    <row r="454" spans="1:27" ht="9" customHeight="1" x14ac:dyDescent="0.15">
      <c r="A454" s="35"/>
      <c r="F454" s="15" t="s">
        <v>135</v>
      </c>
      <c r="G454" s="35" t="s">
        <v>775</v>
      </c>
      <c r="H454" s="35"/>
      <c r="I454" s="35"/>
      <c r="J454" s="35"/>
      <c r="K454" s="35"/>
      <c r="L454" s="35"/>
      <c r="M454" s="35"/>
      <c r="N454" s="35"/>
      <c r="P454" s="72" t="s">
        <v>14</v>
      </c>
      <c r="Q454" s="35" t="s">
        <v>776</v>
      </c>
    </row>
    <row r="455" spans="1:27" ht="9" customHeight="1" x14ac:dyDescent="0.15">
      <c r="A455" s="35"/>
      <c r="F455" s="15" t="s">
        <v>135</v>
      </c>
      <c r="G455" s="35" t="s">
        <v>1072</v>
      </c>
      <c r="H455" s="35"/>
      <c r="I455" s="35"/>
      <c r="J455" s="35"/>
      <c r="K455" s="35"/>
      <c r="L455" s="35"/>
      <c r="M455" s="35"/>
      <c r="N455" s="35"/>
      <c r="P455" s="72" t="s">
        <v>14</v>
      </c>
      <c r="Q455" s="35" t="s">
        <v>1073</v>
      </c>
    </row>
    <row r="456" spans="1:27" ht="9" customHeight="1" x14ac:dyDescent="0.15">
      <c r="A456" s="3" t="s">
        <v>1068</v>
      </c>
      <c r="F456" s="15"/>
      <c r="G456" s="35" t="s">
        <v>1056</v>
      </c>
      <c r="H456" s="35"/>
      <c r="I456" s="35"/>
      <c r="J456" s="35"/>
      <c r="K456" s="29"/>
      <c r="L456" s="35"/>
      <c r="M456" s="35"/>
      <c r="N456" s="35"/>
      <c r="O456" s="35"/>
      <c r="P456" s="72"/>
      <c r="Q456" s="35"/>
    </row>
    <row r="457" spans="1:27" ht="9" customHeight="1" x14ac:dyDescent="0.15">
      <c r="A457" s="35"/>
      <c r="F457" s="39" t="s">
        <v>135</v>
      </c>
      <c r="G457" s="35" t="s">
        <v>789</v>
      </c>
      <c r="H457" s="35"/>
      <c r="I457" s="35"/>
      <c r="J457" s="35"/>
      <c r="K457" s="35"/>
      <c r="L457" s="35"/>
      <c r="M457" s="35"/>
      <c r="N457" s="35"/>
      <c r="O457" s="35"/>
      <c r="P457" s="72" t="s">
        <v>14</v>
      </c>
      <c r="Q457" s="35" t="s">
        <v>790</v>
      </c>
      <c r="R457" s="35"/>
      <c r="S457" s="35"/>
      <c r="T457" s="35"/>
    </row>
    <row r="458" spans="1:27" ht="9" customHeight="1" x14ac:dyDescent="0.15">
      <c r="A458" s="35"/>
      <c r="F458" s="39" t="s">
        <v>356</v>
      </c>
      <c r="G458" s="35" t="s">
        <v>791</v>
      </c>
      <c r="H458" s="35"/>
      <c r="I458" s="35"/>
      <c r="J458" s="35"/>
      <c r="K458" s="35"/>
      <c r="L458" s="35"/>
      <c r="M458" s="35"/>
      <c r="N458" s="35"/>
      <c r="O458" s="35"/>
      <c r="P458" s="72" t="s">
        <v>14</v>
      </c>
      <c r="Q458" s="35" t="s">
        <v>792</v>
      </c>
      <c r="R458" s="35"/>
      <c r="S458" s="35"/>
      <c r="T458" s="35"/>
    </row>
    <row r="459" spans="1:27" ht="9" customHeight="1" x14ac:dyDescent="0.15">
      <c r="A459" s="35"/>
      <c r="F459" s="15" t="s">
        <v>117</v>
      </c>
      <c r="G459" s="35" t="s">
        <v>1070</v>
      </c>
      <c r="H459" s="35"/>
      <c r="I459" s="35"/>
      <c r="J459" s="35"/>
      <c r="K459" s="29"/>
      <c r="L459" s="35"/>
      <c r="M459" s="35"/>
      <c r="N459" s="35"/>
      <c r="O459" s="35"/>
      <c r="P459" s="72" t="s">
        <v>14</v>
      </c>
      <c r="Q459" s="35" t="s">
        <v>818</v>
      </c>
    </row>
    <row r="460" spans="1:27" ht="9" customHeight="1" x14ac:dyDescent="0.15">
      <c r="A460" s="35"/>
      <c r="F460" s="15"/>
      <c r="G460" s="35"/>
      <c r="H460" s="35"/>
      <c r="I460" s="35"/>
      <c r="J460" s="35"/>
      <c r="K460" s="29"/>
      <c r="L460" s="35"/>
      <c r="M460" s="35"/>
      <c r="N460" s="35"/>
      <c r="O460" s="35"/>
      <c r="P460" s="72"/>
      <c r="Q460" s="35"/>
    </row>
    <row r="461" spans="1:27" ht="9" customHeight="1" x14ac:dyDescent="0.15">
      <c r="A461" s="35"/>
      <c r="P461" s="16"/>
    </row>
    <row r="462" spans="1:27" ht="9" customHeight="1" x14ac:dyDescent="0.15">
      <c r="A462" s="35"/>
      <c r="B462" s="35"/>
      <c r="G462" s="67" t="s">
        <v>908</v>
      </c>
      <c r="H462" s="35"/>
      <c r="I462" s="35"/>
      <c r="J462" s="35"/>
      <c r="L462" s="35"/>
      <c r="M462" s="35"/>
      <c r="N462" s="35"/>
      <c r="P462" s="72" t="s">
        <v>14</v>
      </c>
      <c r="Q462" s="35" t="s">
        <v>1058</v>
      </c>
      <c r="AA462" s="35" t="s">
        <v>1067</v>
      </c>
    </row>
    <row r="463" spans="1:27" ht="9" customHeight="1" x14ac:dyDescent="0.15">
      <c r="A463" s="35"/>
      <c r="F463" s="15" t="s">
        <v>895</v>
      </c>
      <c r="G463" s="35" t="s">
        <v>1069</v>
      </c>
      <c r="H463" s="35"/>
      <c r="I463" s="35"/>
      <c r="J463" s="35"/>
      <c r="K463" s="29"/>
      <c r="L463" s="35"/>
      <c r="M463" s="35"/>
      <c r="N463" s="35"/>
      <c r="O463" s="35"/>
      <c r="P463" s="72" t="s">
        <v>14</v>
      </c>
      <c r="Q463" s="35" t="s">
        <v>777</v>
      </c>
    </row>
    <row r="464" spans="1:27" ht="9" customHeight="1" x14ac:dyDescent="0.15">
      <c r="A464" s="35"/>
      <c r="F464" s="15" t="s">
        <v>135</v>
      </c>
      <c r="G464" s="35" t="s">
        <v>775</v>
      </c>
      <c r="H464" s="35"/>
      <c r="I464" s="35"/>
      <c r="J464" s="35"/>
      <c r="K464" s="35"/>
      <c r="L464" s="35"/>
      <c r="M464" s="35"/>
      <c r="N464" s="35"/>
      <c r="P464" s="72" t="s">
        <v>14</v>
      </c>
      <c r="Q464" s="35" t="s">
        <v>776</v>
      </c>
    </row>
    <row r="465" spans="1:20" ht="9" customHeight="1" x14ac:dyDescent="0.15">
      <c r="A465" s="35"/>
      <c r="F465" s="15" t="s">
        <v>135</v>
      </c>
      <c r="G465" s="35" t="s">
        <v>1072</v>
      </c>
      <c r="H465" s="35"/>
      <c r="I465" s="35"/>
      <c r="J465" s="35"/>
      <c r="K465" s="35"/>
      <c r="L465" s="35"/>
      <c r="M465" s="35"/>
      <c r="N465" s="35"/>
      <c r="P465" s="72" t="s">
        <v>14</v>
      </c>
      <c r="Q465" s="35" t="s">
        <v>1073</v>
      </c>
    </row>
    <row r="466" spans="1:20" ht="9" customHeight="1" x14ac:dyDescent="0.15">
      <c r="A466" s="3" t="s">
        <v>1068</v>
      </c>
      <c r="F466" s="15"/>
      <c r="G466" s="35" t="s">
        <v>1056</v>
      </c>
      <c r="H466" s="35"/>
      <c r="I466" s="35"/>
      <c r="J466" s="35"/>
      <c r="K466" s="29"/>
      <c r="L466" s="35"/>
      <c r="M466" s="35"/>
      <c r="N466" s="35"/>
      <c r="O466" s="35"/>
      <c r="P466" s="72"/>
      <c r="Q466" s="35"/>
    </row>
    <row r="467" spans="1:20" ht="9" customHeight="1" x14ac:dyDescent="0.15">
      <c r="A467" s="35"/>
      <c r="F467" s="39" t="s">
        <v>135</v>
      </c>
      <c r="G467" s="35" t="s">
        <v>789</v>
      </c>
      <c r="H467" s="35"/>
      <c r="I467" s="35"/>
      <c r="J467" s="35"/>
      <c r="K467" s="35"/>
      <c r="L467" s="35"/>
      <c r="M467" s="35"/>
      <c r="N467" s="35"/>
      <c r="O467" s="35"/>
      <c r="P467" s="72" t="s">
        <v>14</v>
      </c>
      <c r="Q467" s="35" t="s">
        <v>790</v>
      </c>
      <c r="R467" s="35"/>
      <c r="S467" s="35"/>
      <c r="T467" s="35"/>
    </row>
    <row r="468" spans="1:20" ht="9" customHeight="1" x14ac:dyDescent="0.15">
      <c r="A468" s="35"/>
      <c r="F468" s="39" t="s">
        <v>356</v>
      </c>
      <c r="G468" s="35" t="s">
        <v>791</v>
      </c>
      <c r="H468" s="35"/>
      <c r="I468" s="35"/>
      <c r="J468" s="35"/>
      <c r="K468" s="35"/>
      <c r="L468" s="35"/>
      <c r="M468" s="35"/>
      <c r="N468" s="35"/>
      <c r="O468" s="35"/>
      <c r="P468" s="72" t="s">
        <v>14</v>
      </c>
      <c r="Q468" s="35" t="s">
        <v>792</v>
      </c>
      <c r="R468" s="35"/>
      <c r="S468" s="35"/>
      <c r="T468" s="35"/>
    </row>
    <row r="469" spans="1:20" ht="9" customHeight="1" x14ac:dyDescent="0.15">
      <c r="A469" s="35"/>
      <c r="F469" s="15"/>
      <c r="G469" s="35"/>
      <c r="H469" s="35"/>
      <c r="I469" s="35"/>
      <c r="J469" s="35"/>
      <c r="K469" s="29"/>
      <c r="L469" s="35"/>
      <c r="M469" s="35"/>
      <c r="N469" s="35"/>
      <c r="O469" s="35"/>
      <c r="P469" s="72"/>
      <c r="Q469" s="35"/>
    </row>
    <row r="470" spans="1:20" s="35" customFormat="1" ht="9" customHeight="1" x14ac:dyDescent="0.15">
      <c r="G470" s="43" t="s">
        <v>778</v>
      </c>
      <c r="P470" s="72" t="s">
        <v>14</v>
      </c>
      <c r="Q470" s="35" t="s">
        <v>786</v>
      </c>
    </row>
    <row r="471" spans="1:20" s="35" customFormat="1" ht="9" customHeight="1" x14ac:dyDescent="0.15">
      <c r="F471" s="39" t="s">
        <v>1055</v>
      </c>
      <c r="G471" s="66" t="s">
        <v>907</v>
      </c>
      <c r="P471" s="72" t="s">
        <v>14</v>
      </c>
      <c r="Q471" s="35" t="s">
        <v>1057</v>
      </c>
    </row>
    <row r="472" spans="1:20" s="35" customFormat="1" ht="9" customHeight="1" x14ac:dyDescent="0.15">
      <c r="F472" s="39" t="s">
        <v>117</v>
      </c>
      <c r="G472" s="66" t="s">
        <v>908</v>
      </c>
      <c r="P472" s="72" t="s">
        <v>14</v>
      </c>
      <c r="Q472" s="35" t="s">
        <v>1058</v>
      </c>
    </row>
    <row r="473" spans="1:20" s="35" customFormat="1" ht="9" customHeight="1" x14ac:dyDescent="0.15">
      <c r="F473" s="39" t="s">
        <v>1064</v>
      </c>
      <c r="G473" s="35" t="s">
        <v>783</v>
      </c>
      <c r="P473" s="72" t="s">
        <v>14</v>
      </c>
      <c r="Q473" s="35" t="s">
        <v>784</v>
      </c>
    </row>
    <row r="474" spans="1:20" s="35" customFormat="1" ht="9" customHeight="1" x14ac:dyDescent="0.15">
      <c r="F474" s="39" t="s">
        <v>518</v>
      </c>
      <c r="G474" s="35" t="s">
        <v>1074</v>
      </c>
      <c r="P474" s="72" t="s">
        <v>14</v>
      </c>
      <c r="Q474" s="35" t="s">
        <v>1073</v>
      </c>
    </row>
    <row r="475" spans="1:20" s="35" customFormat="1" ht="9" customHeight="1" x14ac:dyDescent="0.15">
      <c r="B475" s="3"/>
      <c r="F475" s="35" t="s">
        <v>846</v>
      </c>
    </row>
    <row r="476" spans="1:20" s="35" customFormat="1" ht="9" customHeight="1" x14ac:dyDescent="0.15">
      <c r="F476" s="65"/>
      <c r="P476" s="72"/>
    </row>
    <row r="477" spans="1:20" s="35" customFormat="1" ht="9" customHeight="1" x14ac:dyDescent="0.15">
      <c r="F477" s="65"/>
      <c r="G477" s="43" t="s">
        <v>863</v>
      </c>
      <c r="P477" s="72" t="s">
        <v>14</v>
      </c>
      <c r="Q477" s="35" t="s">
        <v>864</v>
      </c>
    </row>
    <row r="478" spans="1:20" s="35" customFormat="1" ht="9" customHeight="1" x14ac:dyDescent="0.15">
      <c r="F478" s="39" t="s">
        <v>164</v>
      </c>
      <c r="G478" s="35" t="s">
        <v>813</v>
      </c>
      <c r="P478" s="72"/>
    </row>
    <row r="479" spans="1:20" s="35" customFormat="1" ht="9" customHeight="1" x14ac:dyDescent="0.15">
      <c r="G479" s="43"/>
      <c r="P479" s="30"/>
    </row>
    <row r="480" spans="1:20" s="35" customFormat="1" ht="9" customHeight="1" x14ac:dyDescent="0.15">
      <c r="G480" s="43"/>
      <c r="P480" s="30"/>
    </row>
    <row r="481" spans="6:17" s="35" customFormat="1" ht="9" customHeight="1" x14ac:dyDescent="0.15">
      <c r="G481" s="43" t="s">
        <v>865</v>
      </c>
      <c r="P481" s="72" t="s">
        <v>14</v>
      </c>
      <c r="Q481" s="35" t="s">
        <v>866</v>
      </c>
    </row>
    <row r="482" spans="6:17" s="35" customFormat="1" ht="9" customHeight="1" x14ac:dyDescent="0.15">
      <c r="F482" s="39" t="s">
        <v>164</v>
      </c>
      <c r="G482" s="35" t="s">
        <v>789</v>
      </c>
      <c r="P482" s="72" t="s">
        <v>14</v>
      </c>
      <c r="Q482" s="35" t="s">
        <v>790</v>
      </c>
    </row>
    <row r="483" spans="6:17" s="35" customFormat="1" ht="9" customHeight="1" x14ac:dyDescent="0.15">
      <c r="F483" s="39" t="s">
        <v>263</v>
      </c>
      <c r="G483" s="35" t="s">
        <v>834</v>
      </c>
      <c r="P483" s="72" t="s">
        <v>14</v>
      </c>
      <c r="Q483" s="35" t="s">
        <v>835</v>
      </c>
    </row>
    <row r="484" spans="6:17" s="35" customFormat="1" ht="9" customHeight="1" x14ac:dyDescent="0.15">
      <c r="F484" s="35" t="s">
        <v>867</v>
      </c>
      <c r="G484" s="35" t="s">
        <v>840</v>
      </c>
      <c r="P484" s="72" t="s">
        <v>14</v>
      </c>
      <c r="Q484" s="35" t="s">
        <v>841</v>
      </c>
    </row>
    <row r="485" spans="6:17" s="35" customFormat="1" ht="9" customHeight="1" x14ac:dyDescent="0.15">
      <c r="F485" s="39" t="s">
        <v>164</v>
      </c>
      <c r="G485" s="35" t="s">
        <v>789</v>
      </c>
      <c r="P485" s="72" t="s">
        <v>14</v>
      </c>
      <c r="Q485" s="35" t="s">
        <v>790</v>
      </c>
    </row>
    <row r="486" spans="6:17" s="35" customFormat="1" ht="9" customHeight="1" x14ac:dyDescent="0.15">
      <c r="F486" s="39" t="s">
        <v>263</v>
      </c>
      <c r="G486" s="35" t="s">
        <v>836</v>
      </c>
      <c r="P486" s="72" t="s">
        <v>14</v>
      </c>
      <c r="Q486" s="35" t="s">
        <v>837</v>
      </c>
    </row>
    <row r="487" spans="6:17" s="35" customFormat="1" ht="9" customHeight="1" x14ac:dyDescent="0.15">
      <c r="F487" s="35" t="s">
        <v>868</v>
      </c>
      <c r="G487" s="43"/>
      <c r="P487" s="30"/>
    </row>
    <row r="488" spans="6:17" s="35" customFormat="1" ht="9" customHeight="1" x14ac:dyDescent="0.15">
      <c r="F488" s="39" t="s">
        <v>164</v>
      </c>
      <c r="G488" s="35" t="s">
        <v>794</v>
      </c>
      <c r="P488" s="72" t="s">
        <v>14</v>
      </c>
      <c r="Q488" s="35" t="s">
        <v>795</v>
      </c>
    </row>
    <row r="489" spans="6:17" s="35" customFormat="1" ht="9" customHeight="1" x14ac:dyDescent="0.15">
      <c r="F489" s="49" t="s">
        <v>135</v>
      </c>
      <c r="G489" s="3" t="s">
        <v>759</v>
      </c>
      <c r="P489" s="72" t="s">
        <v>14</v>
      </c>
      <c r="Q489" s="35" t="s">
        <v>173</v>
      </c>
    </row>
    <row r="490" spans="6:17" s="35" customFormat="1" ht="9" customHeight="1" x14ac:dyDescent="0.15">
      <c r="F490" s="49" t="s">
        <v>270</v>
      </c>
      <c r="G490" s="35" t="s">
        <v>798</v>
      </c>
      <c r="P490" s="72" t="s">
        <v>14</v>
      </c>
      <c r="Q490" s="35" t="s">
        <v>799</v>
      </c>
    </row>
    <row r="491" spans="6:17" s="35" customFormat="1" ht="9" customHeight="1" x14ac:dyDescent="0.15">
      <c r="F491" s="35" t="s">
        <v>868</v>
      </c>
      <c r="G491" s="43"/>
      <c r="P491" s="30"/>
    </row>
    <row r="492" spans="6:17" s="35" customFormat="1" ht="9" customHeight="1" x14ac:dyDescent="0.15">
      <c r="F492" s="39" t="s">
        <v>164</v>
      </c>
      <c r="G492" s="35" t="s">
        <v>806</v>
      </c>
      <c r="P492" s="72" t="s">
        <v>14</v>
      </c>
      <c r="Q492" s="35" t="s">
        <v>807</v>
      </c>
    </row>
    <row r="493" spans="6:17" s="35" customFormat="1" ht="9" customHeight="1" x14ac:dyDescent="0.15">
      <c r="F493" s="35" t="s">
        <v>869</v>
      </c>
      <c r="G493" s="43"/>
      <c r="P493" s="30"/>
    </row>
    <row r="494" spans="6:17" s="35" customFormat="1" ht="9" customHeight="1" x14ac:dyDescent="0.15">
      <c r="F494" s="39" t="s">
        <v>395</v>
      </c>
      <c r="G494" s="35" t="s">
        <v>206</v>
      </c>
      <c r="K494" s="35" t="s">
        <v>221</v>
      </c>
      <c r="P494" s="72" t="s">
        <v>14</v>
      </c>
      <c r="Q494" s="35" t="s">
        <v>207</v>
      </c>
    </row>
    <row r="495" spans="6:17" s="35" customFormat="1" ht="9" customHeight="1" x14ac:dyDescent="0.15">
      <c r="G495" s="43"/>
      <c r="P495" s="30"/>
    </row>
    <row r="496" spans="6:17" s="35" customFormat="1" ht="9" customHeight="1" x14ac:dyDescent="0.15">
      <c r="G496" s="43" t="s">
        <v>858</v>
      </c>
      <c r="P496" s="72" t="s">
        <v>14</v>
      </c>
      <c r="Q496" s="35" t="s">
        <v>859</v>
      </c>
    </row>
    <row r="497" spans="6:17" s="35" customFormat="1" ht="9" customHeight="1" x14ac:dyDescent="0.15">
      <c r="F497" s="65" t="s">
        <v>161</v>
      </c>
      <c r="G497" s="3" t="s">
        <v>870</v>
      </c>
      <c r="P497" s="72" t="s">
        <v>14</v>
      </c>
      <c r="Q497" s="35" t="s">
        <v>871</v>
      </c>
    </row>
    <row r="498" spans="6:17" s="35" customFormat="1" ht="9" customHeight="1" x14ac:dyDescent="0.15">
      <c r="F498" s="39" t="s">
        <v>164</v>
      </c>
      <c r="G498" s="35" t="s">
        <v>872</v>
      </c>
      <c r="P498" s="72" t="s">
        <v>14</v>
      </c>
      <c r="Q498" s="35" t="s">
        <v>873</v>
      </c>
    </row>
    <row r="499" spans="6:17" s="35" customFormat="1" ht="9" customHeight="1" x14ac:dyDescent="0.15">
      <c r="P499" s="30"/>
    </row>
    <row r="500" spans="6:17" s="35" customFormat="1" ht="9" customHeight="1" x14ac:dyDescent="0.15">
      <c r="G500" s="43" t="s">
        <v>858</v>
      </c>
      <c r="P500" s="72" t="s">
        <v>14</v>
      </c>
      <c r="Q500" s="35" t="s">
        <v>859</v>
      </c>
    </row>
    <row r="501" spans="6:17" s="35" customFormat="1" ht="9" customHeight="1" x14ac:dyDescent="0.15">
      <c r="F501" s="65" t="s">
        <v>161</v>
      </c>
      <c r="G501" s="3" t="s">
        <v>870</v>
      </c>
      <c r="P501" s="72" t="s">
        <v>14</v>
      </c>
      <c r="Q501" s="35" t="s">
        <v>871</v>
      </c>
    </row>
    <row r="502" spans="6:17" s="35" customFormat="1" ht="9" customHeight="1" x14ac:dyDescent="0.15">
      <c r="F502" s="39" t="s">
        <v>164</v>
      </c>
      <c r="G502" s="35" t="s">
        <v>874</v>
      </c>
      <c r="P502" s="72" t="s">
        <v>14</v>
      </c>
      <c r="Q502" s="35" t="s">
        <v>875</v>
      </c>
    </row>
    <row r="503" spans="6:17" s="35" customFormat="1" ht="9" customHeight="1" x14ac:dyDescent="0.15">
      <c r="P503" s="30"/>
    </row>
    <row r="504" spans="6:17" s="35" customFormat="1" ht="9" customHeight="1" x14ac:dyDescent="0.15">
      <c r="G504" s="43" t="s">
        <v>1086</v>
      </c>
      <c r="P504" s="72" t="s">
        <v>14</v>
      </c>
      <c r="Q504" s="35" t="s">
        <v>876</v>
      </c>
    </row>
    <row r="505" spans="6:17" s="35" customFormat="1" ht="9" customHeight="1" x14ac:dyDescent="0.15">
      <c r="F505" s="39" t="s">
        <v>877</v>
      </c>
      <c r="G505" s="35" t="s">
        <v>878</v>
      </c>
      <c r="P505" s="72" t="s">
        <v>14</v>
      </c>
      <c r="Q505" s="35" t="s">
        <v>879</v>
      </c>
    </row>
    <row r="506" spans="6:17" s="35" customFormat="1" ht="9" customHeight="1" x14ac:dyDescent="0.15">
      <c r="F506" s="39" t="s">
        <v>219</v>
      </c>
      <c r="G506" s="35" t="s">
        <v>880</v>
      </c>
      <c r="P506" s="72" t="s">
        <v>14</v>
      </c>
      <c r="Q506" s="35" t="s">
        <v>881</v>
      </c>
    </row>
    <row r="507" spans="6:17" s="35" customFormat="1" ht="9" customHeight="1" x14ac:dyDescent="0.15">
      <c r="F507" s="39" t="s">
        <v>518</v>
      </c>
      <c r="G507" s="35" t="s">
        <v>882</v>
      </c>
      <c r="P507" s="72" t="s">
        <v>14</v>
      </c>
      <c r="Q507" s="35" t="s">
        <v>883</v>
      </c>
    </row>
    <row r="508" spans="6:17" s="35" customFormat="1" ht="9" customHeight="1" x14ac:dyDescent="0.15">
      <c r="F508" s="39" t="s">
        <v>518</v>
      </c>
      <c r="G508" s="35" t="s">
        <v>375</v>
      </c>
      <c r="P508" s="72" t="s">
        <v>14</v>
      </c>
      <c r="Q508" s="35" t="s">
        <v>376</v>
      </c>
    </row>
    <row r="509" spans="6:17" s="35" customFormat="1" ht="9" customHeight="1" x14ac:dyDescent="0.15">
      <c r="F509" s="39" t="s">
        <v>518</v>
      </c>
      <c r="G509" s="35" t="s">
        <v>377</v>
      </c>
      <c r="I509" s="35" t="s">
        <v>884</v>
      </c>
      <c r="P509" s="72" t="s">
        <v>14</v>
      </c>
      <c r="Q509" s="35" t="s">
        <v>378</v>
      </c>
    </row>
    <row r="510" spans="6:17" s="35" customFormat="1" ht="9" customHeight="1" x14ac:dyDescent="0.15">
      <c r="F510" s="39" t="s">
        <v>885</v>
      </c>
      <c r="G510" s="35" t="s">
        <v>814</v>
      </c>
      <c r="P510" s="72" t="s">
        <v>14</v>
      </c>
      <c r="Q510" s="35" t="s">
        <v>816</v>
      </c>
    </row>
    <row r="511" spans="6:17" s="35" customFormat="1" ht="9" customHeight="1" x14ac:dyDescent="0.15">
      <c r="F511" s="39" t="s">
        <v>219</v>
      </c>
      <c r="G511" s="35" t="s">
        <v>886</v>
      </c>
      <c r="P511" s="72" t="s">
        <v>14</v>
      </c>
      <c r="Q511" s="35" t="s">
        <v>887</v>
      </c>
    </row>
    <row r="512" spans="6:17" s="35" customFormat="1" ht="9" customHeight="1" x14ac:dyDescent="0.15">
      <c r="F512" s="39" t="s">
        <v>518</v>
      </c>
      <c r="G512" s="35" t="s">
        <v>888</v>
      </c>
      <c r="P512" s="72" t="s">
        <v>14</v>
      </c>
      <c r="Q512" s="35" t="s">
        <v>889</v>
      </c>
    </row>
    <row r="513" spans="4:29" s="35" customFormat="1" ht="9" customHeight="1" x14ac:dyDescent="0.15">
      <c r="F513" s="39" t="s">
        <v>518</v>
      </c>
      <c r="G513" s="35" t="s">
        <v>890</v>
      </c>
      <c r="P513" s="72" t="s">
        <v>14</v>
      </c>
      <c r="Q513" s="35" t="s">
        <v>891</v>
      </c>
    </row>
    <row r="514" spans="4:29" s="35" customFormat="1" ht="9" customHeight="1" x14ac:dyDescent="0.15">
      <c r="F514" s="39" t="s">
        <v>518</v>
      </c>
      <c r="G514" s="35" t="s">
        <v>892</v>
      </c>
      <c r="I514" s="35" t="s">
        <v>893</v>
      </c>
      <c r="P514" s="72" t="s">
        <v>14</v>
      </c>
      <c r="Q514" s="35" t="s">
        <v>894</v>
      </c>
    </row>
    <row r="515" spans="4:29" s="35" customFormat="1" ht="9" customHeight="1" x14ac:dyDescent="0.15">
      <c r="P515" s="30"/>
    </row>
    <row r="516" spans="4:29" s="35" customFormat="1" ht="9" customHeight="1" x14ac:dyDescent="0.15">
      <c r="G516" s="43" t="s">
        <v>814</v>
      </c>
      <c r="P516" s="72" t="s">
        <v>14</v>
      </c>
      <c r="Q516" s="35" t="s">
        <v>816</v>
      </c>
    </row>
    <row r="517" spans="4:29" s="35" customFormat="1" ht="9" customHeight="1" x14ac:dyDescent="0.15">
      <c r="F517" s="39" t="s">
        <v>895</v>
      </c>
      <c r="G517" s="35" t="s">
        <v>896</v>
      </c>
      <c r="P517" s="72" t="s">
        <v>14</v>
      </c>
      <c r="Q517" s="35" t="s">
        <v>897</v>
      </c>
    </row>
    <row r="518" spans="4:29" s="35" customFormat="1" ht="9" customHeight="1" x14ac:dyDescent="0.15">
      <c r="F518" s="39" t="s">
        <v>518</v>
      </c>
      <c r="G518" s="35" t="s">
        <v>898</v>
      </c>
      <c r="P518" s="72" t="s">
        <v>14</v>
      </c>
      <c r="Q518" s="35" t="s">
        <v>899</v>
      </c>
    </row>
    <row r="519" spans="4:29" s="35" customFormat="1" ht="9" customHeight="1" x14ac:dyDescent="0.15">
      <c r="P519" s="30"/>
    </row>
    <row r="520" spans="4:29" s="35" customFormat="1" ht="9" customHeight="1" x14ac:dyDescent="0.15">
      <c r="G520" s="43" t="s">
        <v>878</v>
      </c>
      <c r="P520" s="72" t="s">
        <v>14</v>
      </c>
      <c r="Q520" s="35" t="s">
        <v>879</v>
      </c>
    </row>
    <row r="521" spans="4:29" ht="9" customHeight="1" x14ac:dyDescent="0.15">
      <c r="F521" s="39" t="s">
        <v>900</v>
      </c>
      <c r="G521" s="3" t="s">
        <v>814</v>
      </c>
      <c r="P521" s="44" t="s">
        <v>14</v>
      </c>
      <c r="Q521" s="3" t="s">
        <v>816</v>
      </c>
      <c r="AC521" s="35"/>
    </row>
    <row r="522" spans="4:29" ht="9" customHeight="1" x14ac:dyDescent="0.15">
      <c r="P522" s="16"/>
    </row>
    <row r="523" spans="4:29" s="35" customFormat="1" ht="9" customHeight="1" x14ac:dyDescent="0.15">
      <c r="G523" s="43"/>
      <c r="P523" s="30"/>
    </row>
    <row r="524" spans="4:29" s="35" customFormat="1" ht="9" customHeight="1" x14ac:dyDescent="0.15">
      <c r="G524" s="43"/>
      <c r="P524" s="30"/>
    </row>
    <row r="525" spans="4:29" s="35" customFormat="1" ht="9" customHeight="1" x14ac:dyDescent="0.15">
      <c r="D525" s="19" t="s">
        <v>301</v>
      </c>
      <c r="E525" s="41"/>
      <c r="F525" s="41"/>
      <c r="G525" s="41"/>
      <c r="H525" s="41"/>
      <c r="I525" s="41"/>
      <c r="J525" s="41"/>
      <c r="K525" s="41"/>
      <c r="L525" s="41"/>
      <c r="M525" s="41"/>
      <c r="N525" s="41"/>
      <c r="O525" s="32"/>
      <c r="P525" s="30"/>
    </row>
    <row r="526" spans="4:29" s="35" customFormat="1" ht="9" customHeight="1" x14ac:dyDescent="0.15"/>
    <row r="527" spans="4:29" ht="9" customHeight="1" x14ac:dyDescent="0.15">
      <c r="G527" s="14" t="s">
        <v>55</v>
      </c>
      <c r="P527" s="44" t="s">
        <v>14</v>
      </c>
      <c r="Q527" s="3" t="s">
        <v>56</v>
      </c>
    </row>
    <row r="528" spans="4:29" ht="9" customHeight="1" x14ac:dyDescent="0.15">
      <c r="F528" s="15"/>
      <c r="G528" s="3" t="s">
        <v>901</v>
      </c>
      <c r="P528" s="44" t="s">
        <v>14</v>
      </c>
      <c r="Q528" s="3" t="s">
        <v>753</v>
      </c>
    </row>
    <row r="529" spans="6:17" ht="9" customHeight="1" x14ac:dyDescent="0.15">
      <c r="G529" s="3" t="s">
        <v>478</v>
      </c>
      <c r="P529" s="44" t="s">
        <v>14</v>
      </c>
      <c r="Q529" s="3" t="s">
        <v>443</v>
      </c>
    </row>
    <row r="530" spans="6:17" ht="9" customHeight="1" x14ac:dyDescent="0.15">
      <c r="G530" s="3" t="s">
        <v>902</v>
      </c>
      <c r="P530" s="44" t="s">
        <v>14</v>
      </c>
      <c r="Q530" s="3" t="s">
        <v>797</v>
      </c>
    </row>
    <row r="531" spans="6:17" ht="9" customHeight="1" x14ac:dyDescent="0.15">
      <c r="F531" s="15"/>
      <c r="G531" s="3" t="s">
        <v>479</v>
      </c>
      <c r="P531" s="44" t="s">
        <v>14</v>
      </c>
      <c r="Q531" s="3" t="s">
        <v>462</v>
      </c>
    </row>
    <row r="532" spans="6:17" ht="9" customHeight="1" x14ac:dyDescent="0.15">
      <c r="F532" s="15"/>
      <c r="G532" s="3" t="s">
        <v>903</v>
      </c>
      <c r="P532" s="44" t="s">
        <v>14</v>
      </c>
      <c r="Q532" s="3" t="s">
        <v>745</v>
      </c>
    </row>
    <row r="533" spans="6:17" ht="9" customHeight="1" x14ac:dyDescent="0.15">
      <c r="F533" s="15"/>
      <c r="G533" s="3" t="s">
        <v>808</v>
      </c>
      <c r="P533" s="44" t="s">
        <v>14</v>
      </c>
      <c r="Q533" s="3" t="s">
        <v>809</v>
      </c>
    </row>
    <row r="534" spans="6:17" ht="9" customHeight="1" x14ac:dyDescent="0.15">
      <c r="F534" s="15"/>
      <c r="G534" s="3" t="s">
        <v>775</v>
      </c>
      <c r="P534" s="44" t="s">
        <v>14</v>
      </c>
      <c r="Q534" s="3" t="s">
        <v>776</v>
      </c>
    </row>
    <row r="535" spans="6:17" ht="9" customHeight="1" x14ac:dyDescent="0.15">
      <c r="F535" s="15"/>
      <c r="G535" s="3" t="s">
        <v>904</v>
      </c>
      <c r="P535" s="44" t="s">
        <v>14</v>
      </c>
      <c r="Q535" s="3" t="s">
        <v>905</v>
      </c>
    </row>
    <row r="536" spans="6:17" ht="9" customHeight="1" x14ac:dyDescent="0.15">
      <c r="F536" s="15"/>
      <c r="G536" s="3" t="s">
        <v>463</v>
      </c>
      <c r="P536" s="44" t="s">
        <v>14</v>
      </c>
      <c r="Q536" s="3" t="s">
        <v>464</v>
      </c>
    </row>
    <row r="537" spans="6:17" ht="9" customHeight="1" x14ac:dyDescent="0.15">
      <c r="F537" s="15"/>
      <c r="G537" s="3" t="s">
        <v>863</v>
      </c>
      <c r="P537" s="44" t="s">
        <v>14</v>
      </c>
      <c r="Q537" s="3" t="s">
        <v>864</v>
      </c>
    </row>
    <row r="538" spans="6:17" ht="9" customHeight="1" x14ac:dyDescent="0.15">
      <c r="F538" s="15"/>
      <c r="G538" s="3" t="s">
        <v>465</v>
      </c>
      <c r="P538" s="44" t="s">
        <v>14</v>
      </c>
      <c r="Q538" s="3" t="s">
        <v>466</v>
      </c>
    </row>
    <row r="539" spans="6:17" ht="9" customHeight="1" x14ac:dyDescent="0.15">
      <c r="F539" s="15"/>
      <c r="G539" s="3" t="s">
        <v>480</v>
      </c>
      <c r="P539" s="44" t="s">
        <v>14</v>
      </c>
      <c r="Q539" s="3" t="s">
        <v>468</v>
      </c>
    </row>
    <row r="540" spans="6:17" ht="9" customHeight="1" x14ac:dyDescent="0.15">
      <c r="F540" s="15"/>
      <c r="G540" s="3" t="s">
        <v>746</v>
      </c>
      <c r="P540" s="44" t="s">
        <v>14</v>
      </c>
      <c r="Q540" s="3" t="s">
        <v>747</v>
      </c>
    </row>
    <row r="541" spans="6:17" ht="9" customHeight="1" x14ac:dyDescent="0.15">
      <c r="F541" s="15"/>
      <c r="G541" s="3" t="s">
        <v>787</v>
      </c>
      <c r="P541" s="44" t="s">
        <v>14</v>
      </c>
      <c r="Q541" s="3" t="s">
        <v>788</v>
      </c>
    </row>
    <row r="542" spans="6:17" ht="9" customHeight="1" x14ac:dyDescent="0.15">
      <c r="F542" s="15"/>
      <c r="G542" s="3" t="s">
        <v>906</v>
      </c>
      <c r="P542" s="44" t="s">
        <v>14</v>
      </c>
      <c r="Q542" s="3" t="s">
        <v>749</v>
      </c>
    </row>
    <row r="543" spans="6:17" ht="9" customHeight="1" x14ac:dyDescent="0.15">
      <c r="F543" s="15"/>
      <c r="G543" s="3" t="s">
        <v>732</v>
      </c>
      <c r="P543" s="44" t="s">
        <v>14</v>
      </c>
      <c r="Q543" s="3" t="s">
        <v>743</v>
      </c>
    </row>
    <row r="544" spans="6:17" ht="9" customHeight="1" x14ac:dyDescent="0.15">
      <c r="F544" s="15"/>
      <c r="G544" s="3" t="s">
        <v>734</v>
      </c>
      <c r="P544" s="44" t="s">
        <v>14</v>
      </c>
      <c r="Q544" s="3" t="s">
        <v>470</v>
      </c>
    </row>
    <row r="545" spans="5:17" ht="9" customHeight="1" x14ac:dyDescent="0.15">
      <c r="F545" s="15"/>
      <c r="G545" s="3" t="s">
        <v>907</v>
      </c>
      <c r="P545" s="44" t="s">
        <v>14</v>
      </c>
      <c r="Q545" s="3" t="s">
        <v>779</v>
      </c>
    </row>
    <row r="546" spans="5:17" ht="9" customHeight="1" x14ac:dyDescent="0.15">
      <c r="F546" s="15"/>
      <c r="G546" s="3" t="s">
        <v>908</v>
      </c>
      <c r="P546" s="44" t="s">
        <v>14</v>
      </c>
      <c r="Q546" s="3" t="s">
        <v>781</v>
      </c>
    </row>
    <row r="547" spans="5:17" s="35" customFormat="1" ht="9" customHeight="1" x14ac:dyDescent="0.15">
      <c r="E547" s="3"/>
      <c r="F547" s="15"/>
      <c r="G547" s="66" t="s">
        <v>750</v>
      </c>
      <c r="O547" s="3"/>
      <c r="P547" s="72" t="s">
        <v>14</v>
      </c>
      <c r="Q547" s="35" t="s">
        <v>751</v>
      </c>
    </row>
    <row r="548" spans="5:17" ht="9" customHeight="1" x14ac:dyDescent="0.15">
      <c r="F548" s="15"/>
      <c r="G548" s="3" t="s">
        <v>865</v>
      </c>
      <c r="P548" s="44" t="s">
        <v>14</v>
      </c>
      <c r="Q548" s="3" t="s">
        <v>866</v>
      </c>
    </row>
    <row r="549" spans="5:17" ht="9" customHeight="1" x14ac:dyDescent="0.15">
      <c r="F549" s="15"/>
      <c r="P549" s="16"/>
    </row>
    <row r="550" spans="5:17" ht="9" customHeight="1" x14ac:dyDescent="0.15">
      <c r="F550" s="15"/>
      <c r="P550" s="16"/>
    </row>
    <row r="551" spans="5:17" ht="9" customHeight="1" x14ac:dyDescent="0.15">
      <c r="F551" s="15" t="s">
        <v>264</v>
      </c>
      <c r="G551" s="3" t="s">
        <v>63</v>
      </c>
      <c r="P551" s="44" t="s">
        <v>14</v>
      </c>
      <c r="Q551" s="3" t="s">
        <v>64</v>
      </c>
    </row>
    <row r="552" spans="5:17" ht="9" customHeight="1" x14ac:dyDescent="0.15">
      <c r="F552" s="15"/>
      <c r="P552" s="16"/>
    </row>
    <row r="553" spans="5:17" ht="9" customHeight="1" x14ac:dyDescent="0.15">
      <c r="G553" s="14" t="s">
        <v>52</v>
      </c>
      <c r="P553" s="44" t="s">
        <v>14</v>
      </c>
      <c r="Q553" s="3" t="s">
        <v>53</v>
      </c>
    </row>
    <row r="554" spans="5:17" ht="9" customHeight="1" x14ac:dyDescent="0.15">
      <c r="F554" s="15"/>
      <c r="G554" s="3" t="s">
        <v>411</v>
      </c>
      <c r="P554" s="44" t="s">
        <v>14</v>
      </c>
      <c r="Q554" s="3" t="s">
        <v>412</v>
      </c>
    </row>
    <row r="555" spans="5:17" ht="9" customHeight="1" x14ac:dyDescent="0.15">
      <c r="F555" s="15" t="s">
        <v>134</v>
      </c>
      <c r="G555" s="3" t="s">
        <v>909</v>
      </c>
      <c r="P555" s="44" t="s">
        <v>14</v>
      </c>
      <c r="Q555" s="3" t="s">
        <v>910</v>
      </c>
    </row>
    <row r="556" spans="5:17" ht="9" customHeight="1" x14ac:dyDescent="0.15">
      <c r="P556" s="44"/>
    </row>
    <row r="557" spans="5:17" ht="9" customHeight="1" x14ac:dyDescent="0.15">
      <c r="F557" s="15" t="s">
        <v>264</v>
      </c>
      <c r="G557" s="3" t="s">
        <v>60</v>
      </c>
      <c r="P557" s="44" t="s">
        <v>14</v>
      </c>
      <c r="Q557" s="3" t="s">
        <v>61</v>
      </c>
    </row>
    <row r="558" spans="5:17" ht="9" customHeight="1" x14ac:dyDescent="0.15">
      <c r="F558" s="15"/>
      <c r="P558" s="54"/>
    </row>
    <row r="559" spans="5:17" ht="9" customHeight="1" x14ac:dyDescent="0.15">
      <c r="G559" s="14" t="s">
        <v>54</v>
      </c>
      <c r="P559" s="44" t="s">
        <v>14</v>
      </c>
      <c r="Q559" s="3" t="s">
        <v>53</v>
      </c>
    </row>
    <row r="560" spans="5:17" ht="9" customHeight="1" x14ac:dyDescent="0.15">
      <c r="F560" s="15" t="s">
        <v>134</v>
      </c>
      <c r="G560" s="3" t="s">
        <v>911</v>
      </c>
      <c r="P560" s="44" t="s">
        <v>14</v>
      </c>
      <c r="Q560" s="3" t="s">
        <v>912</v>
      </c>
    </row>
    <row r="561" spans="5:18" ht="9" customHeight="1" x14ac:dyDescent="0.15">
      <c r="F561" s="15" t="s">
        <v>134</v>
      </c>
      <c r="G561" s="3" t="s">
        <v>913</v>
      </c>
      <c r="P561" s="44" t="s">
        <v>14</v>
      </c>
      <c r="Q561" s="3" t="s">
        <v>914</v>
      </c>
    </row>
    <row r="562" spans="5:18" ht="9" customHeight="1" x14ac:dyDescent="0.15">
      <c r="G562" s="3" t="s">
        <v>915</v>
      </c>
      <c r="P562" s="44" t="s">
        <v>14</v>
      </c>
      <c r="Q562" s="3" t="s">
        <v>1087</v>
      </c>
    </row>
    <row r="563" spans="5:18" ht="9" customHeight="1" x14ac:dyDescent="0.15">
      <c r="G563" s="3" t="s">
        <v>916</v>
      </c>
      <c r="P563" s="44" t="s">
        <v>14</v>
      </c>
      <c r="Q563" s="3" t="s">
        <v>1088</v>
      </c>
    </row>
    <row r="564" spans="5:18" ht="9" customHeight="1" x14ac:dyDescent="0.15">
      <c r="F564" s="3" t="s">
        <v>917</v>
      </c>
      <c r="G564" s="3" t="s">
        <v>918</v>
      </c>
      <c r="P564" s="44" t="s">
        <v>14</v>
      </c>
      <c r="Q564" s="3" t="s">
        <v>1089</v>
      </c>
    </row>
    <row r="565" spans="5:18" ht="9" customHeight="1" x14ac:dyDescent="0.15">
      <c r="F565" s="3" t="s">
        <v>134</v>
      </c>
      <c r="G565" s="3" t="s">
        <v>919</v>
      </c>
      <c r="P565" s="44" t="s">
        <v>14</v>
      </c>
      <c r="Q565" s="3" t="s">
        <v>1090</v>
      </c>
    </row>
    <row r="566" spans="5:18" ht="9" customHeight="1" x14ac:dyDescent="0.15">
      <c r="G566" s="14"/>
      <c r="P566" s="44"/>
    </row>
    <row r="567" spans="5:18" ht="9" customHeight="1" x14ac:dyDescent="0.15">
      <c r="F567" s="15"/>
      <c r="G567" s="3" t="s">
        <v>480</v>
      </c>
      <c r="J567" s="3" t="s">
        <v>363</v>
      </c>
      <c r="P567" s="44" t="s">
        <v>14</v>
      </c>
      <c r="Q567" s="3" t="s">
        <v>468</v>
      </c>
    </row>
    <row r="568" spans="5:18" ht="9" customHeight="1" x14ac:dyDescent="0.15">
      <c r="F568" s="15" t="s">
        <v>134</v>
      </c>
      <c r="G568" s="3" t="s">
        <v>813</v>
      </c>
      <c r="P568" s="44" t="s">
        <v>14</v>
      </c>
      <c r="Q568" s="3" t="s">
        <v>1091</v>
      </c>
    </row>
    <row r="569" spans="5:18" ht="9" customHeight="1" x14ac:dyDescent="0.15">
      <c r="F569" s="15"/>
      <c r="P569" s="44"/>
    </row>
    <row r="570" spans="5:18" ht="9" customHeight="1" x14ac:dyDescent="0.15">
      <c r="E570" s="15"/>
      <c r="F570" s="35"/>
      <c r="G570" s="35" t="s">
        <v>1086</v>
      </c>
      <c r="H570" s="35"/>
      <c r="I570" s="35"/>
      <c r="J570" s="35"/>
      <c r="K570" s="35"/>
      <c r="L570" s="35"/>
      <c r="M570" s="35"/>
      <c r="N570" s="35"/>
      <c r="O570" s="35"/>
      <c r="P570" s="53" t="s">
        <v>14</v>
      </c>
      <c r="Q570" s="35" t="s">
        <v>876</v>
      </c>
      <c r="R570" s="35"/>
    </row>
    <row r="571" spans="5:18" ht="9" customHeight="1" x14ac:dyDescent="0.15">
      <c r="E571" s="15"/>
      <c r="F571" s="39" t="s">
        <v>135</v>
      </c>
      <c r="G571" s="35" t="s">
        <v>878</v>
      </c>
      <c r="H571" s="35"/>
      <c r="I571" s="35"/>
      <c r="J571" s="35"/>
      <c r="K571" s="35"/>
      <c r="L571" s="35"/>
      <c r="M571" s="35"/>
      <c r="N571" s="35"/>
      <c r="O571" s="35"/>
      <c r="P571" s="53" t="s">
        <v>14</v>
      </c>
      <c r="Q571" s="35" t="s">
        <v>920</v>
      </c>
      <c r="R571" s="35"/>
    </row>
    <row r="572" spans="5:18" ht="9" customHeight="1" x14ac:dyDescent="0.15">
      <c r="E572" s="15" t="s">
        <v>135</v>
      </c>
      <c r="F572" s="39" t="s">
        <v>1092</v>
      </c>
      <c r="G572" s="35" t="s">
        <v>880</v>
      </c>
      <c r="H572" s="35"/>
      <c r="I572" s="35"/>
      <c r="J572" s="35"/>
      <c r="K572" s="35"/>
      <c r="L572" s="35"/>
      <c r="M572" s="35"/>
      <c r="N572" s="35"/>
      <c r="O572" s="35"/>
      <c r="P572" s="53" t="s">
        <v>14</v>
      </c>
      <c r="Q572" s="35" t="s">
        <v>921</v>
      </c>
      <c r="R572" s="35"/>
    </row>
    <row r="573" spans="5:18" ht="9" customHeight="1" x14ac:dyDescent="0.15">
      <c r="E573" s="15" t="s">
        <v>117</v>
      </c>
      <c r="F573" s="39" t="s">
        <v>134</v>
      </c>
      <c r="G573" s="35" t="s">
        <v>882</v>
      </c>
      <c r="H573" s="35"/>
      <c r="I573" s="35"/>
      <c r="J573" s="35"/>
      <c r="K573" s="35"/>
      <c r="L573" s="35"/>
      <c r="M573" s="35"/>
      <c r="N573" s="35"/>
      <c r="O573" s="35"/>
      <c r="P573" s="53" t="s">
        <v>14</v>
      </c>
      <c r="Q573" s="35" t="s">
        <v>922</v>
      </c>
      <c r="R573" s="35"/>
    </row>
    <row r="574" spans="5:18" ht="9" customHeight="1" x14ac:dyDescent="0.15">
      <c r="E574" s="15" t="s">
        <v>117</v>
      </c>
      <c r="F574" s="39" t="s">
        <v>134</v>
      </c>
      <c r="G574" s="35" t="s">
        <v>375</v>
      </c>
      <c r="H574" s="35"/>
      <c r="I574" s="35"/>
      <c r="J574" s="35"/>
      <c r="K574" s="35"/>
      <c r="L574" s="35"/>
      <c r="M574" s="35"/>
      <c r="N574" s="35"/>
      <c r="O574" s="35"/>
      <c r="P574" s="53" t="s">
        <v>14</v>
      </c>
      <c r="Q574" s="35" t="s">
        <v>923</v>
      </c>
      <c r="R574" s="35"/>
    </row>
    <row r="575" spans="5:18" ht="9" customHeight="1" x14ac:dyDescent="0.15">
      <c r="E575" s="15" t="s">
        <v>117</v>
      </c>
      <c r="F575" s="39" t="s">
        <v>134</v>
      </c>
      <c r="G575" s="35" t="s">
        <v>1093</v>
      </c>
      <c r="H575" s="35"/>
      <c r="I575" s="35"/>
      <c r="J575" s="35"/>
      <c r="K575" s="35"/>
      <c r="L575" s="35"/>
      <c r="M575" s="35"/>
      <c r="N575" s="35"/>
      <c r="O575" s="35"/>
      <c r="P575" s="53" t="s">
        <v>14</v>
      </c>
      <c r="Q575" s="35" t="s">
        <v>924</v>
      </c>
      <c r="R575" s="35"/>
    </row>
    <row r="576" spans="5:18" ht="9" customHeight="1" x14ac:dyDescent="0.15">
      <c r="E576" s="15"/>
      <c r="F576" s="39"/>
      <c r="G576" s="35"/>
      <c r="H576" s="35"/>
      <c r="I576" s="35"/>
      <c r="J576" s="35"/>
      <c r="K576" s="35"/>
      <c r="L576" s="35"/>
      <c r="M576" s="35"/>
      <c r="N576" s="35"/>
      <c r="O576" s="35"/>
      <c r="P576" s="53"/>
      <c r="Q576" s="35"/>
      <c r="R576" s="35"/>
    </row>
    <row r="577" spans="5:18" ht="9" customHeight="1" x14ac:dyDescent="0.15">
      <c r="E577" s="15"/>
      <c r="F577" s="39"/>
      <c r="G577" s="35" t="s">
        <v>1086</v>
      </c>
      <c r="H577" s="35"/>
      <c r="I577" s="35"/>
      <c r="J577" s="35"/>
      <c r="K577" s="35"/>
      <c r="L577" s="35"/>
      <c r="M577" s="35"/>
      <c r="N577" s="35"/>
      <c r="O577" s="35"/>
      <c r="P577" s="53" t="s">
        <v>14</v>
      </c>
      <c r="Q577" s="35" t="s">
        <v>876</v>
      </c>
      <c r="R577" s="35"/>
    </row>
    <row r="578" spans="5:18" ht="9" customHeight="1" x14ac:dyDescent="0.15">
      <c r="E578" s="15"/>
      <c r="F578" s="39" t="s">
        <v>135</v>
      </c>
      <c r="G578" s="35" t="s">
        <v>814</v>
      </c>
      <c r="H578" s="35"/>
      <c r="I578" s="35"/>
      <c r="J578" s="35"/>
      <c r="K578" s="35"/>
      <c r="L578" s="35"/>
      <c r="M578" s="35"/>
      <c r="N578" s="35"/>
      <c r="O578" s="35"/>
      <c r="P578" s="53" t="s">
        <v>14</v>
      </c>
      <c r="Q578" s="35" t="s">
        <v>925</v>
      </c>
      <c r="R578" s="35"/>
    </row>
    <row r="579" spans="5:18" ht="9" customHeight="1" x14ac:dyDescent="0.15">
      <c r="E579" s="15" t="s">
        <v>135</v>
      </c>
      <c r="F579" s="39" t="s">
        <v>1094</v>
      </c>
      <c r="G579" s="35" t="s">
        <v>886</v>
      </c>
      <c r="H579" s="35"/>
      <c r="I579" s="35"/>
      <c r="J579" s="35"/>
      <c r="K579" s="35"/>
      <c r="L579" s="35"/>
      <c r="M579" s="35"/>
      <c r="N579" s="35"/>
      <c r="O579" s="35"/>
      <c r="P579" s="53" t="s">
        <v>14</v>
      </c>
      <c r="Q579" s="35" t="s">
        <v>887</v>
      </c>
      <c r="R579" s="35"/>
    </row>
    <row r="580" spans="5:18" ht="9" customHeight="1" x14ac:dyDescent="0.15">
      <c r="E580" s="15" t="s">
        <v>117</v>
      </c>
      <c r="F580" s="39" t="s">
        <v>134</v>
      </c>
      <c r="G580" s="35" t="s">
        <v>888</v>
      </c>
      <c r="H580" s="35"/>
      <c r="I580" s="35"/>
      <c r="J580" s="35"/>
      <c r="K580" s="35"/>
      <c r="L580" s="35"/>
      <c r="M580" s="35"/>
      <c r="N580" s="35"/>
      <c r="O580" s="35"/>
      <c r="P580" s="53" t="s">
        <v>14</v>
      </c>
      <c r="Q580" s="35" t="s">
        <v>889</v>
      </c>
      <c r="R580" s="35"/>
    </row>
    <row r="581" spans="5:18" ht="9" customHeight="1" x14ac:dyDescent="0.15">
      <c r="E581" s="15" t="s">
        <v>117</v>
      </c>
      <c r="F581" s="39" t="s">
        <v>134</v>
      </c>
      <c r="G581" s="35" t="s">
        <v>890</v>
      </c>
      <c r="H581" s="35"/>
      <c r="I581" s="35"/>
      <c r="J581" s="35"/>
      <c r="K581" s="35"/>
      <c r="L581" s="35"/>
      <c r="M581" s="35"/>
      <c r="N581" s="35"/>
      <c r="O581" s="35"/>
      <c r="P581" s="53" t="s">
        <v>14</v>
      </c>
      <c r="Q581" s="35" t="s">
        <v>891</v>
      </c>
      <c r="R581" s="35"/>
    </row>
    <row r="582" spans="5:18" ht="9" customHeight="1" x14ac:dyDescent="0.15">
      <c r="E582" s="15" t="s">
        <v>117</v>
      </c>
      <c r="F582" s="39" t="s">
        <v>134</v>
      </c>
      <c r="G582" s="35" t="s">
        <v>892</v>
      </c>
      <c r="H582" s="35"/>
      <c r="I582" s="35" t="s">
        <v>221</v>
      </c>
      <c r="J582" s="35"/>
      <c r="K582" s="35"/>
      <c r="L582" s="35"/>
      <c r="M582" s="35"/>
      <c r="N582" s="35"/>
      <c r="O582" s="35"/>
      <c r="P582" s="53" t="s">
        <v>14</v>
      </c>
      <c r="Q582" s="35" t="s">
        <v>894</v>
      </c>
      <c r="R582" s="35"/>
    </row>
    <row r="583" spans="5:18" s="35" customFormat="1" ht="9" customHeight="1" x14ac:dyDescent="0.15">
      <c r="F583" s="65"/>
      <c r="P583" s="72"/>
    </row>
    <row r="584" spans="5:18" ht="9" customHeight="1" x14ac:dyDescent="0.15">
      <c r="F584" s="15" t="s">
        <v>264</v>
      </c>
      <c r="G584" s="3" t="s">
        <v>62</v>
      </c>
      <c r="P584" s="44" t="s">
        <v>14</v>
      </c>
      <c r="Q584" s="3" t="s">
        <v>61</v>
      </c>
    </row>
    <row r="585" spans="5:18" ht="9" customHeight="1" x14ac:dyDescent="0.15">
      <c r="F585" s="15"/>
      <c r="G585" s="3" t="s">
        <v>372</v>
      </c>
      <c r="P585" s="44" t="s">
        <v>14</v>
      </c>
      <c r="Q585" s="3" t="s">
        <v>372</v>
      </c>
    </row>
    <row r="586" spans="5:18" ht="9" customHeight="1" x14ac:dyDescent="0.15">
      <c r="F586" s="15"/>
      <c r="G586" s="3" t="s">
        <v>373</v>
      </c>
      <c r="P586" s="44" t="s">
        <v>14</v>
      </c>
      <c r="Q586" s="3" t="s">
        <v>373</v>
      </c>
    </row>
    <row r="587" spans="5:18" ht="9" customHeight="1" x14ac:dyDescent="0.15">
      <c r="F587" s="15" t="s">
        <v>374</v>
      </c>
      <c r="G587" s="3" t="s">
        <v>45</v>
      </c>
      <c r="P587" s="44" t="s">
        <v>14</v>
      </c>
      <c r="Q587" s="3" t="s">
        <v>45</v>
      </c>
    </row>
    <row r="588" spans="5:18" ht="9" customHeight="1" x14ac:dyDescent="0.15">
      <c r="F588" s="15" t="s">
        <v>1102</v>
      </c>
      <c r="G588" s="3" t="s">
        <v>775</v>
      </c>
      <c r="P588" s="44" t="s">
        <v>14</v>
      </c>
      <c r="Q588" s="3" t="s">
        <v>1085</v>
      </c>
    </row>
    <row r="589" spans="5:18" ht="9" customHeight="1" x14ac:dyDescent="0.15">
      <c r="F589" s="15"/>
      <c r="G589" s="3" t="s">
        <v>907</v>
      </c>
      <c r="P589" s="44" t="s">
        <v>14</v>
      </c>
      <c r="Q589" s="3" t="s">
        <v>1103</v>
      </c>
    </row>
    <row r="590" spans="5:18" ht="9" customHeight="1" x14ac:dyDescent="0.15">
      <c r="F590" s="15"/>
      <c r="G590" s="3" t="s">
        <v>908</v>
      </c>
      <c r="P590" s="44" t="s">
        <v>14</v>
      </c>
      <c r="Q590" s="3" t="s">
        <v>1104</v>
      </c>
    </row>
    <row r="591" spans="5:18" ht="9" customHeight="1" x14ac:dyDescent="0.15">
      <c r="P591" s="16"/>
    </row>
    <row r="592" spans="5:18" ht="9" customHeight="1" x14ac:dyDescent="0.15">
      <c r="G592" s="14" t="s">
        <v>68</v>
      </c>
      <c r="P592" s="44" t="s">
        <v>14</v>
      </c>
      <c r="Q592" s="3" t="s">
        <v>53</v>
      </c>
    </row>
    <row r="593" spans="6:17" ht="9" customHeight="1" x14ac:dyDescent="0.15">
      <c r="F593" s="15"/>
      <c r="P593" s="16"/>
    </row>
    <row r="594" spans="6:17" ht="9" customHeight="1" x14ac:dyDescent="0.15">
      <c r="F594" s="15" t="s">
        <v>134</v>
      </c>
      <c r="G594" s="3" t="s">
        <v>926</v>
      </c>
      <c r="P594" s="44" t="s">
        <v>14</v>
      </c>
      <c r="Q594" s="3" t="s">
        <v>927</v>
      </c>
    </row>
    <row r="595" spans="6:17" ht="9" customHeight="1" x14ac:dyDescent="0.15">
      <c r="F595" s="15" t="s">
        <v>134</v>
      </c>
      <c r="G595" s="3" t="s">
        <v>928</v>
      </c>
      <c r="P595" s="44" t="s">
        <v>14</v>
      </c>
      <c r="Q595" s="3" t="s">
        <v>929</v>
      </c>
    </row>
    <row r="596" spans="6:17" ht="9" customHeight="1" x14ac:dyDescent="0.15">
      <c r="F596" s="15" t="s">
        <v>134</v>
      </c>
      <c r="G596" s="3" t="s">
        <v>930</v>
      </c>
      <c r="P596" s="44" t="s">
        <v>14</v>
      </c>
      <c r="Q596" s="3" t="s">
        <v>931</v>
      </c>
    </row>
    <row r="597" spans="6:17" ht="9" customHeight="1" x14ac:dyDescent="0.15">
      <c r="F597" s="15"/>
      <c r="P597" s="44"/>
    </row>
    <row r="598" spans="6:17" ht="9" customHeight="1" x14ac:dyDescent="0.15">
      <c r="F598" s="15"/>
      <c r="M598" s="3" t="s">
        <v>76</v>
      </c>
      <c r="P598" s="16"/>
    </row>
    <row r="599" spans="6:17" ht="9" customHeight="1" x14ac:dyDescent="0.15">
      <c r="F599" s="15" t="s">
        <v>264</v>
      </c>
      <c r="G599" s="3" t="s">
        <v>379</v>
      </c>
      <c r="P599" s="44" t="s">
        <v>14</v>
      </c>
      <c r="Q599" s="3" t="s">
        <v>61</v>
      </c>
    </row>
    <row r="600" spans="6:17" ht="9" customHeight="1" x14ac:dyDescent="0.15">
      <c r="F600" s="15"/>
      <c r="G600" s="3" t="s">
        <v>372</v>
      </c>
      <c r="P600" s="44" t="s">
        <v>14</v>
      </c>
      <c r="Q600" s="3" t="s">
        <v>372</v>
      </c>
    </row>
    <row r="601" spans="6:17" ht="9" customHeight="1" x14ac:dyDescent="0.15">
      <c r="F601" s="15"/>
      <c r="G601" s="3" t="s">
        <v>373</v>
      </c>
      <c r="P601" s="44" t="s">
        <v>14</v>
      </c>
      <c r="Q601" s="3" t="s">
        <v>373</v>
      </c>
    </row>
    <row r="602" spans="6:17" ht="9" customHeight="1" x14ac:dyDescent="0.15">
      <c r="G602" s="3" t="s">
        <v>374</v>
      </c>
      <c r="I602" s="3" t="s">
        <v>762</v>
      </c>
      <c r="P602" s="44" t="s">
        <v>14</v>
      </c>
      <c r="Q602" s="3" t="s">
        <v>763</v>
      </c>
    </row>
    <row r="603" spans="6:17" ht="9" customHeight="1" x14ac:dyDescent="0.15">
      <c r="F603" s="15"/>
      <c r="P603" s="16"/>
    </row>
    <row r="604" spans="6:17" ht="9" customHeight="1" x14ac:dyDescent="0.15">
      <c r="F604" s="39"/>
      <c r="G604" s="35"/>
      <c r="P604" s="44"/>
    </row>
    <row r="605" spans="6:17" ht="9" customHeight="1" x14ac:dyDescent="0.15">
      <c r="F605" s="15"/>
      <c r="P605" s="16"/>
    </row>
    <row r="606" spans="6:17" ht="9" customHeight="1" x14ac:dyDescent="0.15">
      <c r="F606" s="15"/>
      <c r="P606" s="16"/>
    </row>
    <row r="607" spans="6:17" ht="9" customHeight="1" x14ac:dyDescent="0.15">
      <c r="F607" s="15"/>
      <c r="P607" s="16"/>
    </row>
    <row r="608" spans="6:17" ht="9" customHeight="1" x14ac:dyDescent="0.15">
      <c r="F608" s="15"/>
      <c r="P608" s="16"/>
    </row>
    <row r="609" spans="6:16" ht="9" customHeight="1" x14ac:dyDescent="0.15">
      <c r="F609" s="15"/>
      <c r="P609" s="16"/>
    </row>
    <row r="610" spans="6:16" ht="9" customHeight="1" x14ac:dyDescent="0.15">
      <c r="F610" s="15"/>
      <c r="P610" s="16"/>
    </row>
    <row r="611" spans="6:16" ht="9" customHeight="1" x14ac:dyDescent="0.15">
      <c r="F611" s="15"/>
      <c r="P611" s="44"/>
    </row>
    <row r="612" spans="6:16" ht="9" customHeight="1" x14ac:dyDescent="0.15">
      <c r="F612" s="15"/>
      <c r="P612" s="44"/>
    </row>
    <row r="613" spans="6:16" ht="9" customHeight="1" x14ac:dyDescent="0.15">
      <c r="P613" s="16"/>
    </row>
    <row r="614" spans="6:16" ht="9" customHeight="1" x14ac:dyDescent="0.15"/>
    <row r="615" spans="6:16" ht="9" customHeight="1" x14ac:dyDescent="0.15">
      <c r="G615" s="14"/>
      <c r="P615" s="44"/>
    </row>
    <row r="616" spans="6:16" ht="9" customHeight="1" x14ac:dyDescent="0.15">
      <c r="F616" s="15"/>
      <c r="P616" s="16"/>
    </row>
    <row r="617" spans="6:16" ht="9" customHeight="1" x14ac:dyDescent="0.15">
      <c r="F617" s="15"/>
      <c r="P617" s="44"/>
    </row>
    <row r="618" spans="6:16" ht="9" customHeight="1" x14ac:dyDescent="0.15">
      <c r="F618" s="15"/>
      <c r="P618" s="16"/>
    </row>
    <row r="619" spans="6:16" ht="9" customHeight="1" x14ac:dyDescent="0.15">
      <c r="F619" s="15"/>
      <c r="P619" s="16"/>
    </row>
    <row r="620" spans="6:16" ht="9" customHeight="1" x14ac:dyDescent="0.15">
      <c r="F620" s="15"/>
      <c r="P620" s="16"/>
    </row>
    <row r="621" spans="6:16" ht="9" customHeight="1" x14ac:dyDescent="0.15">
      <c r="F621" s="15"/>
      <c r="P621" s="16"/>
    </row>
    <row r="622" spans="6:16" ht="9" customHeight="1" x14ac:dyDescent="0.15">
      <c r="F622" s="15"/>
      <c r="P622" s="16"/>
    </row>
    <row r="623" spans="6:16" ht="9" customHeight="1" x14ac:dyDescent="0.15">
      <c r="F623" s="15"/>
      <c r="P623" s="16"/>
    </row>
    <row r="624" spans="6:16" ht="9" customHeight="1" x14ac:dyDescent="0.15">
      <c r="F624" s="15"/>
      <c r="P624" s="44"/>
    </row>
    <row r="625" spans="6:16" ht="9" customHeight="1" x14ac:dyDescent="0.15">
      <c r="F625" s="15"/>
      <c r="P625" s="44"/>
    </row>
    <row r="626" spans="6:16" ht="9" customHeight="1" x14ac:dyDescent="0.15">
      <c r="P626" s="16"/>
    </row>
    <row r="627" spans="6:16" ht="9" customHeight="1" x14ac:dyDescent="0.15"/>
    <row r="628" spans="6:16" ht="9" customHeight="1" x14ac:dyDescent="0.15"/>
    <row r="629" spans="6:16" ht="9" customHeight="1" x14ac:dyDescent="0.15"/>
    <row r="630" spans="6:16" ht="9" customHeight="1" x14ac:dyDescent="0.15"/>
    <row r="631" spans="6:16" ht="9" customHeight="1" x14ac:dyDescent="0.15"/>
    <row r="632" spans="6:16" ht="9" customHeight="1" x14ac:dyDescent="0.15"/>
    <row r="633" spans="6:16" ht="9" customHeight="1" x14ac:dyDescent="0.15"/>
    <row r="634" spans="6:16" ht="9" customHeight="1" x14ac:dyDescent="0.15"/>
    <row r="635" spans="6:16" ht="9" customHeight="1" x14ac:dyDescent="0.15"/>
  </sheetData>
  <sortState xmlns:xlrd2="http://schemas.microsoft.com/office/spreadsheetml/2017/richdata2" ref="G528:G548">
    <sortCondition ref="G528:G548"/>
  </sortState>
  <mergeCells count="5">
    <mergeCell ref="H6:J6"/>
    <mergeCell ref="P14:P17"/>
    <mergeCell ref="Q14:Q17"/>
    <mergeCell ref="R14:R17"/>
    <mergeCell ref="S14:S17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scale="96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7" manualBreakCount="7">
    <brk id="78" max="25" man="1"/>
    <brk id="190" max="25" man="1"/>
    <brk id="267" max="25" man="1"/>
    <brk id="301" max="25" man="1"/>
    <brk id="362" max="25" man="1"/>
    <brk id="432" max="25" man="1"/>
    <brk id="523" max="25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B9AB69-F3A0-4F2C-9369-39CF215D4940}">
  <sheetPr>
    <pageSetUpPr fitToPage="1"/>
  </sheetPr>
  <dimension ref="A1:Z119"/>
  <sheetViews>
    <sheetView view="pageBreakPreview" topLeftCell="A57" zoomScale="115" zoomScaleNormal="130" zoomScaleSheetLayoutView="115" zoomScalePageLayoutView="115" workbookViewId="0">
      <selection activeCell="J94" sqref="J94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8" t="s">
        <v>44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PwdBlkBP22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Bulk Packer B</v>
      </c>
      <c r="G3" s="1"/>
      <c r="H3" s="1"/>
      <c r="I3" s="1"/>
      <c r="J3" s="1"/>
      <c r="K3" s="1"/>
      <c r="L3" s="1"/>
      <c r="M3" s="1"/>
      <c r="N3" s="2" t="s">
        <v>35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1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01">
        <f>Cover!H6</f>
        <v>45903</v>
      </c>
      <c r="I6" s="102"/>
      <c r="J6" s="102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6"/>
      <c r="Q12" s="16"/>
      <c r="R12" s="16"/>
      <c r="S12" s="16"/>
    </row>
    <row r="13" spans="1:26" s="35" customFormat="1" ht="9" customHeight="1" x14ac:dyDescent="0.15">
      <c r="P13" s="53"/>
      <c r="Q13" s="53"/>
      <c r="R13" s="53" t="s">
        <v>14</v>
      </c>
      <c r="S13" s="53" t="s">
        <v>14</v>
      </c>
    </row>
    <row r="14" spans="1:26" s="35" customFormat="1" ht="9" customHeight="1" x14ac:dyDescent="0.15">
      <c r="P14" s="103" t="s">
        <v>45</v>
      </c>
      <c r="Q14" s="103" t="s">
        <v>46</v>
      </c>
      <c r="R14" s="103" t="s">
        <v>47</v>
      </c>
      <c r="S14" s="103" t="s">
        <v>48</v>
      </c>
    </row>
    <row r="15" spans="1:26" s="35" customFormat="1" ht="9" customHeight="1" x14ac:dyDescent="0.15">
      <c r="P15" s="104"/>
      <c r="Q15" s="104"/>
      <c r="R15" s="104"/>
      <c r="S15" s="104"/>
    </row>
    <row r="16" spans="1:26" s="35" customFormat="1" ht="9" customHeight="1" x14ac:dyDescent="0.15">
      <c r="P16" s="104"/>
      <c r="Q16" s="104"/>
      <c r="R16" s="104"/>
      <c r="S16" s="104"/>
    </row>
    <row r="17" spans="4:20" s="35" customFormat="1" ht="9" customHeight="1" x14ac:dyDescent="0.15">
      <c r="P17" s="105"/>
      <c r="Q17" s="105"/>
      <c r="R17" s="105"/>
      <c r="S17" s="105"/>
    </row>
    <row r="18" spans="4:20" s="35" customFormat="1" ht="9" customHeight="1" x14ac:dyDescent="0.15">
      <c r="D18" s="31" t="s">
        <v>49</v>
      </c>
      <c r="E18" s="32"/>
      <c r="F18" s="80" t="s">
        <v>50</v>
      </c>
      <c r="G18" s="81"/>
      <c r="H18" s="81"/>
      <c r="I18" s="81"/>
      <c r="J18" s="81"/>
      <c r="K18" s="81"/>
      <c r="L18" s="81"/>
      <c r="M18" s="81"/>
      <c r="N18" s="81"/>
      <c r="O18" s="81"/>
      <c r="P18" s="59">
        <v>0</v>
      </c>
      <c r="Q18" s="59">
        <v>0</v>
      </c>
      <c r="R18" s="59">
        <v>0</v>
      </c>
      <c r="S18" s="59">
        <v>0</v>
      </c>
      <c r="T18" s="27" t="s">
        <v>51</v>
      </c>
    </row>
    <row r="19" spans="4:20" s="35" customFormat="1" ht="9" customHeight="1" x14ac:dyDescent="0.15">
      <c r="D19" s="33"/>
      <c r="F19" s="82"/>
      <c r="G19" s="83"/>
      <c r="H19" s="84"/>
      <c r="I19" s="84"/>
      <c r="J19" s="84"/>
      <c r="K19" s="84"/>
      <c r="L19" s="84"/>
      <c r="M19" s="84"/>
      <c r="N19" s="84"/>
      <c r="O19" s="85"/>
      <c r="P19" s="53"/>
    </row>
    <row r="20" spans="4:20" ht="9" customHeight="1" x14ac:dyDescent="0.15">
      <c r="D20" s="23"/>
      <c r="F20" s="22"/>
      <c r="G20" s="14" t="s">
        <v>52</v>
      </c>
      <c r="O20" s="23"/>
      <c r="P20" s="44" t="s">
        <v>14</v>
      </c>
      <c r="Q20" s="3" t="s">
        <v>53</v>
      </c>
    </row>
    <row r="21" spans="4:20" s="35" customFormat="1" ht="9" customHeight="1" x14ac:dyDescent="0.15">
      <c r="D21" s="33"/>
      <c r="F21" s="34"/>
      <c r="G21" s="43" t="s">
        <v>68</v>
      </c>
      <c r="O21" s="33"/>
      <c r="P21" s="72" t="s">
        <v>14</v>
      </c>
      <c r="Q21" s="35" t="s">
        <v>53</v>
      </c>
    </row>
    <row r="22" spans="4:20" s="35" customFormat="1" ht="9" customHeight="1" x14ac:dyDescent="0.15">
      <c r="D22" s="33"/>
      <c r="F22" s="34"/>
      <c r="G22" s="43"/>
      <c r="O22" s="33"/>
      <c r="P22" s="53"/>
    </row>
    <row r="23" spans="4:20" s="35" customFormat="1" ht="9" customHeight="1" x14ac:dyDescent="0.15">
      <c r="D23" s="33"/>
      <c r="F23" s="82"/>
      <c r="G23" s="84"/>
      <c r="H23" s="84"/>
      <c r="I23" s="84"/>
      <c r="J23" s="84"/>
      <c r="K23" s="84"/>
      <c r="L23" s="84"/>
      <c r="M23" s="84"/>
      <c r="N23" s="84"/>
      <c r="O23" s="85"/>
      <c r="P23" s="30"/>
    </row>
    <row r="24" spans="4:20" s="35" customFormat="1" ht="9" customHeight="1" x14ac:dyDescent="0.15">
      <c r="D24" s="33"/>
      <c r="F24" s="36"/>
      <c r="G24" s="37"/>
      <c r="H24" s="37"/>
      <c r="I24" s="37"/>
      <c r="J24" s="37"/>
      <c r="K24" s="37"/>
      <c r="L24" s="37"/>
      <c r="M24" s="37"/>
      <c r="N24" s="37"/>
      <c r="O24" s="38"/>
      <c r="P24" s="30"/>
    </row>
    <row r="25" spans="4:20" s="35" customFormat="1" ht="9" customHeight="1" x14ac:dyDescent="0.15">
      <c r="D25" s="33"/>
      <c r="F25" s="82"/>
      <c r="G25" s="84"/>
      <c r="H25" s="84"/>
      <c r="I25" s="84"/>
      <c r="J25" s="84"/>
      <c r="K25" s="84"/>
      <c r="L25" s="84"/>
      <c r="M25" s="84"/>
      <c r="N25" s="84"/>
      <c r="O25" s="85"/>
      <c r="P25" s="30"/>
    </row>
    <row r="26" spans="4:20" s="35" customFormat="1" ht="9" customHeight="1" x14ac:dyDescent="0.15">
      <c r="D26" s="33"/>
      <c r="F26" s="36"/>
      <c r="G26" s="37"/>
      <c r="H26" s="37"/>
      <c r="I26" s="37"/>
      <c r="J26" s="37"/>
      <c r="K26" s="37"/>
      <c r="L26" s="37"/>
      <c r="M26" s="37"/>
      <c r="N26" s="37"/>
      <c r="O26" s="38"/>
    </row>
    <row r="27" spans="4:20" s="35" customFormat="1" ht="9" customHeight="1" x14ac:dyDescent="0.15">
      <c r="D27" s="33"/>
    </row>
    <row r="28" spans="4:20" s="35" customFormat="1" ht="9" customHeight="1" x14ac:dyDescent="0.15">
      <c r="D28" s="33"/>
      <c r="F28" s="39"/>
      <c r="G28" s="35" t="s">
        <v>932</v>
      </c>
      <c r="P28" s="72" t="s">
        <v>14</v>
      </c>
      <c r="Q28" s="35" t="s">
        <v>933</v>
      </c>
    </row>
    <row r="29" spans="4:20" s="35" customFormat="1" ht="9" customHeight="1" x14ac:dyDescent="0.15">
      <c r="D29" s="33"/>
      <c r="F29" s="39" t="s">
        <v>381</v>
      </c>
      <c r="G29" s="35" t="s">
        <v>60</v>
      </c>
      <c r="P29" s="72" t="s">
        <v>14</v>
      </c>
      <c r="Q29" s="35" t="s">
        <v>61</v>
      </c>
    </row>
    <row r="30" spans="4:20" s="35" customFormat="1" ht="9" customHeight="1" x14ac:dyDescent="0.15">
      <c r="D30" s="33"/>
      <c r="F30" s="39"/>
      <c r="P30" s="53"/>
    </row>
    <row r="31" spans="4:20" s="35" customFormat="1" ht="9" customHeight="1" x14ac:dyDescent="0.15">
      <c r="D31" s="33"/>
      <c r="P31" s="16" t="s">
        <v>14</v>
      </c>
      <c r="Q31" s="16" t="s">
        <v>14</v>
      </c>
      <c r="R31" s="16" t="s">
        <v>14</v>
      </c>
      <c r="S31" s="16" t="s">
        <v>14</v>
      </c>
    </row>
    <row r="32" spans="4:20" ht="9" customHeight="1" x14ac:dyDescent="0.15">
      <c r="D32" s="19" t="s">
        <v>65</v>
      </c>
      <c r="E32" s="20"/>
      <c r="F32" s="19" t="s">
        <v>382</v>
      </c>
      <c r="G32" s="20"/>
      <c r="H32" s="20"/>
      <c r="I32" s="20"/>
      <c r="J32" s="20"/>
      <c r="K32" s="20"/>
      <c r="L32" s="20"/>
      <c r="M32" s="20"/>
      <c r="N32" s="20"/>
      <c r="O32" s="21"/>
      <c r="P32" s="68">
        <v>10</v>
      </c>
      <c r="Q32" s="68">
        <v>2</v>
      </c>
      <c r="R32" s="68">
        <v>0</v>
      </c>
      <c r="S32" s="68">
        <v>0</v>
      </c>
      <c r="T32" s="27" t="s">
        <v>67</v>
      </c>
    </row>
    <row r="33" spans="4:19" ht="9" customHeight="1" x14ac:dyDescent="0.15">
      <c r="E33" s="93"/>
      <c r="F33" s="22"/>
      <c r="O33" s="23"/>
      <c r="P33" s="54"/>
    </row>
    <row r="34" spans="4:19" ht="9" customHeight="1" x14ac:dyDescent="0.15">
      <c r="E34" s="22"/>
      <c r="F34" s="22"/>
      <c r="G34" s="3" t="s">
        <v>68</v>
      </c>
      <c r="O34" s="23"/>
      <c r="P34" s="44" t="s">
        <v>14</v>
      </c>
      <c r="Q34" s="3" t="s">
        <v>53</v>
      </c>
    </row>
    <row r="35" spans="4:19" ht="9" customHeight="1" x14ac:dyDescent="0.15">
      <c r="E35" s="22"/>
      <c r="F35" s="22"/>
      <c r="G35" s="70"/>
      <c r="O35" s="23"/>
      <c r="P35" s="16"/>
    </row>
    <row r="36" spans="4:19" ht="9" customHeight="1" x14ac:dyDescent="0.15">
      <c r="E36" s="22"/>
      <c r="F36" s="93"/>
      <c r="G36" s="94"/>
      <c r="H36" s="88"/>
      <c r="I36" s="88"/>
      <c r="J36" s="88"/>
      <c r="K36" s="88"/>
      <c r="L36" s="88"/>
      <c r="M36" s="88"/>
      <c r="N36" s="88"/>
      <c r="O36" s="90"/>
      <c r="P36" s="54"/>
    </row>
    <row r="37" spans="4:19" ht="9" customHeight="1" x14ac:dyDescent="0.15">
      <c r="E37" s="22"/>
      <c r="F37" s="22"/>
      <c r="G37" s="14" t="s">
        <v>906</v>
      </c>
      <c r="O37" s="23"/>
      <c r="P37" s="44" t="s">
        <v>14</v>
      </c>
      <c r="Q37" s="3" t="s">
        <v>749</v>
      </c>
    </row>
    <row r="38" spans="4:19" ht="9" customHeight="1" x14ac:dyDescent="0.15">
      <c r="E38" s="22"/>
      <c r="F38" s="22"/>
      <c r="G38" s="14" t="s">
        <v>908</v>
      </c>
      <c r="O38" s="23"/>
      <c r="P38" s="44" t="s">
        <v>14</v>
      </c>
      <c r="Q38" s="3" t="s">
        <v>781</v>
      </c>
    </row>
    <row r="39" spans="4:19" ht="9" customHeight="1" x14ac:dyDescent="0.15">
      <c r="E39" s="22"/>
      <c r="F39" s="22"/>
      <c r="G39" s="14"/>
      <c r="O39" s="23"/>
      <c r="P39" s="44"/>
    </row>
    <row r="40" spans="4:19" ht="9" customHeight="1" x14ac:dyDescent="0.15">
      <c r="E40" s="22"/>
      <c r="F40" s="93"/>
      <c r="G40" s="94"/>
      <c r="H40" s="88"/>
      <c r="I40" s="88"/>
      <c r="J40" s="88"/>
      <c r="K40" s="88"/>
      <c r="L40" s="88"/>
      <c r="M40" s="88"/>
      <c r="N40" s="88"/>
      <c r="O40" s="90"/>
      <c r="P40" s="54"/>
    </row>
    <row r="41" spans="4:19" ht="9" customHeight="1" x14ac:dyDescent="0.15">
      <c r="E41" s="22"/>
      <c r="F41" s="22"/>
      <c r="G41" s="43" t="s">
        <v>934</v>
      </c>
      <c r="O41" s="23"/>
      <c r="P41" s="44" t="s">
        <v>14</v>
      </c>
      <c r="Q41" s="3" t="s">
        <v>866</v>
      </c>
    </row>
    <row r="42" spans="4:19" ht="9" customHeight="1" x14ac:dyDescent="0.15">
      <c r="E42" s="22"/>
      <c r="F42" s="24"/>
      <c r="G42" s="25"/>
      <c r="H42" s="25"/>
      <c r="I42" s="25"/>
      <c r="J42" s="25"/>
      <c r="K42" s="25"/>
      <c r="L42" s="25"/>
      <c r="M42" s="25"/>
      <c r="N42" s="25"/>
      <c r="O42" s="26"/>
      <c r="P42" s="69"/>
    </row>
    <row r="43" spans="4:19" ht="9" customHeight="1" x14ac:dyDescent="0.15">
      <c r="E43" s="22"/>
      <c r="P43" s="69"/>
    </row>
    <row r="44" spans="4:19" ht="9" customHeight="1" x14ac:dyDescent="0.15">
      <c r="E44" s="22"/>
      <c r="F44" s="46"/>
      <c r="P44" s="3"/>
    </row>
    <row r="45" spans="4:19" ht="9" customHeight="1" x14ac:dyDescent="0.15">
      <c r="D45" s="35"/>
      <c r="E45" s="34"/>
      <c r="F45" s="71"/>
      <c r="G45" s="3" t="s">
        <v>77</v>
      </c>
      <c r="P45" s="44" t="s">
        <v>14</v>
      </c>
      <c r="Q45" s="3" t="s">
        <v>77</v>
      </c>
    </row>
    <row r="46" spans="4:19" ht="9" customHeight="1" x14ac:dyDescent="0.15">
      <c r="E46" s="22"/>
      <c r="F46" s="15"/>
      <c r="P46" s="44"/>
      <c r="R46" s="16"/>
      <c r="S46" s="16"/>
    </row>
    <row r="47" spans="4:19" s="35" customFormat="1" ht="9" customHeight="1" x14ac:dyDescent="0.15">
      <c r="D47" s="33"/>
      <c r="P47" s="16"/>
      <c r="Q47" s="16"/>
      <c r="R47" s="16"/>
      <c r="S47" s="16"/>
    </row>
    <row r="48" spans="4:19" s="35" customFormat="1" ht="9" customHeight="1" x14ac:dyDescent="0.15">
      <c r="D48" s="31" t="s">
        <v>136</v>
      </c>
      <c r="E48" s="32"/>
      <c r="P48" s="30"/>
    </row>
    <row r="49" spans="4:19" s="35" customFormat="1" ht="9" customHeight="1" x14ac:dyDescent="0.15">
      <c r="P49" s="30"/>
    </row>
    <row r="50" spans="4:19" ht="9" customHeight="1" x14ac:dyDescent="0.15">
      <c r="P50" s="16"/>
      <c r="Q50" s="16"/>
      <c r="R50" s="16"/>
      <c r="S50" s="16"/>
    </row>
    <row r="51" spans="4:19" ht="9" customHeight="1" x14ac:dyDescent="0.15">
      <c r="P51" s="3"/>
    </row>
    <row r="52" spans="4:19" ht="9" customHeight="1" x14ac:dyDescent="0.15">
      <c r="P52" s="3"/>
    </row>
    <row r="53" spans="4:19" ht="9" customHeight="1" x14ac:dyDescent="0.15">
      <c r="D53" s="19" t="s">
        <v>141</v>
      </c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1"/>
      <c r="P53" s="16"/>
    </row>
    <row r="54" spans="4:19" ht="9" customHeight="1" x14ac:dyDescent="0.15">
      <c r="P54" s="16"/>
    </row>
    <row r="55" spans="4:19" s="35" customFormat="1" ht="9" customHeight="1" x14ac:dyDescent="0.15">
      <c r="D55" s="14"/>
      <c r="F55" s="14" t="s">
        <v>142</v>
      </c>
      <c r="G55" s="14"/>
      <c r="P55" s="30"/>
    </row>
    <row r="56" spans="4:19" s="35" customFormat="1" ht="9" customHeight="1" x14ac:dyDescent="0.15">
      <c r="D56" s="3" t="s">
        <v>143</v>
      </c>
      <c r="F56" s="15" t="s">
        <v>144</v>
      </c>
      <c r="G56" s="3"/>
      <c r="P56" s="30"/>
    </row>
    <row r="57" spans="4:19" s="35" customFormat="1" ht="9" customHeight="1" x14ac:dyDescent="0.15">
      <c r="D57" s="3" t="s">
        <v>47</v>
      </c>
      <c r="F57" s="15" t="s">
        <v>144</v>
      </c>
      <c r="G57" s="3"/>
      <c r="P57" s="30"/>
    </row>
    <row r="58" spans="4:19" s="35" customFormat="1" ht="9" customHeight="1" x14ac:dyDescent="0.15">
      <c r="D58" s="3" t="s">
        <v>45</v>
      </c>
      <c r="F58" s="15" t="s">
        <v>144</v>
      </c>
      <c r="G58" s="3"/>
      <c r="P58" s="30"/>
    </row>
    <row r="59" spans="4:19" s="35" customFormat="1" ht="9" customHeight="1" x14ac:dyDescent="0.15">
      <c r="D59" s="3" t="s">
        <v>48</v>
      </c>
      <c r="F59" s="15" t="s">
        <v>164</v>
      </c>
      <c r="G59" s="3" t="s">
        <v>138</v>
      </c>
      <c r="P59" s="44" t="s">
        <v>14</v>
      </c>
      <c r="Q59" s="3" t="s">
        <v>138</v>
      </c>
    </row>
    <row r="60" spans="4:19" s="35" customFormat="1" ht="9" customHeight="1" x14ac:dyDescent="0.15">
      <c r="D60" s="3" t="s">
        <v>46</v>
      </c>
      <c r="F60" s="15" t="s">
        <v>144</v>
      </c>
      <c r="G60" s="3"/>
      <c r="P60" s="30"/>
    </row>
    <row r="61" spans="4:19" s="35" customFormat="1" ht="9" customHeight="1" x14ac:dyDescent="0.15">
      <c r="D61" s="3" t="s">
        <v>147</v>
      </c>
      <c r="E61" s="3"/>
      <c r="F61" s="15" t="s">
        <v>145</v>
      </c>
      <c r="P61" s="30"/>
    </row>
    <row r="62" spans="4:19" s="35" customFormat="1" ht="9" customHeight="1" x14ac:dyDescent="0.15">
      <c r="D62" s="35" t="s">
        <v>148</v>
      </c>
      <c r="F62" s="15" t="s">
        <v>145</v>
      </c>
      <c r="P62" s="64"/>
    </row>
    <row r="63" spans="4:19" s="35" customFormat="1" ht="9" customHeight="1" x14ac:dyDescent="0.15">
      <c r="P63" s="30"/>
    </row>
    <row r="64" spans="4:19" ht="9" customHeight="1" x14ac:dyDescent="0.15">
      <c r="P64" s="16"/>
    </row>
    <row r="65" spans="4:16" ht="9" customHeight="1" x14ac:dyDescent="0.15">
      <c r="D65" s="19" t="s">
        <v>155</v>
      </c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1"/>
      <c r="P65" s="16"/>
    </row>
    <row r="66" spans="4:16" ht="9" customHeight="1" x14ac:dyDescent="0.15">
      <c r="P66" s="16"/>
    </row>
    <row r="67" spans="4:16" ht="9" customHeight="1" x14ac:dyDescent="0.15">
      <c r="P67" s="16"/>
    </row>
    <row r="68" spans="4:16" ht="9" customHeight="1" x14ac:dyDescent="0.15">
      <c r="D68" s="19" t="s">
        <v>156</v>
      </c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1"/>
      <c r="P68" s="16"/>
    </row>
    <row r="69" spans="4:16" ht="9" customHeight="1" x14ac:dyDescent="0.15">
      <c r="P69" s="16"/>
    </row>
    <row r="70" spans="4:16" ht="9" customHeight="1" x14ac:dyDescent="0.15">
      <c r="P70" s="16"/>
    </row>
    <row r="71" spans="4:16" ht="9" customHeight="1" x14ac:dyDescent="0.15">
      <c r="D71" s="19" t="s">
        <v>174</v>
      </c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1"/>
      <c r="P71" s="16"/>
    </row>
    <row r="72" spans="4:16" ht="9" customHeight="1" x14ac:dyDescent="0.15">
      <c r="P72" s="16"/>
    </row>
    <row r="73" spans="4:16" ht="9" customHeight="1" x14ac:dyDescent="0.15">
      <c r="P73" s="16"/>
    </row>
    <row r="74" spans="4:16" ht="9" customHeight="1" x14ac:dyDescent="0.15">
      <c r="D74" s="19" t="s">
        <v>175</v>
      </c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1"/>
      <c r="P74" s="16"/>
    </row>
    <row r="75" spans="4:16" ht="9" customHeight="1" x14ac:dyDescent="0.15">
      <c r="P75" s="16"/>
    </row>
    <row r="76" spans="4:16" ht="9" customHeight="1" x14ac:dyDescent="0.15">
      <c r="P76" s="16"/>
    </row>
    <row r="77" spans="4:16" ht="9" customHeight="1" x14ac:dyDescent="0.15">
      <c r="D77" s="19" t="s">
        <v>212</v>
      </c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1"/>
      <c r="P77" s="16"/>
    </row>
    <row r="78" spans="4:16" ht="9" customHeight="1" x14ac:dyDescent="0.15">
      <c r="P78" s="16"/>
    </row>
    <row r="79" spans="4:16" ht="9" customHeight="1" x14ac:dyDescent="0.15">
      <c r="P79" s="16"/>
    </row>
    <row r="80" spans="4:16" ht="9" customHeight="1" x14ac:dyDescent="0.15">
      <c r="D80" s="19" t="s">
        <v>213</v>
      </c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1"/>
      <c r="P80" s="16"/>
    </row>
    <row r="81" spans="4:17" ht="9" customHeight="1" x14ac:dyDescent="0.15">
      <c r="P81" s="16"/>
    </row>
    <row r="82" spans="4:17" ht="9" customHeight="1" x14ac:dyDescent="0.15">
      <c r="G82" s="43" t="s">
        <v>934</v>
      </c>
      <c r="P82" s="44" t="s">
        <v>14</v>
      </c>
      <c r="Q82" s="3" t="s">
        <v>866</v>
      </c>
    </row>
    <row r="83" spans="4:17" ht="9" customHeight="1" x14ac:dyDescent="0.15">
      <c r="F83" s="3" t="s">
        <v>867</v>
      </c>
      <c r="G83" s="35" t="s">
        <v>840</v>
      </c>
      <c r="P83" s="44" t="s">
        <v>14</v>
      </c>
      <c r="Q83" s="3" t="s">
        <v>841</v>
      </c>
    </row>
    <row r="84" spans="4:17" ht="9" customHeight="1" x14ac:dyDescent="0.15">
      <c r="P84" s="16"/>
    </row>
    <row r="85" spans="4:17" ht="9" customHeight="1" x14ac:dyDescent="0.15">
      <c r="P85" s="16"/>
    </row>
    <row r="86" spans="4:17" ht="9" customHeight="1" x14ac:dyDescent="0.15">
      <c r="P86" s="16"/>
    </row>
    <row r="87" spans="4:17" ht="9" customHeight="1" x14ac:dyDescent="0.15">
      <c r="D87" s="19" t="s">
        <v>301</v>
      </c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1"/>
      <c r="P87" s="16"/>
    </row>
    <row r="88" spans="4:17" ht="9" customHeight="1" x14ac:dyDescent="0.15">
      <c r="P88" s="16"/>
    </row>
    <row r="89" spans="4:17" ht="9" customHeight="1" x14ac:dyDescent="0.15">
      <c r="F89" s="15"/>
      <c r="G89" s="14" t="s">
        <v>52</v>
      </c>
      <c r="P89" s="44" t="s">
        <v>14</v>
      </c>
      <c r="Q89" s="3" t="s">
        <v>53</v>
      </c>
    </row>
    <row r="90" spans="4:17" ht="9" customHeight="1" x14ac:dyDescent="0.15">
      <c r="F90" s="15"/>
      <c r="P90" s="16"/>
    </row>
    <row r="91" spans="4:17" ht="9" customHeight="1" x14ac:dyDescent="0.15">
      <c r="F91" s="15" t="s">
        <v>264</v>
      </c>
      <c r="G91" s="3" t="s">
        <v>60</v>
      </c>
      <c r="P91" s="44" t="s">
        <v>14</v>
      </c>
      <c r="Q91" s="3" t="s">
        <v>61</v>
      </c>
    </row>
    <row r="92" spans="4:17" ht="9" customHeight="1" x14ac:dyDescent="0.15">
      <c r="F92" s="15"/>
      <c r="P92" s="16"/>
    </row>
    <row r="93" spans="4:17" ht="9" customHeight="1" x14ac:dyDescent="0.15">
      <c r="F93" s="15"/>
      <c r="G93" s="14" t="s">
        <v>68</v>
      </c>
      <c r="P93" s="44" t="s">
        <v>14</v>
      </c>
      <c r="Q93" s="3" t="s">
        <v>53</v>
      </c>
    </row>
    <row r="94" spans="4:17" ht="9" customHeight="1" x14ac:dyDescent="0.15">
      <c r="F94" s="15"/>
      <c r="P94" s="16"/>
    </row>
    <row r="95" spans="4:17" ht="9" customHeight="1" x14ac:dyDescent="0.15">
      <c r="F95" s="15" t="s">
        <v>264</v>
      </c>
      <c r="G95" s="3" t="s">
        <v>379</v>
      </c>
      <c r="P95" s="44" t="s">
        <v>14</v>
      </c>
      <c r="Q95" s="3" t="s">
        <v>61</v>
      </c>
    </row>
    <row r="96" spans="4:17" ht="9" customHeight="1" x14ac:dyDescent="0.15">
      <c r="F96" s="15"/>
      <c r="P96" s="54"/>
    </row>
    <row r="97" spans="6:16" ht="9" customHeight="1" x14ac:dyDescent="0.15">
      <c r="F97" s="15"/>
      <c r="P97" s="54"/>
    </row>
    <row r="98" spans="6:16" ht="9" customHeight="1" x14ac:dyDescent="0.15"/>
    <row r="99" spans="6:16" ht="9" customHeight="1" x14ac:dyDescent="0.15"/>
    <row r="100" spans="6:16" ht="9" customHeight="1" x14ac:dyDescent="0.15"/>
    <row r="101" spans="6:16" ht="9" customHeight="1" x14ac:dyDescent="0.15"/>
    <row r="102" spans="6:16" ht="9" customHeight="1" x14ac:dyDescent="0.15"/>
    <row r="103" spans="6:16" ht="9" customHeight="1" x14ac:dyDescent="0.15"/>
    <row r="104" spans="6:16" ht="9" customHeight="1" x14ac:dyDescent="0.15"/>
    <row r="105" spans="6:16" ht="9" customHeight="1" x14ac:dyDescent="0.15"/>
    <row r="106" spans="6:16" ht="9" customHeight="1" x14ac:dyDescent="0.15"/>
    <row r="107" spans="6:16" ht="9" customHeight="1" x14ac:dyDescent="0.15"/>
    <row r="108" spans="6:16" ht="9" customHeight="1" x14ac:dyDescent="0.15"/>
    <row r="109" spans="6:16" ht="9" customHeight="1" x14ac:dyDescent="0.15"/>
    <row r="110" spans="6:16" ht="9" customHeight="1" x14ac:dyDescent="0.15"/>
    <row r="111" spans="6:16" ht="9" customHeight="1" x14ac:dyDescent="0.15"/>
    <row r="112" spans="6:16" ht="9" customHeight="1" x14ac:dyDescent="0.15"/>
    <row r="113" ht="9" customHeight="1" x14ac:dyDescent="0.15"/>
    <row r="114" ht="9" customHeight="1" x14ac:dyDescent="0.15"/>
    <row r="115" ht="9" customHeight="1" x14ac:dyDescent="0.15"/>
    <row r="116" ht="9" customHeight="1" x14ac:dyDescent="0.15"/>
    <row r="117" ht="9" customHeight="1" x14ac:dyDescent="0.15"/>
    <row r="118" ht="9" customHeight="1" x14ac:dyDescent="0.15"/>
    <row r="119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1" manualBreakCount="1">
    <brk id="50" max="25" man="1"/>
  </row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D6D1EF-C2B3-4828-95B6-45064B29DFE4}">
  <sheetPr>
    <pageSetUpPr fitToPage="1"/>
  </sheetPr>
  <dimension ref="A1:AC131"/>
  <sheetViews>
    <sheetView view="pageBreakPreview" topLeftCell="A63" zoomScale="115" zoomScaleNormal="130" zoomScaleSheetLayoutView="115" zoomScalePageLayoutView="115" workbookViewId="0">
      <selection activeCell="C95" sqref="C95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8" t="s">
        <v>44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PwdBlkBP23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Bulk Packer B</v>
      </c>
      <c r="G3" s="1"/>
      <c r="H3" s="1"/>
      <c r="I3" s="1"/>
      <c r="J3" s="1"/>
      <c r="K3" s="1"/>
      <c r="L3" s="1"/>
      <c r="M3" s="1"/>
      <c r="N3" s="2" t="s">
        <v>37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1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01">
        <f>Cover!H6</f>
        <v>45903</v>
      </c>
      <c r="I6" s="102"/>
      <c r="J6" s="102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6"/>
      <c r="Q12" s="16"/>
      <c r="R12" s="16"/>
      <c r="S12" s="16"/>
    </row>
    <row r="13" spans="1:26" s="35" customFormat="1" ht="9" customHeight="1" x14ac:dyDescent="0.15">
      <c r="P13" s="53"/>
      <c r="Q13" s="53"/>
      <c r="R13" s="53" t="s">
        <v>14</v>
      </c>
      <c r="S13" s="53" t="s">
        <v>14</v>
      </c>
    </row>
    <row r="14" spans="1:26" s="35" customFormat="1" ht="9" customHeight="1" x14ac:dyDescent="0.15">
      <c r="P14" s="103" t="s">
        <v>45</v>
      </c>
      <c r="Q14" s="103" t="s">
        <v>46</v>
      </c>
      <c r="R14" s="103" t="s">
        <v>47</v>
      </c>
      <c r="S14" s="103" t="s">
        <v>48</v>
      </c>
    </row>
    <row r="15" spans="1:26" s="35" customFormat="1" ht="9" customHeight="1" x14ac:dyDescent="0.15">
      <c r="P15" s="104"/>
      <c r="Q15" s="104"/>
      <c r="R15" s="104"/>
      <c r="S15" s="104"/>
    </row>
    <row r="16" spans="1:26" s="35" customFormat="1" ht="9" customHeight="1" x14ac:dyDescent="0.15">
      <c r="P16" s="104"/>
      <c r="Q16" s="104"/>
      <c r="R16" s="104"/>
      <c r="S16" s="104"/>
    </row>
    <row r="17" spans="4:20" s="35" customFormat="1" ht="9" customHeight="1" x14ac:dyDescent="0.15">
      <c r="P17" s="105"/>
      <c r="Q17" s="105"/>
      <c r="R17" s="105"/>
      <c r="S17" s="105"/>
    </row>
    <row r="18" spans="4:20" s="35" customFormat="1" ht="9" customHeight="1" x14ac:dyDescent="0.15">
      <c r="D18" s="31" t="s">
        <v>49</v>
      </c>
      <c r="E18" s="32"/>
      <c r="F18" s="80" t="s">
        <v>50</v>
      </c>
      <c r="G18" s="81"/>
      <c r="H18" s="81"/>
      <c r="I18" s="81"/>
      <c r="J18" s="81"/>
      <c r="K18" s="81"/>
      <c r="L18" s="81"/>
      <c r="M18" s="81"/>
      <c r="N18" s="81"/>
      <c r="O18" s="81"/>
      <c r="P18" s="59">
        <v>0</v>
      </c>
      <c r="Q18" s="59">
        <v>0</v>
      </c>
      <c r="R18" s="59">
        <v>0</v>
      </c>
      <c r="S18" s="59">
        <v>0</v>
      </c>
      <c r="T18" s="27" t="s">
        <v>51</v>
      </c>
    </row>
    <row r="19" spans="4:20" s="35" customFormat="1" ht="9" customHeight="1" x14ac:dyDescent="0.15">
      <c r="D19" s="33"/>
      <c r="F19" s="82"/>
      <c r="G19" s="83"/>
      <c r="H19" s="84"/>
      <c r="I19" s="84"/>
      <c r="J19" s="84"/>
      <c r="K19" s="84"/>
      <c r="L19" s="84"/>
      <c r="M19" s="84"/>
      <c r="N19" s="84"/>
      <c r="O19" s="85"/>
      <c r="P19" s="53"/>
    </row>
    <row r="20" spans="4:20" ht="9" customHeight="1" x14ac:dyDescent="0.15">
      <c r="D20" s="23"/>
      <c r="F20" s="22"/>
      <c r="G20" s="14" t="s">
        <v>52</v>
      </c>
      <c r="O20" s="23"/>
      <c r="P20" s="44" t="s">
        <v>14</v>
      </c>
      <c r="Q20" s="3" t="s">
        <v>53</v>
      </c>
    </row>
    <row r="21" spans="4:20" s="35" customFormat="1" ht="9" customHeight="1" x14ac:dyDescent="0.15">
      <c r="D21" s="33"/>
      <c r="F21" s="34"/>
      <c r="G21" s="43" t="s">
        <v>68</v>
      </c>
      <c r="O21" s="33"/>
      <c r="P21" s="72" t="s">
        <v>14</v>
      </c>
      <c r="Q21" s="35" t="s">
        <v>53</v>
      </c>
    </row>
    <row r="22" spans="4:20" s="35" customFormat="1" ht="9" customHeight="1" x14ac:dyDescent="0.15">
      <c r="D22" s="33"/>
      <c r="F22" s="34"/>
      <c r="G22" s="43" t="s">
        <v>55</v>
      </c>
      <c r="O22" s="33"/>
      <c r="P22" s="72" t="s">
        <v>14</v>
      </c>
      <c r="Q22" s="35" t="s">
        <v>56</v>
      </c>
    </row>
    <row r="23" spans="4:20" s="35" customFormat="1" ht="9" customHeight="1" x14ac:dyDescent="0.15">
      <c r="D23" s="33"/>
      <c r="F23" s="34"/>
      <c r="G23" s="43"/>
      <c r="O23" s="33"/>
      <c r="P23" s="53"/>
    </row>
    <row r="24" spans="4:20" s="35" customFormat="1" ht="9" customHeight="1" x14ac:dyDescent="0.15">
      <c r="D24" s="33"/>
      <c r="F24" s="82"/>
      <c r="G24" s="84"/>
      <c r="H24" s="84"/>
      <c r="I24" s="84"/>
      <c r="J24" s="84"/>
      <c r="K24" s="84"/>
      <c r="L24" s="84"/>
      <c r="M24" s="84"/>
      <c r="N24" s="84"/>
      <c r="O24" s="85"/>
      <c r="P24" s="30"/>
    </row>
    <row r="25" spans="4:20" s="35" customFormat="1" ht="9" customHeight="1" x14ac:dyDescent="0.15">
      <c r="D25" s="33"/>
      <c r="F25" s="36"/>
      <c r="G25" s="37"/>
      <c r="H25" s="37"/>
      <c r="I25" s="37"/>
      <c r="J25" s="37"/>
      <c r="K25" s="37"/>
      <c r="L25" s="37"/>
      <c r="M25" s="37"/>
      <c r="N25" s="37"/>
      <c r="O25" s="38"/>
      <c r="P25" s="30"/>
    </row>
    <row r="26" spans="4:20" s="35" customFormat="1" ht="9" customHeight="1" x14ac:dyDescent="0.15">
      <c r="D26" s="33"/>
      <c r="F26" s="82"/>
      <c r="G26" s="84"/>
      <c r="H26" s="84"/>
      <c r="I26" s="84"/>
      <c r="J26" s="84"/>
      <c r="K26" s="84"/>
      <c r="L26" s="84"/>
      <c r="M26" s="84"/>
      <c r="N26" s="84"/>
      <c r="O26" s="85"/>
      <c r="P26" s="30"/>
    </row>
    <row r="27" spans="4:20" s="35" customFormat="1" ht="9" customHeight="1" x14ac:dyDescent="0.15">
      <c r="D27" s="33"/>
      <c r="F27" s="36"/>
      <c r="G27" s="37"/>
      <c r="H27" s="37"/>
      <c r="I27" s="37"/>
      <c r="J27" s="37"/>
      <c r="K27" s="37"/>
      <c r="L27" s="37"/>
      <c r="M27" s="37"/>
      <c r="N27" s="37"/>
      <c r="O27" s="38"/>
    </row>
    <row r="28" spans="4:20" s="35" customFormat="1" ht="9" customHeight="1" x14ac:dyDescent="0.15">
      <c r="D28" s="33"/>
    </row>
    <row r="29" spans="4:20" s="35" customFormat="1" ht="9" customHeight="1" x14ac:dyDescent="0.15">
      <c r="D29" s="33"/>
      <c r="F29" s="39"/>
      <c r="G29" s="35" t="s">
        <v>935</v>
      </c>
      <c r="P29" s="72" t="s">
        <v>14</v>
      </c>
      <c r="Q29" s="35" t="s">
        <v>936</v>
      </c>
    </row>
    <row r="30" spans="4:20" s="35" customFormat="1" ht="9" customHeight="1" x14ac:dyDescent="0.15">
      <c r="D30" s="33"/>
      <c r="F30" s="39" t="s">
        <v>59</v>
      </c>
      <c r="G30" s="35" t="s">
        <v>60</v>
      </c>
      <c r="P30" s="72" t="s">
        <v>14</v>
      </c>
      <c r="Q30" s="35" t="s">
        <v>61</v>
      </c>
    </row>
    <row r="31" spans="4:20" s="35" customFormat="1" ht="9" customHeight="1" x14ac:dyDescent="0.15">
      <c r="D31" s="33"/>
      <c r="F31" s="15"/>
      <c r="G31" s="3"/>
      <c r="P31" s="72"/>
    </row>
    <row r="32" spans="4:20" s="35" customFormat="1" ht="9" customHeight="1" x14ac:dyDescent="0.15">
      <c r="D32" s="33"/>
      <c r="P32" s="16" t="s">
        <v>14</v>
      </c>
      <c r="Q32" s="16" t="s">
        <v>14</v>
      </c>
      <c r="R32" s="16" t="s">
        <v>14</v>
      </c>
      <c r="S32" s="16" t="s">
        <v>14</v>
      </c>
    </row>
    <row r="33" spans="4:20" ht="9" customHeight="1" x14ac:dyDescent="0.15">
      <c r="D33" s="19" t="s">
        <v>65</v>
      </c>
      <c r="E33" s="20"/>
      <c r="F33" s="19" t="s">
        <v>382</v>
      </c>
      <c r="G33" s="20"/>
      <c r="H33" s="20"/>
      <c r="I33" s="20"/>
      <c r="J33" s="20"/>
      <c r="K33" s="20"/>
      <c r="L33" s="20"/>
      <c r="M33" s="20"/>
      <c r="N33" s="20"/>
      <c r="O33" s="21"/>
      <c r="P33" s="68">
        <v>10</v>
      </c>
      <c r="Q33" s="68">
        <v>2</v>
      </c>
      <c r="R33" s="68">
        <v>0</v>
      </c>
      <c r="S33" s="68">
        <v>0</v>
      </c>
      <c r="T33" s="27" t="s">
        <v>67</v>
      </c>
    </row>
    <row r="34" spans="4:20" ht="9" customHeight="1" x14ac:dyDescent="0.15">
      <c r="E34" s="93"/>
      <c r="F34" s="22"/>
      <c r="O34" s="23"/>
      <c r="P34" s="54"/>
    </row>
    <row r="35" spans="4:20" ht="9" customHeight="1" x14ac:dyDescent="0.15">
      <c r="E35" s="22"/>
      <c r="F35" s="22"/>
      <c r="G35" s="3" t="s">
        <v>68</v>
      </c>
      <c r="O35" s="23"/>
      <c r="P35" s="44" t="s">
        <v>14</v>
      </c>
      <c r="Q35" s="3" t="s">
        <v>53</v>
      </c>
    </row>
    <row r="36" spans="4:20" s="35" customFormat="1" ht="9" customHeight="1" x14ac:dyDescent="0.15">
      <c r="D36" s="33"/>
      <c r="F36" s="34"/>
      <c r="G36" s="35" t="s">
        <v>55</v>
      </c>
      <c r="O36" s="33"/>
      <c r="P36" s="72" t="s">
        <v>14</v>
      </c>
      <c r="Q36" s="35" t="s">
        <v>56</v>
      </c>
    </row>
    <row r="37" spans="4:20" ht="9" customHeight="1" x14ac:dyDescent="0.15">
      <c r="E37" s="22"/>
      <c r="F37" s="22"/>
      <c r="G37" s="70"/>
      <c r="O37" s="23"/>
      <c r="P37" s="16"/>
    </row>
    <row r="38" spans="4:20" ht="9" customHeight="1" x14ac:dyDescent="0.15">
      <c r="E38" s="22"/>
      <c r="F38" s="93"/>
      <c r="G38" s="94"/>
      <c r="H38" s="88"/>
      <c r="I38" s="88"/>
      <c r="J38" s="88"/>
      <c r="K38" s="88"/>
      <c r="L38" s="88"/>
      <c r="M38" s="88"/>
      <c r="N38" s="88"/>
      <c r="O38" s="90"/>
      <c r="P38" s="54"/>
    </row>
    <row r="39" spans="4:20" ht="9" customHeight="1" x14ac:dyDescent="0.15">
      <c r="E39" s="22"/>
      <c r="F39" s="22"/>
      <c r="G39" s="14" t="s">
        <v>460</v>
      </c>
      <c r="O39" s="23"/>
      <c r="P39" s="44" t="s">
        <v>14</v>
      </c>
      <c r="Q39" s="3" t="s">
        <v>443</v>
      </c>
    </row>
    <row r="40" spans="4:20" ht="9" customHeight="1" x14ac:dyDescent="0.15">
      <c r="E40" s="22"/>
      <c r="F40" s="22"/>
      <c r="G40" s="14" t="s">
        <v>465</v>
      </c>
      <c r="O40" s="23"/>
      <c r="P40" s="44" t="s">
        <v>14</v>
      </c>
      <c r="Q40" s="3" t="s">
        <v>466</v>
      </c>
    </row>
    <row r="41" spans="4:20" s="35" customFormat="1" ht="9" customHeight="1" x14ac:dyDescent="0.15">
      <c r="D41" s="33"/>
      <c r="F41" s="34"/>
      <c r="G41" s="67" t="s">
        <v>734</v>
      </c>
      <c r="O41" s="33"/>
      <c r="P41" s="72" t="s">
        <v>14</v>
      </c>
      <c r="Q41" s="35" t="s">
        <v>470</v>
      </c>
    </row>
    <row r="42" spans="4:20" ht="9" customHeight="1" x14ac:dyDescent="0.15">
      <c r="E42" s="22"/>
      <c r="F42" s="22"/>
      <c r="G42" s="14"/>
      <c r="O42" s="23"/>
      <c r="P42" s="44"/>
    </row>
    <row r="43" spans="4:20" ht="9" customHeight="1" x14ac:dyDescent="0.15">
      <c r="E43" s="22"/>
      <c r="F43" s="93"/>
      <c r="G43" s="94"/>
      <c r="H43" s="88"/>
      <c r="I43" s="88"/>
      <c r="J43" s="88"/>
      <c r="K43" s="88"/>
      <c r="L43" s="88"/>
      <c r="M43" s="88"/>
      <c r="N43" s="88"/>
      <c r="O43" s="90"/>
      <c r="P43" s="54"/>
    </row>
    <row r="44" spans="4:20" ht="9" customHeight="1" x14ac:dyDescent="0.15">
      <c r="E44" s="22"/>
      <c r="F44" s="22"/>
      <c r="G44" s="43"/>
      <c r="O44" s="23"/>
      <c r="P44" s="54"/>
    </row>
    <row r="45" spans="4:20" ht="9" customHeight="1" x14ac:dyDescent="0.15">
      <c r="E45" s="22"/>
      <c r="F45" s="24"/>
      <c r="G45" s="25"/>
      <c r="H45" s="25"/>
      <c r="I45" s="25"/>
      <c r="J45" s="25"/>
      <c r="K45" s="25"/>
      <c r="L45" s="25"/>
      <c r="M45" s="25"/>
      <c r="N45" s="25"/>
      <c r="O45" s="26"/>
      <c r="P45" s="69"/>
    </row>
    <row r="46" spans="4:20" ht="9" customHeight="1" x14ac:dyDescent="0.15">
      <c r="E46" s="22"/>
      <c r="P46" s="69"/>
    </row>
    <row r="47" spans="4:20" ht="9" customHeight="1" x14ac:dyDescent="0.15">
      <c r="E47" s="22"/>
      <c r="F47" s="46"/>
      <c r="P47" s="3"/>
    </row>
    <row r="48" spans="4:20" ht="9" customHeight="1" x14ac:dyDescent="0.15">
      <c r="D48" s="35"/>
      <c r="E48" s="34"/>
      <c r="F48" s="71"/>
      <c r="G48" s="3" t="s">
        <v>77</v>
      </c>
      <c r="P48" s="44" t="s">
        <v>14</v>
      </c>
      <c r="Q48" s="3" t="s">
        <v>77</v>
      </c>
    </row>
    <row r="49" spans="4:19" ht="9" customHeight="1" x14ac:dyDescent="0.15">
      <c r="E49" s="22"/>
      <c r="F49" s="15"/>
      <c r="P49" s="44"/>
      <c r="R49" s="16"/>
      <c r="S49" s="16"/>
    </row>
    <row r="50" spans="4:19" s="35" customFormat="1" ht="9" customHeight="1" x14ac:dyDescent="0.15">
      <c r="D50" s="33"/>
      <c r="P50" s="16"/>
      <c r="Q50" s="16"/>
      <c r="R50" s="16"/>
      <c r="S50" s="16"/>
    </row>
    <row r="51" spans="4:19" s="35" customFormat="1" ht="9" customHeight="1" x14ac:dyDescent="0.15">
      <c r="D51" s="31" t="s">
        <v>136</v>
      </c>
      <c r="E51" s="32"/>
      <c r="P51" s="30"/>
    </row>
    <row r="52" spans="4:19" s="35" customFormat="1" ht="9" customHeight="1" x14ac:dyDescent="0.15">
      <c r="P52" s="30"/>
    </row>
    <row r="53" spans="4:19" ht="9" customHeight="1" x14ac:dyDescent="0.15">
      <c r="P53" s="16"/>
      <c r="Q53" s="16"/>
      <c r="R53" s="16"/>
      <c r="S53" s="16"/>
    </row>
    <row r="54" spans="4:19" ht="9" customHeight="1" x14ac:dyDescent="0.15">
      <c r="P54" s="3"/>
    </row>
    <row r="55" spans="4:19" ht="9" customHeight="1" x14ac:dyDescent="0.15">
      <c r="P55" s="3"/>
    </row>
    <row r="56" spans="4:19" ht="9" customHeight="1" x14ac:dyDescent="0.15">
      <c r="D56" s="19" t="s">
        <v>141</v>
      </c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1"/>
      <c r="P56" s="16"/>
    </row>
    <row r="57" spans="4:19" ht="9" customHeight="1" x14ac:dyDescent="0.15">
      <c r="P57" s="16"/>
    </row>
    <row r="58" spans="4:19" s="35" customFormat="1" ht="9" customHeight="1" x14ac:dyDescent="0.15">
      <c r="D58" s="14"/>
      <c r="F58" s="14" t="s">
        <v>142</v>
      </c>
      <c r="G58" s="14"/>
      <c r="P58" s="30"/>
    </row>
    <row r="59" spans="4:19" s="35" customFormat="1" ht="9" customHeight="1" x14ac:dyDescent="0.15">
      <c r="D59" s="3" t="s">
        <v>143</v>
      </c>
      <c r="F59" s="15" t="s">
        <v>144</v>
      </c>
      <c r="G59" s="3"/>
      <c r="P59" s="30"/>
    </row>
    <row r="60" spans="4:19" s="35" customFormat="1" ht="9" customHeight="1" x14ac:dyDescent="0.15">
      <c r="D60" s="3" t="s">
        <v>47</v>
      </c>
      <c r="F60" s="15" t="s">
        <v>144</v>
      </c>
      <c r="G60" s="3"/>
      <c r="P60" s="30"/>
    </row>
    <row r="61" spans="4:19" s="35" customFormat="1" ht="9" customHeight="1" x14ac:dyDescent="0.15">
      <c r="D61" s="3" t="s">
        <v>45</v>
      </c>
      <c r="F61" s="15" t="s">
        <v>144</v>
      </c>
      <c r="G61" s="3"/>
      <c r="P61" s="30"/>
    </row>
    <row r="62" spans="4:19" s="35" customFormat="1" ht="9" customHeight="1" x14ac:dyDescent="0.15">
      <c r="D62" s="3" t="s">
        <v>48</v>
      </c>
      <c r="F62" s="15" t="s">
        <v>164</v>
      </c>
      <c r="G62" s="3" t="s">
        <v>138</v>
      </c>
      <c r="P62" s="44" t="s">
        <v>14</v>
      </c>
      <c r="Q62" s="3" t="s">
        <v>138</v>
      </c>
    </row>
    <row r="63" spans="4:19" s="35" customFormat="1" ht="9" customHeight="1" x14ac:dyDescent="0.15">
      <c r="D63" s="3" t="s">
        <v>46</v>
      </c>
      <c r="F63" s="15" t="s">
        <v>144</v>
      </c>
      <c r="G63" s="3"/>
      <c r="P63" s="30"/>
    </row>
    <row r="64" spans="4:19" s="35" customFormat="1" ht="9" customHeight="1" x14ac:dyDescent="0.15">
      <c r="D64" s="3" t="s">
        <v>147</v>
      </c>
      <c r="E64" s="3"/>
      <c r="F64" s="15" t="s">
        <v>145</v>
      </c>
      <c r="P64" s="30"/>
    </row>
    <row r="65" spans="4:16" s="35" customFormat="1" ht="9" customHeight="1" x14ac:dyDescent="0.15">
      <c r="D65" s="35" t="s">
        <v>148</v>
      </c>
      <c r="F65" s="15" t="s">
        <v>145</v>
      </c>
      <c r="P65" s="64"/>
    </row>
    <row r="66" spans="4:16" s="35" customFormat="1" ht="9" customHeight="1" x14ac:dyDescent="0.15">
      <c r="P66" s="30"/>
    </row>
    <row r="67" spans="4:16" ht="9" customHeight="1" x14ac:dyDescent="0.15">
      <c r="P67" s="16"/>
    </row>
    <row r="68" spans="4:16" ht="9" customHeight="1" x14ac:dyDescent="0.15">
      <c r="D68" s="19" t="s">
        <v>155</v>
      </c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1"/>
      <c r="P68" s="16"/>
    </row>
    <row r="69" spans="4:16" ht="9" customHeight="1" x14ac:dyDescent="0.15">
      <c r="P69" s="16"/>
    </row>
    <row r="70" spans="4:16" ht="9" customHeight="1" x14ac:dyDescent="0.15">
      <c r="P70" s="16"/>
    </row>
    <row r="71" spans="4:16" ht="9" customHeight="1" x14ac:dyDescent="0.15">
      <c r="D71" s="19" t="s">
        <v>156</v>
      </c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1"/>
      <c r="P71" s="16"/>
    </row>
    <row r="72" spans="4:16" ht="9" customHeight="1" x14ac:dyDescent="0.15">
      <c r="P72" s="16"/>
    </row>
    <row r="73" spans="4:16" ht="9" customHeight="1" x14ac:dyDescent="0.15">
      <c r="P73" s="16"/>
    </row>
    <row r="74" spans="4:16" ht="9" customHeight="1" x14ac:dyDescent="0.15">
      <c r="D74" s="19" t="s">
        <v>174</v>
      </c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1"/>
      <c r="P74" s="16"/>
    </row>
    <row r="75" spans="4:16" ht="9" customHeight="1" x14ac:dyDescent="0.15">
      <c r="P75" s="16"/>
    </row>
    <row r="76" spans="4:16" ht="9" customHeight="1" x14ac:dyDescent="0.15">
      <c r="P76" s="16"/>
    </row>
    <row r="77" spans="4:16" ht="9" customHeight="1" x14ac:dyDescent="0.15">
      <c r="D77" s="19" t="s">
        <v>175</v>
      </c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1"/>
      <c r="P77" s="16"/>
    </row>
    <row r="78" spans="4:16" ht="9" customHeight="1" x14ac:dyDescent="0.15">
      <c r="P78" s="16"/>
    </row>
    <row r="79" spans="4:16" ht="9" customHeight="1" x14ac:dyDescent="0.15">
      <c r="P79" s="16"/>
    </row>
    <row r="80" spans="4:16" ht="9" customHeight="1" x14ac:dyDescent="0.15">
      <c r="D80" s="19" t="s">
        <v>212</v>
      </c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1"/>
      <c r="P80" s="16"/>
    </row>
    <row r="81" spans="4:29" ht="9" customHeight="1" x14ac:dyDescent="0.15">
      <c r="P81" s="16"/>
    </row>
    <row r="82" spans="4:29" ht="9" customHeight="1" x14ac:dyDescent="0.15">
      <c r="P82" s="16"/>
    </row>
    <row r="83" spans="4:29" ht="9" customHeight="1" x14ac:dyDescent="0.15">
      <c r="D83" s="19" t="s">
        <v>213</v>
      </c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1"/>
      <c r="P83" s="16"/>
    </row>
    <row r="84" spans="4:29" ht="9" customHeight="1" x14ac:dyDescent="0.15">
      <c r="P84" s="16"/>
    </row>
    <row r="85" spans="4:29" s="35" customFormat="1" ht="9" customHeight="1" x14ac:dyDescent="0.15">
      <c r="G85" s="43" t="s">
        <v>460</v>
      </c>
      <c r="M85" s="67"/>
      <c r="P85" s="72" t="s">
        <v>14</v>
      </c>
      <c r="Q85" s="35" t="s">
        <v>443</v>
      </c>
    </row>
    <row r="86" spans="4:29" s="35" customFormat="1" ht="9" customHeight="1" x14ac:dyDescent="0.15">
      <c r="F86" s="39" t="s">
        <v>164</v>
      </c>
      <c r="G86" s="35" t="s">
        <v>471</v>
      </c>
      <c r="M86" s="67"/>
      <c r="P86" s="72" t="s">
        <v>14</v>
      </c>
      <c r="Q86" s="35" t="s">
        <v>466</v>
      </c>
    </row>
    <row r="87" spans="4:29" s="35" customFormat="1" ht="9" customHeight="1" x14ac:dyDescent="0.15">
      <c r="F87" s="39" t="s">
        <v>472</v>
      </c>
      <c r="G87" s="35" t="s">
        <v>202</v>
      </c>
      <c r="K87" s="45"/>
      <c r="M87" s="67"/>
      <c r="P87" s="72" t="s">
        <v>14</v>
      </c>
      <c r="Q87" s="35" t="s">
        <v>203</v>
      </c>
    </row>
    <row r="88" spans="4:29" ht="9" customHeight="1" x14ac:dyDescent="0.15">
      <c r="P88" s="16"/>
    </row>
    <row r="89" spans="4:29" ht="9" customHeight="1" x14ac:dyDescent="0.15">
      <c r="P89" s="16"/>
    </row>
    <row r="90" spans="4:29" ht="9" customHeight="1" x14ac:dyDescent="0.15">
      <c r="D90" s="19" t="s">
        <v>301</v>
      </c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1"/>
      <c r="P90" s="16"/>
    </row>
    <row r="91" spans="4:29" ht="9" customHeight="1" x14ac:dyDescent="0.15">
      <c r="P91" s="16"/>
    </row>
    <row r="92" spans="4:29" ht="9" customHeight="1" x14ac:dyDescent="0.15">
      <c r="G92" s="14" t="s">
        <v>55</v>
      </c>
      <c r="P92" s="44" t="s">
        <v>14</v>
      </c>
      <c r="Q92" s="3" t="s">
        <v>56</v>
      </c>
      <c r="AC92" s="35"/>
    </row>
    <row r="93" spans="4:29" ht="9" customHeight="1" x14ac:dyDescent="0.15">
      <c r="F93" s="15"/>
      <c r="P93" s="44"/>
      <c r="AC93" s="35"/>
    </row>
    <row r="94" spans="4:29" ht="9" customHeight="1" x14ac:dyDescent="0.15">
      <c r="F94" s="15"/>
      <c r="G94" s="35" t="s">
        <v>478</v>
      </c>
      <c r="P94" s="44" t="s">
        <v>14</v>
      </c>
      <c r="Q94" s="3" t="s">
        <v>443</v>
      </c>
    </row>
    <row r="95" spans="4:29" ht="9" customHeight="1" x14ac:dyDescent="0.15">
      <c r="F95" s="15"/>
      <c r="G95" s="35" t="s">
        <v>469</v>
      </c>
      <c r="P95" s="44" t="s">
        <v>14</v>
      </c>
      <c r="Q95" s="3" t="s">
        <v>470</v>
      </c>
    </row>
    <row r="96" spans="4:29" ht="9" customHeight="1" x14ac:dyDescent="0.15">
      <c r="F96" s="15"/>
      <c r="G96" s="35" t="s">
        <v>465</v>
      </c>
      <c r="P96" s="44" t="s">
        <v>14</v>
      </c>
      <c r="Q96" s="3" t="s">
        <v>466</v>
      </c>
    </row>
    <row r="97" spans="6:17" ht="9" customHeight="1" x14ac:dyDescent="0.15">
      <c r="F97" s="15"/>
      <c r="P97" s="16"/>
    </row>
    <row r="98" spans="6:17" ht="9" customHeight="1" x14ac:dyDescent="0.15">
      <c r="F98" s="15" t="s">
        <v>264</v>
      </c>
      <c r="G98" s="3" t="s">
        <v>63</v>
      </c>
      <c r="P98" s="44" t="s">
        <v>14</v>
      </c>
      <c r="Q98" s="3" t="s">
        <v>64</v>
      </c>
    </row>
    <row r="99" spans="6:17" ht="9" customHeight="1" x14ac:dyDescent="0.15">
      <c r="F99" s="15"/>
      <c r="P99" s="16"/>
    </row>
    <row r="100" spans="6:17" ht="9" customHeight="1" x14ac:dyDescent="0.15">
      <c r="F100" s="15"/>
      <c r="G100" s="14" t="s">
        <v>52</v>
      </c>
      <c r="P100" s="44" t="s">
        <v>14</v>
      </c>
      <c r="Q100" s="3" t="s">
        <v>53</v>
      </c>
    </row>
    <row r="101" spans="6:17" ht="9" customHeight="1" x14ac:dyDescent="0.15">
      <c r="F101" s="15" t="s">
        <v>134</v>
      </c>
      <c r="G101" s="3" t="s">
        <v>766</v>
      </c>
      <c r="P101" s="44" t="s">
        <v>14</v>
      </c>
      <c r="Q101" s="3" t="s">
        <v>767</v>
      </c>
    </row>
    <row r="102" spans="6:17" ht="9" customHeight="1" x14ac:dyDescent="0.15">
      <c r="F102" s="15"/>
      <c r="P102" s="16"/>
    </row>
    <row r="103" spans="6:17" ht="9" customHeight="1" x14ac:dyDescent="0.15">
      <c r="F103" s="15" t="s">
        <v>264</v>
      </c>
      <c r="G103" s="3" t="s">
        <v>60</v>
      </c>
      <c r="P103" s="44" t="s">
        <v>14</v>
      </c>
      <c r="Q103" s="3" t="s">
        <v>61</v>
      </c>
    </row>
    <row r="104" spans="6:17" ht="9" customHeight="1" x14ac:dyDescent="0.15">
      <c r="F104" s="15"/>
      <c r="P104" s="16"/>
    </row>
    <row r="105" spans="6:17" ht="9" customHeight="1" x14ac:dyDescent="0.15">
      <c r="F105" s="15"/>
      <c r="G105" s="14" t="s">
        <v>68</v>
      </c>
      <c r="P105" s="44" t="s">
        <v>14</v>
      </c>
      <c r="Q105" s="3" t="s">
        <v>53</v>
      </c>
    </row>
    <row r="106" spans="6:17" ht="9" customHeight="1" x14ac:dyDescent="0.15">
      <c r="F106" s="15"/>
      <c r="P106" s="16"/>
    </row>
    <row r="107" spans="6:17" ht="9" customHeight="1" x14ac:dyDescent="0.15">
      <c r="F107" s="15" t="s">
        <v>264</v>
      </c>
      <c r="G107" s="3" t="s">
        <v>379</v>
      </c>
      <c r="P107" s="44" t="s">
        <v>14</v>
      </c>
      <c r="Q107" s="3" t="s">
        <v>61</v>
      </c>
    </row>
    <row r="108" spans="6:17" ht="9" customHeight="1" x14ac:dyDescent="0.15">
      <c r="F108" s="15"/>
      <c r="P108" s="54"/>
    </row>
    <row r="109" spans="6:17" ht="9" customHeight="1" x14ac:dyDescent="0.15">
      <c r="F109" s="15"/>
      <c r="P109" s="54"/>
    </row>
    <row r="110" spans="6:17" ht="9" customHeight="1" x14ac:dyDescent="0.15"/>
    <row r="111" spans="6:17" ht="9" customHeight="1" x14ac:dyDescent="0.15"/>
    <row r="112" spans="6:17" ht="9" customHeight="1" x14ac:dyDescent="0.15"/>
    <row r="113" ht="9" customHeight="1" x14ac:dyDescent="0.15"/>
    <row r="114" ht="9" customHeight="1" x14ac:dyDescent="0.15"/>
    <row r="115" ht="9" customHeight="1" x14ac:dyDescent="0.15"/>
    <row r="116" ht="9" customHeight="1" x14ac:dyDescent="0.15"/>
    <row r="117" ht="9" customHeight="1" x14ac:dyDescent="0.15"/>
    <row r="118" ht="9" customHeight="1" x14ac:dyDescent="0.15"/>
    <row r="119" ht="9" customHeight="1" x14ac:dyDescent="0.15"/>
    <row r="120" ht="9" customHeight="1" x14ac:dyDescent="0.15"/>
    <row r="121" ht="9" customHeight="1" x14ac:dyDescent="0.15"/>
    <row r="122" ht="9" customHeight="1" x14ac:dyDescent="0.15"/>
    <row r="123" ht="9" customHeight="1" x14ac:dyDescent="0.15"/>
    <row r="124" ht="9" customHeight="1" x14ac:dyDescent="0.15"/>
    <row r="125" ht="9" customHeight="1" x14ac:dyDescent="0.15"/>
    <row r="126" ht="9" customHeight="1" x14ac:dyDescent="0.15"/>
    <row r="127" ht="9" customHeight="1" x14ac:dyDescent="0.15"/>
    <row r="128" ht="9" customHeight="1" x14ac:dyDescent="0.15"/>
    <row r="129" ht="9" customHeight="1" x14ac:dyDescent="0.15"/>
    <row r="130" ht="9" customHeight="1" x14ac:dyDescent="0.15"/>
    <row r="131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1" manualBreakCount="1">
    <brk id="53" max="25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0F07C-F5E3-495B-A4AB-FB62BC7D0D9C}">
  <sheetPr>
    <pageSetUpPr fitToPage="1"/>
  </sheetPr>
  <dimension ref="A1:Z118"/>
  <sheetViews>
    <sheetView view="pageBreakPreview" topLeftCell="A51" zoomScale="115" zoomScaleNormal="130" zoomScaleSheetLayoutView="115" zoomScalePageLayoutView="115" workbookViewId="0">
      <selection activeCell="AI86" sqref="AI86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8" t="s">
        <v>44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PwdBlkBP24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Bulk Packer B</v>
      </c>
      <c r="G3" s="1"/>
      <c r="H3" s="1"/>
      <c r="I3" s="1"/>
      <c r="J3" s="1"/>
      <c r="K3" s="1"/>
      <c r="L3" s="1"/>
      <c r="M3" s="1"/>
      <c r="N3" s="2" t="s">
        <v>39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1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01">
        <f>Cover!H6</f>
        <v>45903</v>
      </c>
      <c r="I6" s="102"/>
      <c r="J6" s="102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6"/>
      <c r="Q12" s="16"/>
      <c r="R12" s="16"/>
      <c r="S12" s="16"/>
    </row>
    <row r="13" spans="1:26" s="35" customFormat="1" ht="9" customHeight="1" x14ac:dyDescent="0.15">
      <c r="P13" s="53"/>
      <c r="Q13" s="53"/>
      <c r="R13" s="53" t="s">
        <v>14</v>
      </c>
      <c r="S13" s="53" t="s">
        <v>14</v>
      </c>
    </row>
    <row r="14" spans="1:26" s="35" customFormat="1" ht="9" customHeight="1" x14ac:dyDescent="0.15">
      <c r="P14" s="103" t="s">
        <v>45</v>
      </c>
      <c r="Q14" s="103" t="s">
        <v>46</v>
      </c>
      <c r="R14" s="103" t="s">
        <v>47</v>
      </c>
      <c r="S14" s="103" t="s">
        <v>48</v>
      </c>
    </row>
    <row r="15" spans="1:26" s="35" customFormat="1" ht="9" customHeight="1" x14ac:dyDescent="0.15">
      <c r="P15" s="104"/>
      <c r="Q15" s="104"/>
      <c r="R15" s="104"/>
      <c r="S15" s="104"/>
    </row>
    <row r="16" spans="1:26" s="35" customFormat="1" ht="9" customHeight="1" x14ac:dyDescent="0.15">
      <c r="P16" s="104"/>
      <c r="Q16" s="104"/>
      <c r="R16" s="104"/>
      <c r="S16" s="104"/>
    </row>
    <row r="17" spans="4:20" s="35" customFormat="1" ht="9" customHeight="1" x14ac:dyDescent="0.15">
      <c r="P17" s="105"/>
      <c r="Q17" s="105"/>
      <c r="R17" s="105"/>
      <c r="S17" s="105"/>
    </row>
    <row r="18" spans="4:20" s="35" customFormat="1" ht="9" customHeight="1" x14ac:dyDescent="0.15">
      <c r="D18" s="31" t="s">
        <v>49</v>
      </c>
      <c r="E18" s="32"/>
      <c r="F18" s="80" t="s">
        <v>50</v>
      </c>
      <c r="G18" s="81"/>
      <c r="H18" s="81"/>
      <c r="I18" s="81"/>
      <c r="J18" s="81"/>
      <c r="K18" s="81"/>
      <c r="L18" s="81"/>
      <c r="M18" s="81"/>
      <c r="N18" s="81"/>
      <c r="O18" s="81"/>
      <c r="P18" s="59">
        <v>0</v>
      </c>
      <c r="Q18" s="59">
        <v>0</v>
      </c>
      <c r="R18" s="59">
        <v>0</v>
      </c>
      <c r="S18" s="59">
        <v>0</v>
      </c>
      <c r="T18" s="27" t="s">
        <v>51</v>
      </c>
    </row>
    <row r="19" spans="4:20" s="35" customFormat="1" ht="9" customHeight="1" x14ac:dyDescent="0.15">
      <c r="D19" s="33"/>
      <c r="F19" s="82"/>
      <c r="G19" s="83"/>
      <c r="H19" s="84"/>
      <c r="I19" s="84"/>
      <c r="J19" s="84"/>
      <c r="K19" s="84"/>
      <c r="L19" s="84"/>
      <c r="M19" s="84"/>
      <c r="N19" s="84"/>
      <c r="O19" s="85"/>
      <c r="P19" s="53"/>
    </row>
    <row r="20" spans="4:20" ht="9" customHeight="1" x14ac:dyDescent="0.15">
      <c r="D20" s="23"/>
      <c r="F20" s="22"/>
      <c r="G20" s="14" t="s">
        <v>52</v>
      </c>
      <c r="O20" s="23"/>
      <c r="P20" s="44" t="s">
        <v>14</v>
      </c>
      <c r="Q20" s="3" t="s">
        <v>53</v>
      </c>
    </row>
    <row r="21" spans="4:20" s="35" customFormat="1" ht="9" customHeight="1" x14ac:dyDescent="0.15">
      <c r="D21" s="33"/>
      <c r="F21" s="34"/>
      <c r="G21" s="43" t="s">
        <v>68</v>
      </c>
      <c r="O21" s="33"/>
      <c r="P21" s="72" t="s">
        <v>14</v>
      </c>
      <c r="Q21" s="35" t="s">
        <v>53</v>
      </c>
    </row>
    <row r="22" spans="4:20" s="35" customFormat="1" ht="9" customHeight="1" x14ac:dyDescent="0.15">
      <c r="D22" s="33"/>
      <c r="F22" s="34"/>
      <c r="G22" s="43"/>
      <c r="O22" s="33"/>
      <c r="P22" s="53"/>
    </row>
    <row r="23" spans="4:20" s="35" customFormat="1" ht="9" customHeight="1" x14ac:dyDescent="0.15">
      <c r="D23" s="33"/>
      <c r="F23" s="82"/>
      <c r="G23" s="84"/>
      <c r="H23" s="84"/>
      <c r="I23" s="84"/>
      <c r="J23" s="84"/>
      <c r="K23" s="84"/>
      <c r="L23" s="84"/>
      <c r="M23" s="84"/>
      <c r="N23" s="84"/>
      <c r="O23" s="85"/>
      <c r="P23" s="30"/>
    </row>
    <row r="24" spans="4:20" s="35" customFormat="1" ht="9" customHeight="1" x14ac:dyDescent="0.15">
      <c r="D24" s="33"/>
      <c r="F24" s="36"/>
      <c r="G24" s="37"/>
      <c r="H24" s="37"/>
      <c r="I24" s="37"/>
      <c r="J24" s="37"/>
      <c r="K24" s="37"/>
      <c r="L24" s="37"/>
      <c r="M24" s="37"/>
      <c r="N24" s="37"/>
      <c r="O24" s="38"/>
      <c r="P24" s="30"/>
    </row>
    <row r="25" spans="4:20" s="35" customFormat="1" ht="9" customHeight="1" x14ac:dyDescent="0.15">
      <c r="D25" s="33"/>
      <c r="F25" s="82"/>
      <c r="G25" s="84"/>
      <c r="H25" s="84"/>
      <c r="I25" s="84"/>
      <c r="J25" s="84"/>
      <c r="K25" s="84"/>
      <c r="L25" s="84"/>
      <c r="M25" s="84"/>
      <c r="N25" s="84"/>
      <c r="O25" s="85"/>
      <c r="P25" s="30"/>
    </row>
    <row r="26" spans="4:20" s="35" customFormat="1" ht="9" customHeight="1" x14ac:dyDescent="0.15">
      <c r="D26" s="33"/>
      <c r="F26" s="36"/>
      <c r="G26" s="37"/>
      <c r="H26" s="37"/>
      <c r="I26" s="37"/>
      <c r="J26" s="37"/>
      <c r="K26" s="37"/>
      <c r="L26" s="37"/>
      <c r="M26" s="37"/>
      <c r="N26" s="37"/>
      <c r="O26" s="38"/>
    </row>
    <row r="27" spans="4:20" s="35" customFormat="1" ht="9" customHeight="1" x14ac:dyDescent="0.15">
      <c r="D27" s="33"/>
    </row>
    <row r="28" spans="4:20" s="35" customFormat="1" ht="9" customHeight="1" x14ac:dyDescent="0.15">
      <c r="D28" s="33"/>
      <c r="F28" s="39"/>
      <c r="G28" s="35" t="s">
        <v>937</v>
      </c>
      <c r="P28" s="72" t="s">
        <v>14</v>
      </c>
      <c r="Q28" s="35" t="s">
        <v>938</v>
      </c>
    </row>
    <row r="29" spans="4:20" s="35" customFormat="1" ht="9" customHeight="1" x14ac:dyDescent="0.15">
      <c r="D29" s="33"/>
      <c r="F29" s="39" t="s">
        <v>381</v>
      </c>
      <c r="G29" s="35" t="s">
        <v>60</v>
      </c>
      <c r="P29" s="72" t="s">
        <v>14</v>
      </c>
      <c r="Q29" s="35" t="s">
        <v>61</v>
      </c>
    </row>
    <row r="30" spans="4:20" s="35" customFormat="1" ht="9" customHeight="1" x14ac:dyDescent="0.15">
      <c r="D30" s="33"/>
      <c r="F30" s="39"/>
      <c r="P30" s="53"/>
    </row>
    <row r="31" spans="4:20" s="35" customFormat="1" ht="9" customHeight="1" x14ac:dyDescent="0.15">
      <c r="D31" s="33"/>
      <c r="P31" s="16" t="s">
        <v>14</v>
      </c>
      <c r="Q31" s="16" t="s">
        <v>14</v>
      </c>
      <c r="R31" s="16" t="s">
        <v>14</v>
      </c>
      <c r="S31" s="16" t="s">
        <v>14</v>
      </c>
    </row>
    <row r="32" spans="4:20" ht="9" customHeight="1" x14ac:dyDescent="0.15">
      <c r="D32" s="19" t="s">
        <v>65</v>
      </c>
      <c r="E32" s="20"/>
      <c r="F32" s="19" t="s">
        <v>382</v>
      </c>
      <c r="G32" s="20"/>
      <c r="H32" s="20"/>
      <c r="I32" s="20"/>
      <c r="J32" s="20"/>
      <c r="K32" s="20"/>
      <c r="L32" s="20"/>
      <c r="M32" s="20"/>
      <c r="N32" s="20"/>
      <c r="O32" s="21"/>
      <c r="P32" s="68">
        <v>10</v>
      </c>
      <c r="Q32" s="68">
        <v>2</v>
      </c>
      <c r="R32" s="68">
        <v>0</v>
      </c>
      <c r="S32" s="68">
        <v>0</v>
      </c>
      <c r="T32" s="27" t="s">
        <v>67</v>
      </c>
    </row>
    <row r="33" spans="4:19" ht="9" customHeight="1" x14ac:dyDescent="0.15">
      <c r="E33" s="93"/>
      <c r="F33" s="22"/>
      <c r="O33" s="23"/>
      <c r="P33" s="54"/>
    </row>
    <row r="34" spans="4:19" ht="9" customHeight="1" x14ac:dyDescent="0.15">
      <c r="E34" s="22"/>
      <c r="F34" s="22"/>
      <c r="G34" s="3" t="s">
        <v>68</v>
      </c>
      <c r="O34" s="23"/>
      <c r="P34" s="44" t="s">
        <v>14</v>
      </c>
      <c r="Q34" s="3" t="s">
        <v>53</v>
      </c>
    </row>
    <row r="35" spans="4:19" ht="9" customHeight="1" x14ac:dyDescent="0.15">
      <c r="E35" s="22"/>
      <c r="F35" s="22"/>
      <c r="G35" s="70"/>
      <c r="O35" s="23"/>
      <c r="P35" s="16"/>
    </row>
    <row r="36" spans="4:19" ht="9" customHeight="1" x14ac:dyDescent="0.15">
      <c r="E36" s="22"/>
      <c r="F36" s="93"/>
      <c r="G36" s="94"/>
      <c r="H36" s="88"/>
      <c r="I36" s="88"/>
      <c r="J36" s="88"/>
      <c r="K36" s="88"/>
      <c r="L36" s="88"/>
      <c r="M36" s="88"/>
      <c r="N36" s="88"/>
      <c r="O36" s="90"/>
      <c r="P36" s="54"/>
    </row>
    <row r="37" spans="4:19" ht="9" customHeight="1" x14ac:dyDescent="0.15">
      <c r="E37" s="22"/>
      <c r="F37" s="22"/>
      <c r="G37" s="14" t="s">
        <v>746</v>
      </c>
      <c r="O37" s="23"/>
      <c r="P37" s="44" t="s">
        <v>14</v>
      </c>
      <c r="Q37" s="3" t="s">
        <v>747</v>
      </c>
    </row>
    <row r="38" spans="4:19" ht="9" customHeight="1" x14ac:dyDescent="0.15">
      <c r="E38" s="22"/>
      <c r="F38" s="22"/>
      <c r="G38" s="14"/>
      <c r="O38" s="23"/>
      <c r="P38" s="44"/>
    </row>
    <row r="39" spans="4:19" ht="9" customHeight="1" x14ac:dyDescent="0.15">
      <c r="E39" s="22"/>
      <c r="F39" s="93"/>
      <c r="G39" s="94"/>
      <c r="H39" s="88"/>
      <c r="I39" s="88"/>
      <c r="J39" s="88"/>
      <c r="K39" s="88"/>
      <c r="L39" s="88"/>
      <c r="M39" s="88"/>
      <c r="N39" s="88"/>
      <c r="O39" s="90"/>
      <c r="P39" s="54"/>
    </row>
    <row r="40" spans="4:19" ht="9" customHeight="1" x14ac:dyDescent="0.15">
      <c r="E40" s="22"/>
      <c r="F40" s="22"/>
      <c r="G40" s="43"/>
      <c r="O40" s="23"/>
      <c r="P40" s="54"/>
    </row>
    <row r="41" spans="4:19" ht="9" customHeight="1" x14ac:dyDescent="0.15">
      <c r="E41" s="22"/>
      <c r="F41" s="24"/>
      <c r="G41" s="25"/>
      <c r="H41" s="25"/>
      <c r="I41" s="25"/>
      <c r="J41" s="25"/>
      <c r="K41" s="25"/>
      <c r="L41" s="25"/>
      <c r="M41" s="25"/>
      <c r="N41" s="25"/>
      <c r="O41" s="26"/>
      <c r="P41" s="69"/>
    </row>
    <row r="42" spans="4:19" ht="9" customHeight="1" x14ac:dyDescent="0.15">
      <c r="E42" s="22"/>
      <c r="P42" s="69"/>
    </row>
    <row r="43" spans="4:19" ht="9" customHeight="1" x14ac:dyDescent="0.15">
      <c r="E43" s="22"/>
      <c r="F43" s="46"/>
      <c r="P43" s="3"/>
    </row>
    <row r="44" spans="4:19" ht="9" customHeight="1" x14ac:dyDescent="0.15">
      <c r="D44" s="35"/>
      <c r="E44" s="34"/>
      <c r="F44" s="71"/>
      <c r="G44" s="3" t="s">
        <v>77</v>
      </c>
      <c r="P44" s="44" t="s">
        <v>14</v>
      </c>
      <c r="Q44" s="3" t="s">
        <v>77</v>
      </c>
    </row>
    <row r="45" spans="4:19" ht="9" customHeight="1" x14ac:dyDescent="0.15">
      <c r="E45" s="22"/>
      <c r="F45" s="15"/>
      <c r="P45" s="44"/>
      <c r="R45" s="16"/>
      <c r="S45" s="16"/>
    </row>
    <row r="46" spans="4:19" s="35" customFormat="1" ht="9" customHeight="1" x14ac:dyDescent="0.15">
      <c r="D46" s="33"/>
      <c r="P46" s="16"/>
      <c r="Q46" s="16"/>
      <c r="R46" s="16"/>
      <c r="S46" s="16"/>
    </row>
    <row r="47" spans="4:19" s="35" customFormat="1" ht="9" customHeight="1" x14ac:dyDescent="0.15">
      <c r="D47" s="31" t="s">
        <v>136</v>
      </c>
      <c r="E47" s="32"/>
      <c r="P47" s="30"/>
    </row>
    <row r="48" spans="4:19" s="35" customFormat="1" ht="9" customHeight="1" x14ac:dyDescent="0.15">
      <c r="P48" s="30"/>
    </row>
    <row r="49" spans="4:19" ht="9" customHeight="1" x14ac:dyDescent="0.15">
      <c r="P49" s="16"/>
      <c r="Q49" s="16"/>
      <c r="R49" s="16"/>
      <c r="S49" s="16"/>
    </row>
    <row r="50" spans="4:19" ht="9" customHeight="1" x14ac:dyDescent="0.15">
      <c r="P50" s="3"/>
    </row>
    <row r="51" spans="4:19" ht="9" customHeight="1" x14ac:dyDescent="0.15">
      <c r="P51" s="3"/>
    </row>
    <row r="52" spans="4:19" ht="9" customHeight="1" x14ac:dyDescent="0.15">
      <c r="D52" s="19" t="s">
        <v>141</v>
      </c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1"/>
      <c r="P52" s="16"/>
    </row>
    <row r="53" spans="4:19" ht="9" customHeight="1" x14ac:dyDescent="0.15">
      <c r="P53" s="16"/>
    </row>
    <row r="54" spans="4:19" s="35" customFormat="1" ht="9" customHeight="1" x14ac:dyDescent="0.15">
      <c r="D54" s="14"/>
      <c r="F54" s="14" t="s">
        <v>142</v>
      </c>
      <c r="G54" s="14"/>
      <c r="P54" s="30"/>
    </row>
    <row r="55" spans="4:19" s="35" customFormat="1" ht="9" customHeight="1" x14ac:dyDescent="0.15">
      <c r="D55" s="3" t="s">
        <v>143</v>
      </c>
      <c r="F55" s="15" t="s">
        <v>144</v>
      </c>
      <c r="G55" s="3"/>
      <c r="P55" s="30"/>
    </row>
    <row r="56" spans="4:19" s="35" customFormat="1" ht="9" customHeight="1" x14ac:dyDescent="0.15">
      <c r="D56" s="3" t="s">
        <v>47</v>
      </c>
      <c r="F56" s="15" t="s">
        <v>144</v>
      </c>
      <c r="G56" s="3"/>
      <c r="P56" s="30"/>
    </row>
    <row r="57" spans="4:19" s="35" customFormat="1" ht="9" customHeight="1" x14ac:dyDescent="0.15">
      <c r="D57" s="3" t="s">
        <v>45</v>
      </c>
      <c r="F57" s="15" t="s">
        <v>144</v>
      </c>
      <c r="G57" s="3"/>
      <c r="P57" s="30"/>
    </row>
    <row r="58" spans="4:19" s="35" customFormat="1" ht="9" customHeight="1" x14ac:dyDescent="0.15">
      <c r="D58" s="3" t="s">
        <v>48</v>
      </c>
      <c r="F58" s="15" t="s">
        <v>164</v>
      </c>
      <c r="G58" s="3" t="s">
        <v>138</v>
      </c>
      <c r="P58" s="44" t="s">
        <v>14</v>
      </c>
      <c r="Q58" s="3" t="s">
        <v>138</v>
      </c>
    </row>
    <row r="59" spans="4:19" s="35" customFormat="1" ht="9" customHeight="1" x14ac:dyDescent="0.15">
      <c r="D59" s="3" t="s">
        <v>46</v>
      </c>
      <c r="F59" s="15" t="s">
        <v>144</v>
      </c>
      <c r="G59" s="3"/>
      <c r="P59" s="30"/>
    </row>
    <row r="60" spans="4:19" s="35" customFormat="1" ht="9" customHeight="1" x14ac:dyDescent="0.15">
      <c r="D60" s="3" t="s">
        <v>147</v>
      </c>
      <c r="E60" s="3"/>
      <c r="F60" s="15" t="s">
        <v>145</v>
      </c>
      <c r="P60" s="30"/>
    </row>
    <row r="61" spans="4:19" s="35" customFormat="1" ht="9" customHeight="1" x14ac:dyDescent="0.15">
      <c r="D61" s="35" t="s">
        <v>148</v>
      </c>
      <c r="F61" s="15" t="s">
        <v>145</v>
      </c>
      <c r="P61" s="64"/>
    </row>
    <row r="62" spans="4:19" s="35" customFormat="1" ht="9" customHeight="1" x14ac:dyDescent="0.15">
      <c r="P62" s="30"/>
    </row>
    <row r="63" spans="4:19" ht="9" customHeight="1" x14ac:dyDescent="0.15">
      <c r="P63" s="16"/>
    </row>
    <row r="64" spans="4:19" ht="9" customHeight="1" x14ac:dyDescent="0.15">
      <c r="D64" s="19" t="s">
        <v>155</v>
      </c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1"/>
      <c r="P64" s="16"/>
    </row>
    <row r="65" spans="4:16" ht="9" customHeight="1" x14ac:dyDescent="0.15">
      <c r="P65" s="16"/>
    </row>
    <row r="66" spans="4:16" ht="9" customHeight="1" x14ac:dyDescent="0.15">
      <c r="P66" s="16"/>
    </row>
    <row r="67" spans="4:16" ht="9" customHeight="1" x14ac:dyDescent="0.15">
      <c r="D67" s="19" t="s">
        <v>156</v>
      </c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1"/>
      <c r="P67" s="16"/>
    </row>
    <row r="68" spans="4:16" ht="9" customHeight="1" x14ac:dyDescent="0.15">
      <c r="P68" s="16"/>
    </row>
    <row r="69" spans="4:16" ht="9" customHeight="1" x14ac:dyDescent="0.15">
      <c r="P69" s="16"/>
    </row>
    <row r="70" spans="4:16" ht="9" customHeight="1" x14ac:dyDescent="0.15">
      <c r="D70" s="19" t="s">
        <v>174</v>
      </c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1"/>
      <c r="P70" s="16"/>
    </row>
    <row r="71" spans="4:16" ht="9" customHeight="1" x14ac:dyDescent="0.15">
      <c r="P71" s="16"/>
    </row>
    <row r="72" spans="4:16" ht="9" customHeight="1" x14ac:dyDescent="0.15">
      <c r="P72" s="16"/>
    </row>
    <row r="73" spans="4:16" ht="9" customHeight="1" x14ac:dyDescent="0.15">
      <c r="D73" s="19" t="s">
        <v>175</v>
      </c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1"/>
      <c r="P73" s="16"/>
    </row>
    <row r="74" spans="4:16" ht="9" customHeight="1" x14ac:dyDescent="0.15">
      <c r="P74" s="16"/>
    </row>
    <row r="75" spans="4:16" ht="9" customHeight="1" x14ac:dyDescent="0.15">
      <c r="P75" s="16"/>
    </row>
    <row r="76" spans="4:16" ht="9" customHeight="1" x14ac:dyDescent="0.15">
      <c r="D76" s="19" t="s">
        <v>212</v>
      </c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1"/>
      <c r="P76" s="16"/>
    </row>
    <row r="77" spans="4:16" ht="9" customHeight="1" x14ac:dyDescent="0.15">
      <c r="P77" s="16"/>
    </row>
    <row r="78" spans="4:16" ht="9" customHeight="1" x14ac:dyDescent="0.15">
      <c r="P78" s="16"/>
    </row>
    <row r="79" spans="4:16" ht="9" customHeight="1" x14ac:dyDescent="0.15">
      <c r="D79" s="19" t="s">
        <v>213</v>
      </c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1"/>
      <c r="P79" s="16"/>
    </row>
    <row r="80" spans="4:16" ht="9" customHeight="1" x14ac:dyDescent="0.15">
      <c r="P80" s="16"/>
    </row>
    <row r="81" spans="4:17" s="35" customFormat="1" ht="9" customHeight="1" x14ac:dyDescent="0.15">
      <c r="G81" s="67"/>
      <c r="P81" s="72"/>
    </row>
    <row r="82" spans="4:17" s="35" customFormat="1" ht="9" customHeight="1" x14ac:dyDescent="0.15">
      <c r="F82" s="39"/>
      <c r="P82" s="72"/>
    </row>
    <row r="83" spans="4:17" s="35" customFormat="1" ht="9" customHeight="1" x14ac:dyDescent="0.15">
      <c r="F83" s="39"/>
      <c r="P83" s="72"/>
    </row>
    <row r="84" spans="4:17" s="35" customFormat="1" ht="9" customHeight="1" x14ac:dyDescent="0.15">
      <c r="G84" s="67"/>
      <c r="P84" s="30"/>
    </row>
    <row r="85" spans="4:17" ht="9" customHeight="1" x14ac:dyDescent="0.15">
      <c r="P85" s="16"/>
    </row>
    <row r="86" spans="4:17" ht="9" customHeight="1" x14ac:dyDescent="0.15">
      <c r="D86" s="19" t="s">
        <v>301</v>
      </c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1"/>
      <c r="P86" s="16"/>
    </row>
    <row r="87" spans="4:17" ht="9" customHeight="1" x14ac:dyDescent="0.15">
      <c r="P87" s="16"/>
    </row>
    <row r="88" spans="4:17" ht="9" customHeight="1" x14ac:dyDescent="0.15">
      <c r="F88" s="15"/>
      <c r="G88" s="14" t="s">
        <v>52</v>
      </c>
      <c r="P88" s="44" t="s">
        <v>14</v>
      </c>
      <c r="Q88" s="3" t="s">
        <v>53</v>
      </c>
    </row>
    <row r="89" spans="4:17" ht="9" customHeight="1" x14ac:dyDescent="0.15">
      <c r="F89" s="15"/>
      <c r="P89" s="16"/>
    </row>
    <row r="90" spans="4:17" ht="9" customHeight="1" x14ac:dyDescent="0.15">
      <c r="F90" s="15" t="s">
        <v>264</v>
      </c>
      <c r="G90" s="3" t="s">
        <v>60</v>
      </c>
      <c r="P90" s="44" t="s">
        <v>14</v>
      </c>
      <c r="Q90" s="3" t="s">
        <v>61</v>
      </c>
    </row>
    <row r="91" spans="4:17" ht="9" customHeight="1" x14ac:dyDescent="0.15">
      <c r="F91" s="15"/>
      <c r="P91" s="16"/>
    </row>
    <row r="92" spans="4:17" ht="9" customHeight="1" x14ac:dyDescent="0.15">
      <c r="F92" s="15"/>
      <c r="G92" s="14" t="s">
        <v>68</v>
      </c>
      <c r="P92" s="44" t="s">
        <v>14</v>
      </c>
      <c r="Q92" s="3" t="s">
        <v>53</v>
      </c>
    </row>
    <row r="93" spans="4:17" ht="9" customHeight="1" x14ac:dyDescent="0.15">
      <c r="F93" s="15"/>
      <c r="P93" s="16"/>
    </row>
    <row r="94" spans="4:17" ht="9" customHeight="1" x14ac:dyDescent="0.15">
      <c r="F94" s="15" t="s">
        <v>264</v>
      </c>
      <c r="G94" s="3" t="s">
        <v>379</v>
      </c>
      <c r="P94" s="44" t="s">
        <v>14</v>
      </c>
      <c r="Q94" s="3" t="s">
        <v>61</v>
      </c>
    </row>
    <row r="95" spans="4:17" ht="9" customHeight="1" x14ac:dyDescent="0.15">
      <c r="F95" s="15"/>
      <c r="P95" s="54"/>
    </row>
    <row r="96" spans="4:17" ht="9" customHeight="1" x14ac:dyDescent="0.15">
      <c r="F96" s="15"/>
      <c r="P96" s="54"/>
    </row>
    <row r="97" ht="9" customHeight="1" x14ac:dyDescent="0.15"/>
    <row r="98" ht="9" customHeight="1" x14ac:dyDescent="0.15"/>
    <row r="99" ht="9" customHeight="1" x14ac:dyDescent="0.15"/>
    <row r="100" ht="9" customHeight="1" x14ac:dyDescent="0.15"/>
    <row r="101" ht="9" customHeight="1" x14ac:dyDescent="0.15"/>
    <row r="102" ht="9" customHeight="1" x14ac:dyDescent="0.15"/>
    <row r="103" ht="9" customHeight="1" x14ac:dyDescent="0.15"/>
    <row r="104" ht="9" customHeight="1" x14ac:dyDescent="0.15"/>
    <row r="105" ht="9" customHeight="1" x14ac:dyDescent="0.15"/>
    <row r="106" ht="9" customHeight="1" x14ac:dyDescent="0.15"/>
    <row r="107" ht="9" customHeight="1" x14ac:dyDescent="0.15"/>
    <row r="108" ht="9" customHeight="1" x14ac:dyDescent="0.15"/>
    <row r="109" ht="9" customHeight="1" x14ac:dyDescent="0.15"/>
    <row r="110" ht="9" customHeight="1" x14ac:dyDescent="0.15"/>
    <row r="111" ht="9" customHeight="1" x14ac:dyDescent="0.15"/>
    <row r="112" ht="9" customHeight="1" x14ac:dyDescent="0.15"/>
    <row r="113" ht="9" customHeight="1" x14ac:dyDescent="0.15"/>
    <row r="114" ht="9" customHeight="1" x14ac:dyDescent="0.15"/>
    <row r="115" ht="9" customHeight="1" x14ac:dyDescent="0.15"/>
    <row r="116" ht="9" customHeight="1" x14ac:dyDescent="0.15"/>
    <row r="117" ht="9" customHeight="1" x14ac:dyDescent="0.15"/>
    <row r="118" ht="9" customHeight="1" x14ac:dyDescent="0.15"/>
  </sheetData>
  <mergeCells count="5">
    <mergeCell ref="H6:J6"/>
    <mergeCell ref="P14:P17"/>
    <mergeCell ref="Q14:Q17"/>
    <mergeCell ref="R14:R17"/>
    <mergeCell ref="S14:S17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1" manualBreakCount="1">
    <brk id="49" max="25" man="1"/>
  </rowBreak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0197F5-9964-4319-A327-6CB87121308C}">
  <sheetPr>
    <pageSetUpPr fitToPage="1"/>
  </sheetPr>
  <dimension ref="A1:Z113"/>
  <sheetViews>
    <sheetView view="pageBreakPreview" topLeftCell="A9" zoomScale="115" zoomScaleNormal="130" zoomScaleSheetLayoutView="115" zoomScalePageLayoutView="115" workbookViewId="0">
      <selection activeCell="N3" sqref="N3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8" t="s">
        <v>44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PwdBlkBP91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Bulk Packer B</v>
      </c>
      <c r="G3" s="1"/>
      <c r="H3" s="1"/>
      <c r="I3" s="1"/>
      <c r="J3" s="1"/>
      <c r="K3" s="1"/>
      <c r="L3" s="1"/>
      <c r="M3" s="1"/>
      <c r="N3" s="2" t="s">
        <v>41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1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01">
        <f>Cover!H6</f>
        <v>45903</v>
      </c>
      <c r="I6" s="102"/>
      <c r="J6" s="102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6"/>
      <c r="Q12" s="16"/>
      <c r="R12" s="16"/>
      <c r="S12" s="16"/>
    </row>
    <row r="13" spans="1:26" s="35" customFormat="1" ht="9" customHeight="1" x14ac:dyDescent="0.15">
      <c r="P13" s="53"/>
      <c r="Q13" s="53"/>
      <c r="R13" s="53" t="s">
        <v>14</v>
      </c>
      <c r="S13" s="53" t="s">
        <v>14</v>
      </c>
    </row>
    <row r="14" spans="1:26" s="35" customFormat="1" ht="9" customHeight="1" x14ac:dyDescent="0.15">
      <c r="P14" s="103" t="s">
        <v>45</v>
      </c>
      <c r="Q14" s="103" t="s">
        <v>46</v>
      </c>
      <c r="R14" s="103" t="s">
        <v>47</v>
      </c>
      <c r="S14" s="103" t="s">
        <v>48</v>
      </c>
    </row>
    <row r="15" spans="1:26" s="35" customFormat="1" ht="9" customHeight="1" x14ac:dyDescent="0.15">
      <c r="P15" s="104"/>
      <c r="Q15" s="104"/>
      <c r="R15" s="104"/>
      <c r="S15" s="104"/>
    </row>
    <row r="16" spans="1:26" s="35" customFormat="1" ht="9" customHeight="1" x14ac:dyDescent="0.15">
      <c r="P16" s="104"/>
      <c r="Q16" s="104"/>
      <c r="R16" s="104"/>
      <c r="S16" s="104"/>
    </row>
    <row r="17" spans="4:20" s="35" customFormat="1" ht="9" customHeight="1" x14ac:dyDescent="0.15">
      <c r="P17" s="105"/>
      <c r="Q17" s="105"/>
      <c r="R17" s="105"/>
      <c r="S17" s="105"/>
    </row>
    <row r="18" spans="4:20" s="35" customFormat="1" ht="9" customHeight="1" x14ac:dyDescent="0.15">
      <c r="D18" s="31" t="s">
        <v>49</v>
      </c>
      <c r="E18" s="32"/>
      <c r="F18" s="80" t="s">
        <v>50</v>
      </c>
      <c r="G18" s="81"/>
      <c r="H18" s="81"/>
      <c r="I18" s="81"/>
      <c r="J18" s="81"/>
      <c r="K18" s="81"/>
      <c r="L18" s="81"/>
      <c r="M18" s="81"/>
      <c r="N18" s="81"/>
      <c r="O18" s="81"/>
      <c r="P18" s="59">
        <v>0</v>
      </c>
      <c r="Q18" s="59">
        <v>0</v>
      </c>
      <c r="R18" s="59">
        <v>0</v>
      </c>
      <c r="S18" s="59">
        <v>0</v>
      </c>
      <c r="T18" s="27" t="s">
        <v>51</v>
      </c>
    </row>
    <row r="19" spans="4:20" s="35" customFormat="1" ht="9" customHeight="1" x14ac:dyDescent="0.15">
      <c r="D19" s="33"/>
      <c r="F19" s="82"/>
      <c r="G19" s="83"/>
      <c r="H19" s="84"/>
      <c r="I19" s="84"/>
      <c r="J19" s="84"/>
      <c r="K19" s="84"/>
      <c r="L19" s="84"/>
      <c r="M19" s="84"/>
      <c r="N19" s="84"/>
      <c r="O19" s="85"/>
      <c r="P19" s="53"/>
    </row>
    <row r="20" spans="4:20" ht="9" customHeight="1" x14ac:dyDescent="0.15">
      <c r="D20" s="23"/>
      <c r="F20" s="22"/>
      <c r="G20" s="14" t="s">
        <v>52</v>
      </c>
      <c r="O20" s="23"/>
      <c r="P20" s="44" t="s">
        <v>14</v>
      </c>
      <c r="Q20" s="3" t="s">
        <v>53</v>
      </c>
    </row>
    <row r="21" spans="4:20" s="35" customFormat="1" ht="9" customHeight="1" x14ac:dyDescent="0.15">
      <c r="D21" s="33"/>
      <c r="F21" s="34"/>
      <c r="G21" s="43" t="s">
        <v>68</v>
      </c>
      <c r="O21" s="33"/>
      <c r="P21" s="72" t="s">
        <v>14</v>
      </c>
      <c r="Q21" s="35" t="s">
        <v>53</v>
      </c>
    </row>
    <row r="22" spans="4:20" s="35" customFormat="1" ht="9" customHeight="1" x14ac:dyDescent="0.15">
      <c r="D22" s="33"/>
      <c r="F22" s="34"/>
      <c r="G22" s="43"/>
      <c r="O22" s="33"/>
      <c r="P22" s="53"/>
    </row>
    <row r="23" spans="4:20" s="35" customFormat="1" ht="9" customHeight="1" x14ac:dyDescent="0.15">
      <c r="D23" s="33"/>
      <c r="F23" s="82"/>
      <c r="G23" s="84"/>
      <c r="H23" s="84"/>
      <c r="I23" s="84"/>
      <c r="J23" s="84"/>
      <c r="K23" s="84"/>
      <c r="L23" s="84"/>
      <c r="M23" s="84"/>
      <c r="N23" s="84"/>
      <c r="O23" s="85"/>
      <c r="P23" s="30"/>
    </row>
    <row r="24" spans="4:20" s="35" customFormat="1" ht="9" customHeight="1" x14ac:dyDescent="0.15">
      <c r="D24" s="33"/>
      <c r="F24" s="36"/>
      <c r="G24" s="37"/>
      <c r="H24" s="37"/>
      <c r="I24" s="37"/>
      <c r="J24" s="37"/>
      <c r="K24" s="37"/>
      <c r="L24" s="37"/>
      <c r="M24" s="37"/>
      <c r="N24" s="37"/>
      <c r="O24" s="38"/>
      <c r="P24" s="30"/>
    </row>
    <row r="25" spans="4:20" s="35" customFormat="1" ht="9" customHeight="1" x14ac:dyDescent="0.15">
      <c r="D25" s="33"/>
      <c r="F25" s="82"/>
      <c r="G25" s="84"/>
      <c r="H25" s="84"/>
      <c r="I25" s="84"/>
      <c r="J25" s="84"/>
      <c r="K25" s="84"/>
      <c r="L25" s="84"/>
      <c r="M25" s="84"/>
      <c r="N25" s="84"/>
      <c r="O25" s="85"/>
      <c r="P25" s="30"/>
    </row>
    <row r="26" spans="4:20" s="35" customFormat="1" ht="9" customHeight="1" x14ac:dyDescent="0.15">
      <c r="D26" s="33"/>
      <c r="F26" s="36"/>
      <c r="G26" s="37"/>
      <c r="H26" s="37"/>
      <c r="I26" s="37"/>
      <c r="J26" s="37"/>
      <c r="K26" s="37"/>
      <c r="L26" s="37"/>
      <c r="M26" s="37"/>
      <c r="N26" s="37"/>
      <c r="O26" s="38"/>
    </row>
    <row r="27" spans="4:20" s="35" customFormat="1" ht="9" customHeight="1" x14ac:dyDescent="0.15">
      <c r="D27" s="33"/>
    </row>
    <row r="28" spans="4:20" s="35" customFormat="1" ht="9" customHeight="1" x14ac:dyDescent="0.15">
      <c r="D28" s="33"/>
      <c r="F28" s="39"/>
      <c r="G28" s="35" t="s">
        <v>939</v>
      </c>
      <c r="P28" s="72" t="s">
        <v>14</v>
      </c>
      <c r="Q28" s="35" t="s">
        <v>940</v>
      </c>
    </row>
    <row r="29" spans="4:20" s="35" customFormat="1" ht="9" customHeight="1" x14ac:dyDescent="0.15">
      <c r="D29" s="33"/>
      <c r="F29" s="39" t="s">
        <v>381</v>
      </c>
      <c r="G29" s="35" t="s">
        <v>60</v>
      </c>
      <c r="P29" s="72" t="s">
        <v>14</v>
      </c>
      <c r="Q29" s="35" t="s">
        <v>61</v>
      </c>
    </row>
    <row r="30" spans="4:20" s="35" customFormat="1" ht="9" customHeight="1" x14ac:dyDescent="0.15">
      <c r="D30" s="33"/>
      <c r="F30" s="39"/>
      <c r="P30" s="53"/>
    </row>
    <row r="31" spans="4:20" s="35" customFormat="1" ht="9" customHeight="1" x14ac:dyDescent="0.15">
      <c r="D31" s="33"/>
      <c r="P31" s="16" t="s">
        <v>14</v>
      </c>
      <c r="Q31" s="16" t="s">
        <v>14</v>
      </c>
      <c r="R31" s="16" t="s">
        <v>14</v>
      </c>
      <c r="S31" s="16" t="s">
        <v>14</v>
      </c>
    </row>
    <row r="32" spans="4:20" ht="9" customHeight="1" x14ac:dyDescent="0.15">
      <c r="D32" s="19" t="s">
        <v>65</v>
      </c>
      <c r="E32" s="20"/>
      <c r="F32" s="19" t="s">
        <v>382</v>
      </c>
      <c r="G32" s="20"/>
      <c r="H32" s="20"/>
      <c r="I32" s="20"/>
      <c r="J32" s="20"/>
      <c r="K32" s="20"/>
      <c r="L32" s="20"/>
      <c r="M32" s="20"/>
      <c r="N32" s="20"/>
      <c r="O32" s="21"/>
      <c r="P32" s="68">
        <v>10</v>
      </c>
      <c r="Q32" s="68">
        <v>2</v>
      </c>
      <c r="R32" s="68">
        <v>0</v>
      </c>
      <c r="S32" s="68">
        <v>0</v>
      </c>
      <c r="T32" s="27" t="s">
        <v>67</v>
      </c>
    </row>
    <row r="33" spans="4:19" ht="9" customHeight="1" x14ac:dyDescent="0.15">
      <c r="E33" s="88"/>
      <c r="F33" s="22"/>
      <c r="O33" s="23"/>
      <c r="P33" s="54"/>
    </row>
    <row r="34" spans="4:19" ht="9" customHeight="1" x14ac:dyDescent="0.15">
      <c r="F34" s="22"/>
      <c r="G34" s="3" t="s">
        <v>68</v>
      </c>
      <c r="O34" s="23"/>
      <c r="P34" s="44" t="s">
        <v>14</v>
      </c>
      <c r="Q34" s="3" t="s">
        <v>53</v>
      </c>
    </row>
    <row r="35" spans="4:19" ht="9" customHeight="1" x14ac:dyDescent="0.15">
      <c r="F35" s="22"/>
      <c r="G35" s="70"/>
      <c r="O35" s="23"/>
      <c r="P35" s="16"/>
    </row>
    <row r="36" spans="4:19" ht="9" customHeight="1" x14ac:dyDescent="0.15">
      <c r="F36" s="93"/>
      <c r="G36" s="94"/>
      <c r="H36" s="88"/>
      <c r="I36" s="88"/>
      <c r="J36" s="88"/>
      <c r="K36" s="88"/>
      <c r="L36" s="88"/>
      <c r="M36" s="88"/>
      <c r="N36" s="88"/>
      <c r="O36" s="90"/>
      <c r="P36" s="54"/>
    </row>
    <row r="37" spans="4:19" ht="9" customHeight="1" x14ac:dyDescent="0.15">
      <c r="F37" s="22"/>
      <c r="G37" s="14"/>
      <c r="O37" s="23"/>
      <c r="P37" s="44"/>
    </row>
    <row r="38" spans="4:19" ht="9" customHeight="1" x14ac:dyDescent="0.15">
      <c r="F38" s="93"/>
      <c r="G38" s="94"/>
      <c r="H38" s="88"/>
      <c r="I38" s="88"/>
      <c r="J38" s="88"/>
      <c r="K38" s="88"/>
      <c r="L38" s="88"/>
      <c r="M38" s="88"/>
      <c r="N38" s="88"/>
      <c r="O38" s="90"/>
      <c r="P38" s="54"/>
    </row>
    <row r="39" spans="4:19" ht="9" customHeight="1" x14ac:dyDescent="0.15">
      <c r="F39" s="24"/>
      <c r="G39" s="25"/>
      <c r="H39" s="25"/>
      <c r="I39" s="25"/>
      <c r="J39" s="25"/>
      <c r="K39" s="25"/>
      <c r="L39" s="25"/>
      <c r="M39" s="25"/>
      <c r="N39" s="25"/>
      <c r="O39" s="26"/>
      <c r="P39" s="69"/>
    </row>
    <row r="40" spans="4:19" ht="9" customHeight="1" x14ac:dyDescent="0.15">
      <c r="P40" s="69"/>
    </row>
    <row r="41" spans="4:19" ht="9" customHeight="1" x14ac:dyDescent="0.15">
      <c r="F41" s="46"/>
      <c r="P41" s="3"/>
    </row>
    <row r="42" spans="4:19" s="35" customFormat="1" ht="9" customHeight="1" x14ac:dyDescent="0.15">
      <c r="P42" s="30"/>
    </row>
    <row r="43" spans="4:19" ht="9" customHeight="1" x14ac:dyDescent="0.15">
      <c r="P43" s="16"/>
      <c r="Q43" s="16"/>
      <c r="R43" s="16"/>
      <c r="S43" s="16"/>
    </row>
    <row r="44" spans="4:19" ht="9" customHeight="1" x14ac:dyDescent="0.15">
      <c r="P44" s="3"/>
    </row>
    <row r="45" spans="4:19" ht="9" customHeight="1" x14ac:dyDescent="0.15">
      <c r="P45" s="3"/>
    </row>
    <row r="46" spans="4:19" ht="9" customHeight="1" x14ac:dyDescent="0.15">
      <c r="D46" s="19" t="s">
        <v>141</v>
      </c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1"/>
      <c r="P46" s="16"/>
    </row>
    <row r="47" spans="4:19" ht="9" customHeight="1" x14ac:dyDescent="0.15">
      <c r="P47" s="16"/>
    </row>
    <row r="48" spans="4:19" s="35" customFormat="1" ht="9" customHeight="1" x14ac:dyDescent="0.15">
      <c r="D48" s="14"/>
      <c r="F48" s="14" t="s">
        <v>142</v>
      </c>
      <c r="G48" s="14"/>
      <c r="P48" s="30"/>
    </row>
    <row r="49" spans="4:17" s="35" customFormat="1" ht="9" customHeight="1" x14ac:dyDescent="0.15">
      <c r="D49" s="3" t="s">
        <v>143</v>
      </c>
      <c r="F49" s="15" t="s">
        <v>144</v>
      </c>
      <c r="G49" s="3"/>
      <c r="P49" s="30"/>
    </row>
    <row r="50" spans="4:17" s="35" customFormat="1" ht="9" customHeight="1" x14ac:dyDescent="0.15">
      <c r="D50" s="3" t="s">
        <v>47</v>
      </c>
      <c r="F50" s="15" t="s">
        <v>144</v>
      </c>
      <c r="G50" s="3"/>
      <c r="P50" s="30"/>
    </row>
    <row r="51" spans="4:17" s="35" customFormat="1" ht="9" customHeight="1" x14ac:dyDescent="0.15">
      <c r="D51" s="3" t="s">
        <v>45</v>
      </c>
      <c r="F51" s="15" t="s">
        <v>145</v>
      </c>
      <c r="G51" s="3"/>
      <c r="P51" s="30"/>
    </row>
    <row r="52" spans="4:17" s="35" customFormat="1" ht="9" customHeight="1" x14ac:dyDescent="0.15">
      <c r="D52" s="3" t="s">
        <v>48</v>
      </c>
      <c r="F52" s="15" t="s">
        <v>164</v>
      </c>
      <c r="G52" s="3" t="s">
        <v>138</v>
      </c>
      <c r="P52" s="44" t="s">
        <v>14</v>
      </c>
      <c r="Q52" s="3" t="s">
        <v>138</v>
      </c>
    </row>
    <row r="53" spans="4:17" s="35" customFormat="1" ht="9" customHeight="1" x14ac:dyDescent="0.15">
      <c r="D53" s="3" t="s">
        <v>46</v>
      </c>
      <c r="F53" s="15" t="s">
        <v>145</v>
      </c>
      <c r="G53" s="3"/>
      <c r="P53" s="30"/>
    </row>
    <row r="54" spans="4:17" s="35" customFormat="1" ht="9" customHeight="1" x14ac:dyDescent="0.15">
      <c r="D54" s="3" t="s">
        <v>147</v>
      </c>
      <c r="E54" s="3"/>
      <c r="F54" s="15" t="s">
        <v>145</v>
      </c>
      <c r="P54" s="30"/>
    </row>
    <row r="55" spans="4:17" s="35" customFormat="1" ht="9" customHeight="1" x14ac:dyDescent="0.15">
      <c r="D55" s="35" t="s">
        <v>148</v>
      </c>
      <c r="F55" s="15" t="s">
        <v>145</v>
      </c>
      <c r="P55" s="64"/>
    </row>
    <row r="56" spans="4:17" s="35" customFormat="1" ht="9" customHeight="1" x14ac:dyDescent="0.15">
      <c r="P56" s="30"/>
    </row>
    <row r="57" spans="4:17" ht="9" customHeight="1" x14ac:dyDescent="0.15">
      <c r="P57" s="16"/>
    </row>
    <row r="58" spans="4:17" ht="9" customHeight="1" x14ac:dyDescent="0.15">
      <c r="D58" s="19" t="s">
        <v>155</v>
      </c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1"/>
      <c r="P58" s="16"/>
    </row>
    <row r="59" spans="4:17" ht="9" customHeight="1" x14ac:dyDescent="0.15">
      <c r="P59" s="16"/>
    </row>
    <row r="60" spans="4:17" ht="9" customHeight="1" x14ac:dyDescent="0.15">
      <c r="P60" s="16"/>
    </row>
    <row r="61" spans="4:17" ht="9" customHeight="1" x14ac:dyDescent="0.15">
      <c r="D61" s="19" t="s">
        <v>156</v>
      </c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1"/>
      <c r="P61" s="16"/>
    </row>
    <row r="62" spans="4:17" ht="9" customHeight="1" x14ac:dyDescent="0.15">
      <c r="P62" s="16"/>
    </row>
    <row r="63" spans="4:17" ht="9" customHeight="1" x14ac:dyDescent="0.15">
      <c r="P63" s="16"/>
    </row>
    <row r="64" spans="4:17" ht="9" customHeight="1" x14ac:dyDescent="0.15">
      <c r="D64" s="19" t="s">
        <v>174</v>
      </c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1"/>
      <c r="P64" s="16"/>
    </row>
    <row r="65" spans="4:17" ht="9" customHeight="1" x14ac:dyDescent="0.15">
      <c r="P65" s="16"/>
    </row>
    <row r="66" spans="4:17" ht="9" customHeight="1" x14ac:dyDescent="0.15">
      <c r="P66" s="16"/>
    </row>
    <row r="67" spans="4:17" ht="9" customHeight="1" x14ac:dyDescent="0.15">
      <c r="D67" s="19" t="s">
        <v>175</v>
      </c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1"/>
      <c r="P67" s="16"/>
    </row>
    <row r="68" spans="4:17" ht="9" customHeight="1" x14ac:dyDescent="0.15">
      <c r="P68" s="16"/>
    </row>
    <row r="69" spans="4:17" ht="9" customHeight="1" x14ac:dyDescent="0.15">
      <c r="P69" s="16"/>
    </row>
    <row r="70" spans="4:17" ht="9" customHeight="1" x14ac:dyDescent="0.15">
      <c r="D70" s="19" t="s">
        <v>212</v>
      </c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1"/>
      <c r="P70" s="16"/>
    </row>
    <row r="71" spans="4:17" ht="9" customHeight="1" x14ac:dyDescent="0.15">
      <c r="P71" s="16"/>
    </row>
    <row r="72" spans="4:17" ht="9" customHeight="1" x14ac:dyDescent="0.15">
      <c r="P72" s="16"/>
    </row>
    <row r="73" spans="4:17" ht="9" customHeight="1" x14ac:dyDescent="0.15">
      <c r="D73" s="19" t="s">
        <v>213</v>
      </c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1"/>
      <c r="P73" s="16"/>
    </row>
    <row r="74" spans="4:17" ht="9" customHeight="1" x14ac:dyDescent="0.15">
      <c r="P74" s="16"/>
    </row>
    <row r="75" spans="4:17" ht="9" customHeight="1" x14ac:dyDescent="0.15">
      <c r="P75" s="16"/>
    </row>
    <row r="76" spans="4:17" ht="9" customHeight="1" x14ac:dyDescent="0.15">
      <c r="D76" s="19" t="s">
        <v>301</v>
      </c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1"/>
      <c r="P76" s="16"/>
    </row>
    <row r="77" spans="4:17" ht="9" customHeight="1" x14ac:dyDescent="0.15">
      <c r="P77" s="16"/>
    </row>
    <row r="78" spans="4:17" ht="9" customHeight="1" x14ac:dyDescent="0.15">
      <c r="F78" s="15"/>
      <c r="G78" s="14" t="s">
        <v>52</v>
      </c>
      <c r="P78" s="44" t="s">
        <v>14</v>
      </c>
      <c r="Q78" s="3" t="s">
        <v>53</v>
      </c>
    </row>
    <row r="79" spans="4:17" ht="9" customHeight="1" x14ac:dyDescent="0.15">
      <c r="F79" s="15"/>
      <c r="G79" s="3" t="s">
        <v>483</v>
      </c>
      <c r="P79" s="44" t="s">
        <v>14</v>
      </c>
      <c r="Q79" s="3" t="s">
        <v>484</v>
      </c>
    </row>
    <row r="80" spans="4:17" ht="9" customHeight="1" x14ac:dyDescent="0.15">
      <c r="F80" s="15"/>
      <c r="G80" s="3" t="s">
        <v>941</v>
      </c>
      <c r="P80" s="44" t="s">
        <v>14</v>
      </c>
      <c r="Q80" s="3" t="s">
        <v>942</v>
      </c>
    </row>
    <row r="81" spans="6:17" ht="9" customHeight="1" x14ac:dyDescent="0.15">
      <c r="F81" s="15"/>
      <c r="G81" s="3" t="s">
        <v>943</v>
      </c>
      <c r="P81" s="44" t="s">
        <v>14</v>
      </c>
      <c r="Q81" s="3" t="s">
        <v>944</v>
      </c>
    </row>
    <row r="82" spans="6:17" ht="9" customHeight="1" x14ac:dyDescent="0.15">
      <c r="F82" s="15"/>
      <c r="G82" s="3" t="s">
        <v>945</v>
      </c>
      <c r="P82" s="44" t="s">
        <v>14</v>
      </c>
      <c r="Q82" s="3" t="s">
        <v>946</v>
      </c>
    </row>
    <row r="83" spans="6:17" ht="9" customHeight="1" x14ac:dyDescent="0.15">
      <c r="F83" s="15"/>
      <c r="G83" s="3" t="s">
        <v>947</v>
      </c>
      <c r="P83" s="44" t="s">
        <v>14</v>
      </c>
      <c r="Q83" s="3" t="s">
        <v>948</v>
      </c>
    </row>
    <row r="84" spans="6:17" ht="9" customHeight="1" x14ac:dyDescent="0.15">
      <c r="F84" s="15"/>
      <c r="P84" s="16"/>
    </row>
    <row r="85" spans="6:17" ht="9" customHeight="1" x14ac:dyDescent="0.15">
      <c r="F85" s="15" t="s">
        <v>264</v>
      </c>
      <c r="G85" s="3" t="s">
        <v>60</v>
      </c>
      <c r="P85" s="44" t="s">
        <v>14</v>
      </c>
      <c r="Q85" s="3" t="s">
        <v>61</v>
      </c>
    </row>
    <row r="86" spans="6:17" ht="9" customHeight="1" x14ac:dyDescent="0.15">
      <c r="F86" s="15"/>
      <c r="P86" s="16"/>
    </row>
    <row r="87" spans="6:17" ht="9" customHeight="1" x14ac:dyDescent="0.15">
      <c r="F87" s="15"/>
      <c r="G87" s="14" t="s">
        <v>68</v>
      </c>
      <c r="P87" s="44" t="s">
        <v>14</v>
      </c>
      <c r="Q87" s="3" t="s">
        <v>53</v>
      </c>
    </row>
    <row r="88" spans="6:17" ht="9" customHeight="1" x14ac:dyDescent="0.15">
      <c r="F88" s="15"/>
      <c r="P88" s="16"/>
    </row>
    <row r="89" spans="6:17" ht="9" customHeight="1" x14ac:dyDescent="0.15">
      <c r="F89" s="15" t="s">
        <v>264</v>
      </c>
      <c r="G89" s="3" t="s">
        <v>379</v>
      </c>
      <c r="P89" s="44" t="s">
        <v>14</v>
      </c>
      <c r="Q89" s="3" t="s">
        <v>61</v>
      </c>
    </row>
    <row r="90" spans="6:17" ht="9" customHeight="1" x14ac:dyDescent="0.15">
      <c r="F90" s="15"/>
      <c r="P90" s="54"/>
    </row>
    <row r="91" spans="6:17" ht="9" customHeight="1" x14ac:dyDescent="0.15">
      <c r="F91" s="15"/>
      <c r="P91" s="54"/>
    </row>
    <row r="92" spans="6:17" ht="9" customHeight="1" x14ac:dyDescent="0.15"/>
    <row r="93" spans="6:17" ht="9" customHeight="1" x14ac:dyDescent="0.15"/>
    <row r="94" spans="6:17" ht="9" customHeight="1" x14ac:dyDescent="0.15"/>
    <row r="95" spans="6:17" ht="9" customHeight="1" x14ac:dyDescent="0.15"/>
    <row r="96" spans="6:17" ht="9" customHeight="1" x14ac:dyDescent="0.15"/>
    <row r="97" ht="9" customHeight="1" x14ac:dyDescent="0.15"/>
    <row r="98" ht="9" customHeight="1" x14ac:dyDescent="0.15"/>
    <row r="99" ht="9" customHeight="1" x14ac:dyDescent="0.15"/>
    <row r="100" ht="9" customHeight="1" x14ac:dyDescent="0.15"/>
    <row r="101" ht="9" customHeight="1" x14ac:dyDescent="0.15"/>
    <row r="102" ht="9" customHeight="1" x14ac:dyDescent="0.15"/>
    <row r="103" ht="9" customHeight="1" x14ac:dyDescent="0.15"/>
    <row r="104" ht="9" customHeight="1" x14ac:dyDescent="0.15"/>
    <row r="105" ht="9" customHeight="1" x14ac:dyDescent="0.15"/>
    <row r="106" ht="9" customHeight="1" x14ac:dyDescent="0.15"/>
    <row r="107" ht="9" customHeight="1" x14ac:dyDescent="0.15"/>
    <row r="108" ht="9" customHeight="1" x14ac:dyDescent="0.15"/>
    <row r="109" ht="9" customHeight="1" x14ac:dyDescent="0.15"/>
    <row r="110" ht="9" customHeight="1" x14ac:dyDescent="0.15"/>
    <row r="111" ht="9" customHeight="1" x14ac:dyDescent="0.15"/>
    <row r="112" ht="9" customHeight="1" x14ac:dyDescent="0.15"/>
    <row r="113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1" manualBreakCount="1">
    <brk id="43" max="25" man="1"/>
  </row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BA5CB-2D9A-4AE8-B9E3-71AD71C89BC3}">
  <sheetPr>
    <pageSetUpPr fitToPage="1"/>
  </sheetPr>
  <dimension ref="A1:Z113"/>
  <sheetViews>
    <sheetView topLeftCell="A61" zoomScale="160" zoomScaleNormal="160" zoomScaleSheetLayoutView="115" zoomScalePageLayoutView="115" workbookViewId="0">
      <selection activeCell="Q83" sqref="Q83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8" t="s">
        <v>44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PwdBlkBP92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Bulk Packer B</v>
      </c>
      <c r="G3" s="1"/>
      <c r="H3" s="1"/>
      <c r="I3" s="1"/>
      <c r="J3" s="1"/>
      <c r="K3" s="1"/>
      <c r="L3" s="1"/>
      <c r="M3" s="1"/>
      <c r="N3" s="2" t="s">
        <v>43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1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01">
        <f>Cover!H6</f>
        <v>45903</v>
      </c>
      <c r="I6" s="102"/>
      <c r="J6" s="102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6"/>
      <c r="Q12" s="16"/>
      <c r="R12" s="16"/>
      <c r="S12" s="16"/>
    </row>
    <row r="13" spans="1:26" s="35" customFormat="1" ht="9" customHeight="1" x14ac:dyDescent="0.15">
      <c r="P13" s="53"/>
      <c r="Q13" s="53"/>
      <c r="R13" s="53" t="s">
        <v>14</v>
      </c>
      <c r="S13" s="53" t="s">
        <v>14</v>
      </c>
    </row>
    <row r="14" spans="1:26" s="35" customFormat="1" ht="9" customHeight="1" x14ac:dyDescent="0.15">
      <c r="P14" s="103" t="s">
        <v>45</v>
      </c>
      <c r="Q14" s="103" t="s">
        <v>46</v>
      </c>
      <c r="R14" s="103" t="s">
        <v>47</v>
      </c>
      <c r="S14" s="103" t="s">
        <v>48</v>
      </c>
    </row>
    <row r="15" spans="1:26" s="35" customFormat="1" ht="9" customHeight="1" x14ac:dyDescent="0.15">
      <c r="P15" s="104"/>
      <c r="Q15" s="104"/>
      <c r="R15" s="104"/>
      <c r="S15" s="104"/>
    </row>
    <row r="16" spans="1:26" s="35" customFormat="1" ht="9" customHeight="1" x14ac:dyDescent="0.15">
      <c r="P16" s="104"/>
      <c r="Q16" s="104"/>
      <c r="R16" s="104"/>
      <c r="S16" s="104"/>
    </row>
    <row r="17" spans="4:20" s="35" customFormat="1" ht="9" customHeight="1" x14ac:dyDescent="0.15">
      <c r="P17" s="105"/>
      <c r="Q17" s="105"/>
      <c r="R17" s="105"/>
      <c r="S17" s="105"/>
    </row>
    <row r="18" spans="4:20" s="35" customFormat="1" ht="9" customHeight="1" x14ac:dyDescent="0.15">
      <c r="D18" s="31" t="s">
        <v>49</v>
      </c>
      <c r="E18" s="32"/>
      <c r="F18" s="80" t="s">
        <v>50</v>
      </c>
      <c r="G18" s="81"/>
      <c r="H18" s="81"/>
      <c r="I18" s="81"/>
      <c r="J18" s="81"/>
      <c r="K18" s="81"/>
      <c r="L18" s="81"/>
      <c r="M18" s="81"/>
      <c r="N18" s="81"/>
      <c r="O18" s="81"/>
      <c r="P18" s="59">
        <v>0</v>
      </c>
      <c r="Q18" s="59">
        <v>0</v>
      </c>
      <c r="R18" s="59">
        <v>0</v>
      </c>
      <c r="S18" s="59">
        <v>0</v>
      </c>
      <c r="T18" s="27" t="s">
        <v>51</v>
      </c>
    </row>
    <row r="19" spans="4:20" s="35" customFormat="1" ht="9" customHeight="1" x14ac:dyDescent="0.15">
      <c r="D19" s="33"/>
      <c r="F19" s="82"/>
      <c r="G19" s="83"/>
      <c r="H19" s="84"/>
      <c r="I19" s="84"/>
      <c r="J19" s="84"/>
      <c r="K19" s="84"/>
      <c r="L19" s="84"/>
      <c r="M19" s="84"/>
      <c r="N19" s="84"/>
      <c r="O19" s="85"/>
      <c r="P19" s="53"/>
    </row>
    <row r="20" spans="4:20" ht="9" customHeight="1" x14ac:dyDescent="0.15">
      <c r="D20" s="23"/>
      <c r="F20" s="22"/>
      <c r="G20" s="14" t="s">
        <v>52</v>
      </c>
      <c r="O20" s="23"/>
      <c r="P20" s="44" t="s">
        <v>14</v>
      </c>
      <c r="Q20" s="3" t="s">
        <v>53</v>
      </c>
    </row>
    <row r="21" spans="4:20" s="35" customFormat="1" ht="9" customHeight="1" x14ac:dyDescent="0.15">
      <c r="D21" s="33"/>
      <c r="F21" s="34"/>
      <c r="G21" s="43" t="s">
        <v>68</v>
      </c>
      <c r="O21" s="33"/>
      <c r="P21" s="72" t="s">
        <v>14</v>
      </c>
      <c r="Q21" s="35" t="s">
        <v>53</v>
      </c>
    </row>
    <row r="22" spans="4:20" s="35" customFormat="1" ht="9" customHeight="1" x14ac:dyDescent="0.15">
      <c r="D22" s="33"/>
      <c r="F22" s="34"/>
      <c r="G22" s="43"/>
      <c r="O22" s="33"/>
      <c r="P22" s="53"/>
    </row>
    <row r="23" spans="4:20" s="35" customFormat="1" ht="9" customHeight="1" x14ac:dyDescent="0.15">
      <c r="D23" s="33"/>
      <c r="F23" s="82"/>
      <c r="G23" s="84"/>
      <c r="H23" s="84"/>
      <c r="I23" s="84"/>
      <c r="J23" s="84"/>
      <c r="K23" s="84"/>
      <c r="L23" s="84"/>
      <c r="M23" s="84"/>
      <c r="N23" s="84"/>
      <c r="O23" s="85"/>
      <c r="P23" s="30"/>
    </row>
    <row r="24" spans="4:20" s="35" customFormat="1" ht="9" customHeight="1" x14ac:dyDescent="0.15">
      <c r="D24" s="33"/>
      <c r="F24" s="36"/>
      <c r="G24" s="37"/>
      <c r="H24" s="37"/>
      <c r="I24" s="37"/>
      <c r="J24" s="37"/>
      <c r="K24" s="37"/>
      <c r="L24" s="37"/>
      <c r="M24" s="37"/>
      <c r="N24" s="37"/>
      <c r="O24" s="38"/>
      <c r="P24" s="30"/>
    </row>
    <row r="25" spans="4:20" s="35" customFormat="1" ht="9" customHeight="1" x14ac:dyDescent="0.15">
      <c r="D25" s="33"/>
      <c r="F25" s="82"/>
      <c r="G25" s="84"/>
      <c r="H25" s="84"/>
      <c r="I25" s="84"/>
      <c r="J25" s="84"/>
      <c r="K25" s="84"/>
      <c r="L25" s="84"/>
      <c r="M25" s="84"/>
      <c r="N25" s="84"/>
      <c r="O25" s="85"/>
      <c r="P25" s="30"/>
    </row>
    <row r="26" spans="4:20" s="35" customFormat="1" ht="9" customHeight="1" x14ac:dyDescent="0.15">
      <c r="D26" s="33"/>
      <c r="F26" s="36"/>
      <c r="G26" s="37"/>
      <c r="H26" s="37"/>
      <c r="I26" s="37"/>
      <c r="J26" s="37"/>
      <c r="K26" s="37"/>
      <c r="L26" s="37"/>
      <c r="M26" s="37"/>
      <c r="N26" s="37"/>
      <c r="O26" s="38"/>
    </row>
    <row r="27" spans="4:20" s="35" customFormat="1" ht="9" customHeight="1" x14ac:dyDescent="0.15">
      <c r="D27" s="33"/>
    </row>
    <row r="28" spans="4:20" s="35" customFormat="1" ht="9" customHeight="1" x14ac:dyDescent="0.15">
      <c r="D28" s="33"/>
      <c r="F28" s="39"/>
      <c r="G28" s="35" t="s">
        <v>949</v>
      </c>
      <c r="P28" s="72" t="s">
        <v>14</v>
      </c>
      <c r="Q28" s="35" t="s">
        <v>950</v>
      </c>
    </row>
    <row r="29" spans="4:20" s="35" customFormat="1" ht="9" customHeight="1" x14ac:dyDescent="0.15">
      <c r="D29" s="33"/>
      <c r="F29" s="39" t="s">
        <v>381</v>
      </c>
      <c r="G29" s="35" t="s">
        <v>60</v>
      </c>
      <c r="P29" s="72" t="s">
        <v>14</v>
      </c>
      <c r="Q29" s="35" t="s">
        <v>61</v>
      </c>
    </row>
    <row r="30" spans="4:20" s="35" customFormat="1" ht="9" customHeight="1" x14ac:dyDescent="0.15">
      <c r="D30" s="33"/>
      <c r="F30" s="39"/>
      <c r="P30" s="53"/>
    </row>
    <row r="31" spans="4:20" s="35" customFormat="1" ht="9" customHeight="1" x14ac:dyDescent="0.15">
      <c r="D31" s="33"/>
      <c r="P31" s="16" t="s">
        <v>14</v>
      </c>
      <c r="Q31" s="16" t="s">
        <v>14</v>
      </c>
      <c r="R31" s="16" t="s">
        <v>14</v>
      </c>
      <c r="S31" s="16" t="s">
        <v>14</v>
      </c>
    </row>
    <row r="32" spans="4:20" ht="9" customHeight="1" x14ac:dyDescent="0.15">
      <c r="D32" s="19" t="s">
        <v>65</v>
      </c>
      <c r="E32" s="20"/>
      <c r="F32" s="19" t="s">
        <v>382</v>
      </c>
      <c r="G32" s="20"/>
      <c r="H32" s="20"/>
      <c r="I32" s="20"/>
      <c r="J32" s="20"/>
      <c r="K32" s="20"/>
      <c r="L32" s="20"/>
      <c r="M32" s="20"/>
      <c r="N32" s="20"/>
      <c r="O32" s="21"/>
      <c r="P32" s="68">
        <v>10</v>
      </c>
      <c r="Q32" s="68">
        <v>2</v>
      </c>
      <c r="R32" s="68">
        <v>0</v>
      </c>
      <c r="S32" s="68">
        <v>0</v>
      </c>
      <c r="T32" s="27" t="s">
        <v>67</v>
      </c>
    </row>
    <row r="33" spans="4:19" ht="9" customHeight="1" x14ac:dyDescent="0.15">
      <c r="E33" s="88"/>
      <c r="F33" s="22"/>
      <c r="O33" s="23"/>
      <c r="P33" s="54"/>
    </row>
    <row r="34" spans="4:19" ht="9" customHeight="1" x14ac:dyDescent="0.15">
      <c r="F34" s="22"/>
      <c r="G34" s="3" t="s">
        <v>68</v>
      </c>
      <c r="O34" s="23"/>
      <c r="P34" s="44" t="s">
        <v>14</v>
      </c>
      <c r="Q34" s="3" t="s">
        <v>53</v>
      </c>
    </row>
    <row r="35" spans="4:19" ht="9" customHeight="1" x14ac:dyDescent="0.15">
      <c r="F35" s="22"/>
      <c r="G35" s="70"/>
      <c r="O35" s="23"/>
      <c r="P35" s="16"/>
    </row>
    <row r="36" spans="4:19" ht="9" customHeight="1" x14ac:dyDescent="0.15">
      <c r="F36" s="93"/>
      <c r="G36" s="94"/>
      <c r="H36" s="88"/>
      <c r="I36" s="88"/>
      <c r="J36" s="88"/>
      <c r="K36" s="88"/>
      <c r="L36" s="88"/>
      <c r="M36" s="88"/>
      <c r="N36" s="88"/>
      <c r="O36" s="90"/>
      <c r="P36" s="54"/>
    </row>
    <row r="37" spans="4:19" ht="9" customHeight="1" x14ac:dyDescent="0.15">
      <c r="F37" s="22"/>
      <c r="G37" s="14"/>
      <c r="O37" s="23"/>
      <c r="P37" s="44"/>
    </row>
    <row r="38" spans="4:19" ht="9" customHeight="1" x14ac:dyDescent="0.15">
      <c r="F38" s="93"/>
      <c r="G38" s="94"/>
      <c r="H38" s="88"/>
      <c r="I38" s="88"/>
      <c r="J38" s="88"/>
      <c r="K38" s="88"/>
      <c r="L38" s="88"/>
      <c r="M38" s="88"/>
      <c r="N38" s="88"/>
      <c r="O38" s="90"/>
      <c r="P38" s="54"/>
    </row>
    <row r="39" spans="4:19" ht="9" customHeight="1" x14ac:dyDescent="0.15">
      <c r="F39" s="24"/>
      <c r="G39" s="25"/>
      <c r="H39" s="25"/>
      <c r="I39" s="25"/>
      <c r="J39" s="25"/>
      <c r="K39" s="25"/>
      <c r="L39" s="25"/>
      <c r="M39" s="25"/>
      <c r="N39" s="25"/>
      <c r="O39" s="26"/>
      <c r="P39" s="69"/>
    </row>
    <row r="40" spans="4:19" ht="9" customHeight="1" x14ac:dyDescent="0.15">
      <c r="P40" s="69"/>
    </row>
    <row r="41" spans="4:19" ht="9" customHeight="1" x14ac:dyDescent="0.15">
      <c r="F41" s="46"/>
      <c r="P41" s="3"/>
    </row>
    <row r="42" spans="4:19" s="35" customFormat="1" ht="9" customHeight="1" x14ac:dyDescent="0.15">
      <c r="P42" s="30"/>
    </row>
    <row r="43" spans="4:19" ht="9" customHeight="1" x14ac:dyDescent="0.15">
      <c r="P43" s="16"/>
      <c r="Q43" s="16"/>
      <c r="R43" s="16"/>
      <c r="S43" s="16"/>
    </row>
    <row r="44" spans="4:19" ht="9" customHeight="1" x14ac:dyDescent="0.15">
      <c r="P44" s="3"/>
    </row>
    <row r="45" spans="4:19" ht="9" customHeight="1" x14ac:dyDescent="0.15">
      <c r="P45" s="3"/>
    </row>
    <row r="46" spans="4:19" ht="9" customHeight="1" x14ac:dyDescent="0.15">
      <c r="D46" s="19" t="s">
        <v>141</v>
      </c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1"/>
      <c r="P46" s="16"/>
    </row>
    <row r="47" spans="4:19" ht="9" customHeight="1" x14ac:dyDescent="0.15">
      <c r="P47" s="16"/>
    </row>
    <row r="48" spans="4:19" s="35" customFormat="1" ht="9" customHeight="1" x14ac:dyDescent="0.15">
      <c r="D48" s="14"/>
      <c r="F48" s="14" t="s">
        <v>142</v>
      </c>
      <c r="G48" s="14"/>
      <c r="P48" s="30"/>
    </row>
    <row r="49" spans="4:17" s="35" customFormat="1" ht="9" customHeight="1" x14ac:dyDescent="0.15">
      <c r="D49" s="3" t="s">
        <v>143</v>
      </c>
      <c r="F49" s="15" t="s">
        <v>144</v>
      </c>
      <c r="G49" s="3"/>
      <c r="P49" s="30"/>
    </row>
    <row r="50" spans="4:17" s="35" customFormat="1" ht="9" customHeight="1" x14ac:dyDescent="0.15">
      <c r="D50" s="3" t="s">
        <v>47</v>
      </c>
      <c r="F50" s="15" t="s">
        <v>144</v>
      </c>
      <c r="G50" s="3"/>
      <c r="P50" s="30"/>
    </row>
    <row r="51" spans="4:17" s="35" customFormat="1" ht="9" customHeight="1" x14ac:dyDescent="0.15">
      <c r="D51" s="3" t="s">
        <v>45</v>
      </c>
      <c r="F51" s="15" t="s">
        <v>145</v>
      </c>
      <c r="G51" s="3"/>
      <c r="P51" s="30"/>
    </row>
    <row r="52" spans="4:17" s="35" customFormat="1" ht="9" customHeight="1" x14ac:dyDescent="0.15">
      <c r="D52" s="3" t="s">
        <v>48</v>
      </c>
      <c r="F52" s="15" t="s">
        <v>164</v>
      </c>
      <c r="G52" s="3" t="s">
        <v>138</v>
      </c>
      <c r="P52" s="44" t="s">
        <v>14</v>
      </c>
      <c r="Q52" s="3" t="s">
        <v>138</v>
      </c>
    </row>
    <row r="53" spans="4:17" s="35" customFormat="1" ht="9" customHeight="1" x14ac:dyDescent="0.15">
      <c r="D53" s="3" t="s">
        <v>46</v>
      </c>
      <c r="F53" s="15" t="s">
        <v>145</v>
      </c>
      <c r="G53" s="3"/>
      <c r="P53" s="30"/>
    </row>
    <row r="54" spans="4:17" s="35" customFormat="1" ht="9" customHeight="1" x14ac:dyDescent="0.15">
      <c r="D54" s="3" t="s">
        <v>147</v>
      </c>
      <c r="E54" s="3"/>
      <c r="F54" s="15" t="s">
        <v>145</v>
      </c>
      <c r="P54" s="30"/>
    </row>
    <row r="55" spans="4:17" s="35" customFormat="1" ht="9" customHeight="1" x14ac:dyDescent="0.15">
      <c r="D55" s="35" t="s">
        <v>148</v>
      </c>
      <c r="F55" s="15" t="s">
        <v>145</v>
      </c>
      <c r="P55" s="64"/>
    </row>
    <row r="56" spans="4:17" s="35" customFormat="1" ht="9" customHeight="1" x14ac:dyDescent="0.15">
      <c r="P56" s="30"/>
    </row>
    <row r="57" spans="4:17" ht="9" customHeight="1" x14ac:dyDescent="0.15">
      <c r="P57" s="16"/>
    </row>
    <row r="58" spans="4:17" ht="9" customHeight="1" x14ac:dyDescent="0.15">
      <c r="D58" s="19" t="s">
        <v>155</v>
      </c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1"/>
      <c r="P58" s="16"/>
    </row>
    <row r="59" spans="4:17" ht="9" customHeight="1" x14ac:dyDescent="0.15">
      <c r="P59" s="16"/>
    </row>
    <row r="60" spans="4:17" ht="9" customHeight="1" x14ac:dyDescent="0.15">
      <c r="P60" s="16"/>
    </row>
    <row r="61" spans="4:17" ht="9" customHeight="1" x14ac:dyDescent="0.15">
      <c r="D61" s="19" t="s">
        <v>156</v>
      </c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1"/>
      <c r="P61" s="16"/>
    </row>
    <row r="62" spans="4:17" ht="9" customHeight="1" x14ac:dyDescent="0.15">
      <c r="P62" s="16"/>
    </row>
    <row r="63" spans="4:17" ht="9" customHeight="1" x14ac:dyDescent="0.15">
      <c r="P63" s="16"/>
    </row>
    <row r="64" spans="4:17" ht="9" customHeight="1" x14ac:dyDescent="0.15">
      <c r="D64" s="19" t="s">
        <v>174</v>
      </c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1"/>
      <c r="P64" s="16"/>
    </row>
    <row r="65" spans="4:17" ht="9" customHeight="1" x14ac:dyDescent="0.15">
      <c r="P65" s="16"/>
    </row>
    <row r="66" spans="4:17" ht="9" customHeight="1" x14ac:dyDescent="0.15">
      <c r="P66" s="16"/>
    </row>
    <row r="67" spans="4:17" ht="9" customHeight="1" x14ac:dyDescent="0.15">
      <c r="D67" s="19" t="s">
        <v>175</v>
      </c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1"/>
      <c r="P67" s="16"/>
    </row>
    <row r="68" spans="4:17" ht="9" customHeight="1" x14ac:dyDescent="0.15">
      <c r="P68" s="16"/>
    </row>
    <row r="69" spans="4:17" ht="9" customHeight="1" x14ac:dyDescent="0.15">
      <c r="P69" s="16"/>
    </row>
    <row r="70" spans="4:17" ht="9" customHeight="1" x14ac:dyDescent="0.15">
      <c r="D70" s="19" t="s">
        <v>212</v>
      </c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1"/>
      <c r="P70" s="16"/>
    </row>
    <row r="71" spans="4:17" ht="9" customHeight="1" x14ac:dyDescent="0.15">
      <c r="P71" s="16"/>
    </row>
    <row r="72" spans="4:17" ht="9" customHeight="1" x14ac:dyDescent="0.15">
      <c r="P72" s="16"/>
    </row>
    <row r="73" spans="4:17" ht="9" customHeight="1" x14ac:dyDescent="0.15">
      <c r="D73" s="19" t="s">
        <v>213</v>
      </c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1"/>
      <c r="P73" s="16"/>
    </row>
    <row r="74" spans="4:17" ht="9" customHeight="1" x14ac:dyDescent="0.15">
      <c r="P74" s="16"/>
    </row>
    <row r="75" spans="4:17" ht="9" customHeight="1" x14ac:dyDescent="0.15">
      <c r="P75" s="16"/>
    </row>
    <row r="76" spans="4:17" ht="9" customHeight="1" x14ac:dyDescent="0.15">
      <c r="D76" s="19" t="s">
        <v>301</v>
      </c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1"/>
      <c r="P76" s="16"/>
    </row>
    <row r="77" spans="4:17" ht="9" customHeight="1" x14ac:dyDescent="0.15">
      <c r="P77" s="16"/>
    </row>
    <row r="78" spans="4:17" ht="9" customHeight="1" x14ac:dyDescent="0.15">
      <c r="F78" s="15"/>
      <c r="G78" s="14" t="s">
        <v>52</v>
      </c>
      <c r="P78" s="44" t="s">
        <v>14</v>
      </c>
      <c r="Q78" s="3" t="s">
        <v>53</v>
      </c>
    </row>
    <row r="79" spans="4:17" ht="9" customHeight="1" x14ac:dyDescent="0.15">
      <c r="F79" s="15"/>
      <c r="G79" s="35" t="s">
        <v>951</v>
      </c>
      <c r="P79" s="44" t="s">
        <v>14</v>
      </c>
      <c r="Q79" s="3" t="s">
        <v>33</v>
      </c>
    </row>
    <row r="80" spans="4:17" ht="9" customHeight="1" x14ac:dyDescent="0.15">
      <c r="F80" s="15"/>
      <c r="G80" s="35" t="s">
        <v>738</v>
      </c>
      <c r="P80" s="44" t="s">
        <v>14</v>
      </c>
      <c r="Q80" s="3" t="s">
        <v>35</v>
      </c>
    </row>
    <row r="81" spans="6:17" ht="9" customHeight="1" x14ac:dyDescent="0.15">
      <c r="F81" s="15"/>
      <c r="G81" s="35" t="s">
        <v>1095</v>
      </c>
      <c r="P81" s="44" t="s">
        <v>14</v>
      </c>
      <c r="Q81" s="3" t="s">
        <v>37</v>
      </c>
    </row>
    <row r="82" spans="6:17" ht="9" customHeight="1" x14ac:dyDescent="0.15">
      <c r="F82" s="15"/>
      <c r="G82" s="35" t="s">
        <v>1096</v>
      </c>
      <c r="P82" s="44" t="s">
        <v>14</v>
      </c>
      <c r="Q82" s="3" t="s">
        <v>39</v>
      </c>
    </row>
    <row r="83" spans="6:17" ht="9" customHeight="1" x14ac:dyDescent="0.15">
      <c r="F83" s="15"/>
      <c r="G83" s="35"/>
      <c r="P83" s="44"/>
    </row>
    <row r="84" spans="6:17" ht="9" customHeight="1" x14ac:dyDescent="0.15">
      <c r="F84" s="15"/>
      <c r="P84" s="16"/>
    </row>
    <row r="85" spans="6:17" ht="9" customHeight="1" x14ac:dyDescent="0.15">
      <c r="F85" s="15" t="s">
        <v>264</v>
      </c>
      <c r="G85" s="3" t="s">
        <v>60</v>
      </c>
      <c r="P85" s="44" t="s">
        <v>14</v>
      </c>
      <c r="Q85" s="3" t="s">
        <v>61</v>
      </c>
    </row>
    <row r="86" spans="6:17" ht="9" customHeight="1" x14ac:dyDescent="0.15">
      <c r="F86" s="15"/>
      <c r="P86" s="16"/>
    </row>
    <row r="87" spans="6:17" ht="9" customHeight="1" x14ac:dyDescent="0.15">
      <c r="F87" s="15"/>
      <c r="G87" s="14" t="s">
        <v>68</v>
      </c>
      <c r="P87" s="44" t="s">
        <v>14</v>
      </c>
      <c r="Q87" s="3" t="s">
        <v>53</v>
      </c>
    </row>
    <row r="88" spans="6:17" ht="9" customHeight="1" x14ac:dyDescent="0.15">
      <c r="F88" s="15"/>
      <c r="P88" s="16"/>
    </row>
    <row r="89" spans="6:17" ht="9" customHeight="1" x14ac:dyDescent="0.15">
      <c r="F89" s="15" t="s">
        <v>264</v>
      </c>
      <c r="G89" s="3" t="s">
        <v>379</v>
      </c>
      <c r="P89" s="44" t="s">
        <v>14</v>
      </c>
      <c r="Q89" s="3" t="s">
        <v>61</v>
      </c>
    </row>
    <row r="90" spans="6:17" ht="9" customHeight="1" x14ac:dyDescent="0.15">
      <c r="F90" s="15"/>
      <c r="P90" s="54"/>
    </row>
    <row r="91" spans="6:17" ht="9" customHeight="1" x14ac:dyDescent="0.15">
      <c r="F91" s="15"/>
      <c r="P91" s="54"/>
    </row>
    <row r="92" spans="6:17" ht="9" customHeight="1" x14ac:dyDescent="0.15"/>
    <row r="93" spans="6:17" ht="9" customHeight="1" x14ac:dyDescent="0.15"/>
    <row r="94" spans="6:17" ht="9" customHeight="1" x14ac:dyDescent="0.15"/>
    <row r="95" spans="6:17" ht="9" customHeight="1" x14ac:dyDescent="0.15"/>
    <row r="96" spans="6:17" ht="9" customHeight="1" x14ac:dyDescent="0.15"/>
    <row r="97" ht="9" customHeight="1" x14ac:dyDescent="0.15"/>
    <row r="98" ht="9" customHeight="1" x14ac:dyDescent="0.15"/>
    <row r="99" ht="9" customHeight="1" x14ac:dyDescent="0.15"/>
    <row r="100" ht="9" customHeight="1" x14ac:dyDescent="0.15"/>
    <row r="101" ht="9" customHeight="1" x14ac:dyDescent="0.15"/>
    <row r="102" ht="9" customHeight="1" x14ac:dyDescent="0.15"/>
    <row r="103" ht="9" customHeight="1" x14ac:dyDescent="0.15"/>
    <row r="104" ht="9" customHeight="1" x14ac:dyDescent="0.15"/>
    <row r="105" ht="9" customHeight="1" x14ac:dyDescent="0.15"/>
    <row r="106" ht="9" customHeight="1" x14ac:dyDescent="0.15"/>
    <row r="107" ht="9" customHeight="1" x14ac:dyDescent="0.15"/>
    <row r="108" ht="9" customHeight="1" x14ac:dyDescent="0.15"/>
    <row r="109" ht="9" customHeight="1" x14ac:dyDescent="0.15"/>
    <row r="110" ht="9" customHeight="1" x14ac:dyDescent="0.15"/>
    <row r="111" ht="9" customHeight="1" x14ac:dyDescent="0.15"/>
    <row r="112" ht="9" customHeight="1" x14ac:dyDescent="0.15"/>
    <row r="113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1" manualBreakCount="1">
    <brk id="43" max="25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38523D-F23B-4957-B3B9-145966CC71CA}">
  <dimension ref="A1:B97"/>
  <sheetViews>
    <sheetView topLeftCell="A46" workbookViewId="0">
      <selection activeCell="A58" sqref="A58"/>
    </sheetView>
  </sheetViews>
  <sheetFormatPr defaultRowHeight="12.75" x14ac:dyDescent="0.2"/>
  <cols>
    <col min="1" max="1" width="14.5703125" customWidth="1"/>
    <col min="2" max="2" width="14.85546875" customWidth="1"/>
  </cols>
  <sheetData>
    <row r="1" spans="1:2" x14ac:dyDescent="0.2">
      <c r="A1" t="s">
        <v>952</v>
      </c>
      <c r="B1" t="s">
        <v>953</v>
      </c>
    </row>
    <row r="2" spans="1:2" x14ac:dyDescent="0.2">
      <c r="A2" t="s">
        <v>954</v>
      </c>
      <c r="B2" t="s">
        <v>843</v>
      </c>
    </row>
    <row r="3" spans="1:2" x14ac:dyDescent="0.2">
      <c r="A3" t="s">
        <v>955</v>
      </c>
      <c r="B3" t="s">
        <v>558</v>
      </c>
    </row>
    <row r="4" spans="1:2" x14ac:dyDescent="0.2">
      <c r="A4" t="s">
        <v>956</v>
      </c>
      <c r="B4" t="s">
        <v>509</v>
      </c>
    </row>
    <row r="5" spans="1:2" x14ac:dyDescent="0.2">
      <c r="A5" t="s">
        <v>957</v>
      </c>
      <c r="B5" t="s">
        <v>511</v>
      </c>
    </row>
    <row r="6" spans="1:2" x14ac:dyDescent="0.2">
      <c r="A6" t="s">
        <v>958</v>
      </c>
      <c r="B6" t="s">
        <v>524</v>
      </c>
    </row>
    <row r="7" spans="1:2" x14ac:dyDescent="0.2">
      <c r="A7" t="s">
        <v>959</v>
      </c>
      <c r="B7" t="s">
        <v>600</v>
      </c>
    </row>
    <row r="8" spans="1:2" x14ac:dyDescent="0.2">
      <c r="A8" t="s">
        <v>960</v>
      </c>
      <c r="B8" t="s">
        <v>601</v>
      </c>
    </row>
    <row r="9" spans="1:2" x14ac:dyDescent="0.2">
      <c r="A9" t="s">
        <v>961</v>
      </c>
      <c r="B9" t="s">
        <v>602</v>
      </c>
    </row>
    <row r="10" spans="1:2" x14ac:dyDescent="0.2">
      <c r="A10" t="s">
        <v>962</v>
      </c>
      <c r="B10" t="s">
        <v>627</v>
      </c>
    </row>
    <row r="11" spans="1:2" x14ac:dyDescent="0.2">
      <c r="A11" t="s">
        <v>963</v>
      </c>
      <c r="B11" t="s">
        <v>609</v>
      </c>
    </row>
    <row r="12" spans="1:2" x14ac:dyDescent="0.2">
      <c r="A12" t="s">
        <v>964</v>
      </c>
      <c r="B12" t="s">
        <v>611</v>
      </c>
    </row>
    <row r="13" spans="1:2" x14ac:dyDescent="0.2">
      <c r="A13" t="s">
        <v>965</v>
      </c>
      <c r="B13" t="s">
        <v>619</v>
      </c>
    </row>
    <row r="14" spans="1:2" x14ac:dyDescent="0.2">
      <c r="A14" t="s">
        <v>966</v>
      </c>
      <c r="B14" t="s">
        <v>645</v>
      </c>
    </row>
    <row r="15" spans="1:2" x14ac:dyDescent="0.2">
      <c r="A15" t="s">
        <v>967</v>
      </c>
      <c r="B15" t="s">
        <v>646</v>
      </c>
    </row>
    <row r="16" spans="1:2" x14ac:dyDescent="0.2">
      <c r="A16" t="s">
        <v>968</v>
      </c>
      <c r="B16" t="s">
        <v>647</v>
      </c>
    </row>
    <row r="17" spans="1:2" x14ac:dyDescent="0.2">
      <c r="A17" t="s">
        <v>969</v>
      </c>
      <c r="B17" t="s">
        <v>670</v>
      </c>
    </row>
    <row r="18" spans="1:2" x14ac:dyDescent="0.2">
      <c r="A18" t="s">
        <v>970</v>
      </c>
      <c r="B18" t="s">
        <v>653</v>
      </c>
    </row>
    <row r="19" spans="1:2" x14ac:dyDescent="0.2">
      <c r="A19" t="s">
        <v>971</v>
      </c>
      <c r="B19" t="s">
        <v>655</v>
      </c>
    </row>
    <row r="20" spans="1:2" x14ac:dyDescent="0.2">
      <c r="A20" t="s">
        <v>972</v>
      </c>
      <c r="B20" t="s">
        <v>662</v>
      </c>
    </row>
    <row r="21" spans="1:2" x14ac:dyDescent="0.2">
      <c r="A21" t="s">
        <v>973</v>
      </c>
      <c r="B21" t="s">
        <v>687</v>
      </c>
    </row>
    <row r="22" spans="1:2" x14ac:dyDescent="0.2">
      <c r="A22" t="s">
        <v>974</v>
      </c>
      <c r="B22" t="s">
        <v>688</v>
      </c>
    </row>
    <row r="23" spans="1:2" x14ac:dyDescent="0.2">
      <c r="A23" t="s">
        <v>975</v>
      </c>
      <c r="B23" t="s">
        <v>689</v>
      </c>
    </row>
    <row r="24" spans="1:2" x14ac:dyDescent="0.2">
      <c r="A24" t="s">
        <v>976</v>
      </c>
      <c r="B24" t="s">
        <v>712</v>
      </c>
    </row>
    <row r="25" spans="1:2" x14ac:dyDescent="0.2">
      <c r="A25" t="s">
        <v>977</v>
      </c>
      <c r="B25" t="s">
        <v>695</v>
      </c>
    </row>
    <row r="26" spans="1:2" x14ac:dyDescent="0.2">
      <c r="A26" t="s">
        <v>978</v>
      </c>
      <c r="B26" t="s">
        <v>697</v>
      </c>
    </row>
    <row r="27" spans="1:2" x14ac:dyDescent="0.2">
      <c r="A27" t="s">
        <v>979</v>
      </c>
      <c r="B27" t="s">
        <v>704</v>
      </c>
    </row>
    <row r="28" spans="1:2" x14ac:dyDescent="0.2">
      <c r="A28" t="s">
        <v>980</v>
      </c>
      <c r="B28" t="s">
        <v>729</v>
      </c>
    </row>
    <row r="29" spans="1:2" x14ac:dyDescent="0.2">
      <c r="A29" t="s">
        <v>981</v>
      </c>
      <c r="B29" t="s">
        <v>730</v>
      </c>
    </row>
    <row r="30" spans="1:2" x14ac:dyDescent="0.2">
      <c r="A30" t="s">
        <v>982</v>
      </c>
      <c r="B30" t="s">
        <v>731</v>
      </c>
    </row>
    <row r="31" spans="1:2" x14ac:dyDescent="0.2">
      <c r="A31" t="s">
        <v>983</v>
      </c>
      <c r="B31" t="s">
        <v>513</v>
      </c>
    </row>
    <row r="32" spans="1:2" x14ac:dyDescent="0.2">
      <c r="A32" t="s">
        <v>984</v>
      </c>
      <c r="B32" t="s">
        <v>613</v>
      </c>
    </row>
    <row r="33" spans="1:2" x14ac:dyDescent="0.2">
      <c r="A33" t="s">
        <v>985</v>
      </c>
      <c r="B33" t="s">
        <v>657</v>
      </c>
    </row>
    <row r="34" spans="1:2" x14ac:dyDescent="0.2">
      <c r="A34" t="s">
        <v>986</v>
      </c>
      <c r="B34" t="s">
        <v>699</v>
      </c>
    </row>
    <row r="35" spans="1:2" x14ac:dyDescent="0.2">
      <c r="A35" t="s">
        <v>987</v>
      </c>
      <c r="B35" t="s">
        <v>450</v>
      </c>
    </row>
    <row r="36" spans="1:2" x14ac:dyDescent="0.2">
      <c r="A36" t="s">
        <v>988</v>
      </c>
      <c r="B36" t="s">
        <v>449</v>
      </c>
    </row>
    <row r="37" spans="1:2" x14ac:dyDescent="0.2">
      <c r="A37" t="s">
        <v>989</v>
      </c>
      <c r="B37" t="s">
        <v>732</v>
      </c>
    </row>
    <row r="38" spans="1:2" x14ac:dyDescent="0.2">
      <c r="A38" t="s">
        <v>990</v>
      </c>
      <c r="B38" t="s">
        <v>734</v>
      </c>
    </row>
    <row r="39" spans="1:2" x14ac:dyDescent="0.2">
      <c r="A39" t="s">
        <v>991</v>
      </c>
      <c r="B39" t="s">
        <v>992</v>
      </c>
    </row>
    <row r="40" spans="1:2" x14ac:dyDescent="0.2">
      <c r="A40" t="s">
        <v>993</v>
      </c>
      <c r="B40" t="s">
        <v>354</v>
      </c>
    </row>
    <row r="41" spans="1:2" x14ac:dyDescent="0.2">
      <c r="A41" t="s">
        <v>994</v>
      </c>
      <c r="B41" t="s">
        <v>418</v>
      </c>
    </row>
    <row r="42" spans="1:2" x14ac:dyDescent="0.2">
      <c r="A42" t="s">
        <v>995</v>
      </c>
      <c r="B42" t="s">
        <v>551</v>
      </c>
    </row>
    <row r="43" spans="1:2" x14ac:dyDescent="0.2">
      <c r="A43" t="s">
        <v>996</v>
      </c>
      <c r="B43" t="s">
        <v>901</v>
      </c>
    </row>
    <row r="44" spans="1:2" x14ac:dyDescent="0.2">
      <c r="A44" t="s">
        <v>997</v>
      </c>
      <c r="B44" t="s">
        <v>478</v>
      </c>
    </row>
    <row r="45" spans="1:2" x14ac:dyDescent="0.2">
      <c r="A45" t="s">
        <v>998</v>
      </c>
      <c r="B45" t="s">
        <v>902</v>
      </c>
    </row>
    <row r="46" spans="1:2" x14ac:dyDescent="0.2">
      <c r="A46" t="s">
        <v>999</v>
      </c>
      <c r="B46" t="s">
        <v>465</v>
      </c>
    </row>
    <row r="47" spans="1:2" x14ac:dyDescent="0.2">
      <c r="A47" t="s">
        <v>1000</v>
      </c>
      <c r="B47" t="s">
        <v>480</v>
      </c>
    </row>
    <row r="48" spans="1:2" x14ac:dyDescent="0.2">
      <c r="A48" t="s">
        <v>1001</v>
      </c>
      <c r="B48" t="s">
        <v>746</v>
      </c>
    </row>
    <row r="49" spans="1:2" x14ac:dyDescent="0.2">
      <c r="A49" t="s">
        <v>1002</v>
      </c>
      <c r="B49" t="s">
        <v>787</v>
      </c>
    </row>
    <row r="50" spans="1:2" x14ac:dyDescent="0.2">
      <c r="A50" t="s">
        <v>1003</v>
      </c>
      <c r="B50" t="s">
        <v>479</v>
      </c>
    </row>
    <row r="51" spans="1:2" x14ac:dyDescent="0.2">
      <c r="A51" t="s">
        <v>1004</v>
      </c>
      <c r="B51" t="s">
        <v>906</v>
      </c>
    </row>
    <row r="52" spans="1:2" x14ac:dyDescent="0.2">
      <c r="A52" t="s">
        <v>1005</v>
      </c>
      <c r="B52" t="s">
        <v>907</v>
      </c>
    </row>
    <row r="53" spans="1:2" x14ac:dyDescent="0.2">
      <c r="A53" t="s">
        <v>1006</v>
      </c>
      <c r="B53" t="s">
        <v>908</v>
      </c>
    </row>
    <row r="54" spans="1:2" x14ac:dyDescent="0.2">
      <c r="A54" t="s">
        <v>1007</v>
      </c>
      <c r="B54" t="s">
        <v>863</v>
      </c>
    </row>
    <row r="55" spans="1:2" x14ac:dyDescent="0.2">
      <c r="A55" t="s">
        <v>1008</v>
      </c>
      <c r="B55" t="s">
        <v>903</v>
      </c>
    </row>
    <row r="56" spans="1:2" x14ac:dyDescent="0.2">
      <c r="A56" t="s">
        <v>1009</v>
      </c>
      <c r="B56" t="s">
        <v>808</v>
      </c>
    </row>
    <row r="57" spans="1:2" x14ac:dyDescent="0.2">
      <c r="A57" t="s">
        <v>1010</v>
      </c>
      <c r="B57" t="s">
        <v>775</v>
      </c>
    </row>
    <row r="58" spans="1:2" x14ac:dyDescent="0.2">
      <c r="A58" t="s">
        <v>1011</v>
      </c>
      <c r="B58" t="s">
        <v>904</v>
      </c>
    </row>
    <row r="59" spans="1:2" x14ac:dyDescent="0.2">
      <c r="A59" t="s">
        <v>1012</v>
      </c>
      <c r="B59" t="s">
        <v>759</v>
      </c>
    </row>
    <row r="60" spans="1:2" x14ac:dyDescent="0.2">
      <c r="A60" t="s">
        <v>1013</v>
      </c>
      <c r="B60" t="s">
        <v>773</v>
      </c>
    </row>
    <row r="61" spans="1:2" x14ac:dyDescent="0.2">
      <c r="A61" t="s">
        <v>1014</v>
      </c>
      <c r="B61" t="s">
        <v>811</v>
      </c>
    </row>
    <row r="62" spans="1:2" x14ac:dyDescent="0.2">
      <c r="A62" t="s">
        <v>1015</v>
      </c>
      <c r="B62" t="s">
        <v>736</v>
      </c>
    </row>
    <row r="63" spans="1:2" x14ac:dyDescent="0.2">
      <c r="A63" t="s">
        <v>1016</v>
      </c>
      <c r="B63" t="s">
        <v>785</v>
      </c>
    </row>
    <row r="64" spans="1:2" x14ac:dyDescent="0.2">
      <c r="A64" t="s">
        <v>1017</v>
      </c>
      <c r="B64" t="s">
        <v>782</v>
      </c>
    </row>
    <row r="65" spans="1:2" x14ac:dyDescent="0.2">
      <c r="A65" t="s">
        <v>1018</v>
      </c>
      <c r="B65" t="s">
        <v>311</v>
      </c>
    </row>
    <row r="66" spans="1:2" x14ac:dyDescent="0.2">
      <c r="A66" t="s">
        <v>1019</v>
      </c>
      <c r="B66" t="s">
        <v>312</v>
      </c>
    </row>
    <row r="67" spans="1:2" x14ac:dyDescent="0.2">
      <c r="A67" t="s">
        <v>1020</v>
      </c>
      <c r="B67" t="s">
        <v>334</v>
      </c>
    </row>
    <row r="68" spans="1:2" x14ac:dyDescent="0.2">
      <c r="A68" t="s">
        <v>1021</v>
      </c>
      <c r="B68" t="s">
        <v>335</v>
      </c>
    </row>
    <row r="69" spans="1:2" x14ac:dyDescent="0.2">
      <c r="A69" t="s">
        <v>1022</v>
      </c>
      <c r="B69" t="s">
        <v>336</v>
      </c>
    </row>
    <row r="70" spans="1:2" x14ac:dyDescent="0.2">
      <c r="A70" t="s">
        <v>1023</v>
      </c>
      <c r="B70" t="s">
        <v>333</v>
      </c>
    </row>
    <row r="71" spans="1:2" x14ac:dyDescent="0.2">
      <c r="A71" t="s">
        <v>1024</v>
      </c>
      <c r="B71" t="s">
        <v>1025</v>
      </c>
    </row>
    <row r="72" spans="1:2" x14ac:dyDescent="0.2">
      <c r="A72" t="s">
        <v>1026</v>
      </c>
      <c r="B72" t="s">
        <v>1027</v>
      </c>
    </row>
    <row r="73" spans="1:2" x14ac:dyDescent="0.2">
      <c r="A73" t="s">
        <v>1028</v>
      </c>
      <c r="B73" t="s">
        <v>307</v>
      </c>
    </row>
    <row r="74" spans="1:2" x14ac:dyDescent="0.2">
      <c r="A74" t="s">
        <v>1029</v>
      </c>
      <c r="B74" t="s">
        <v>303</v>
      </c>
    </row>
    <row r="75" spans="1:2" x14ac:dyDescent="0.2">
      <c r="A75" t="s">
        <v>1030</v>
      </c>
      <c r="B75" t="s">
        <v>1031</v>
      </c>
    </row>
    <row r="76" spans="1:2" x14ac:dyDescent="0.2">
      <c r="A76" t="s">
        <v>1032</v>
      </c>
      <c r="B76" t="s">
        <v>313</v>
      </c>
    </row>
    <row r="77" spans="1:2" x14ac:dyDescent="0.2">
      <c r="A77" t="s">
        <v>1033</v>
      </c>
      <c r="B77" t="s">
        <v>314</v>
      </c>
    </row>
    <row r="78" spans="1:2" x14ac:dyDescent="0.2">
      <c r="A78" t="s">
        <v>1034</v>
      </c>
      <c r="B78" t="s">
        <v>315</v>
      </c>
    </row>
    <row r="79" spans="1:2" x14ac:dyDescent="0.2">
      <c r="A79" t="s">
        <v>1035</v>
      </c>
      <c r="B79" t="s">
        <v>317</v>
      </c>
    </row>
    <row r="80" spans="1:2" x14ac:dyDescent="0.2">
      <c r="A80" t="s">
        <v>1036</v>
      </c>
      <c r="B80" t="s">
        <v>319</v>
      </c>
    </row>
    <row r="81" spans="1:2" x14ac:dyDescent="0.2">
      <c r="A81" t="s">
        <v>1037</v>
      </c>
      <c r="B81" t="s">
        <v>321</v>
      </c>
    </row>
    <row r="82" spans="1:2" x14ac:dyDescent="0.2">
      <c r="A82" t="s">
        <v>1038</v>
      </c>
      <c r="B82" t="s">
        <v>323</v>
      </c>
    </row>
    <row r="83" spans="1:2" x14ac:dyDescent="0.2">
      <c r="A83" t="s">
        <v>1039</v>
      </c>
      <c r="B83" t="s">
        <v>325</v>
      </c>
    </row>
    <row r="84" spans="1:2" x14ac:dyDescent="0.2">
      <c r="A84" t="s">
        <v>1040</v>
      </c>
      <c r="B84" t="s">
        <v>327</v>
      </c>
    </row>
    <row r="85" spans="1:2" x14ac:dyDescent="0.2">
      <c r="A85" t="s">
        <v>1041</v>
      </c>
      <c r="B85" t="s">
        <v>329</v>
      </c>
    </row>
    <row r="86" spans="1:2" x14ac:dyDescent="0.2">
      <c r="A86" t="s">
        <v>1042</v>
      </c>
      <c r="B86" t="s">
        <v>331</v>
      </c>
    </row>
    <row r="87" spans="1:2" x14ac:dyDescent="0.2">
      <c r="A87" t="s">
        <v>1043</v>
      </c>
      <c r="B87" t="s">
        <v>1044</v>
      </c>
    </row>
    <row r="88" spans="1:2" x14ac:dyDescent="0.2">
      <c r="A88" t="s">
        <v>1045</v>
      </c>
      <c r="B88" t="s">
        <v>1046</v>
      </c>
    </row>
    <row r="89" spans="1:2" x14ac:dyDescent="0.2">
      <c r="A89" t="s">
        <v>880</v>
      </c>
      <c r="B89" t="s">
        <v>375</v>
      </c>
    </row>
    <row r="90" spans="1:2" x14ac:dyDescent="0.2">
      <c r="A90" t="s">
        <v>882</v>
      </c>
      <c r="B90" t="s">
        <v>377</v>
      </c>
    </row>
    <row r="91" spans="1:2" x14ac:dyDescent="0.2">
      <c r="A91" t="s">
        <v>886</v>
      </c>
      <c r="B91" t="s">
        <v>890</v>
      </c>
    </row>
    <row r="92" spans="1:2" x14ac:dyDescent="0.2">
      <c r="A92" t="s">
        <v>888</v>
      </c>
      <c r="B92" t="s">
        <v>892</v>
      </c>
    </row>
    <row r="93" spans="1:2" x14ac:dyDescent="0.2">
      <c r="A93" t="s">
        <v>1047</v>
      </c>
      <c r="B93" t="s">
        <v>1048</v>
      </c>
    </row>
    <row r="94" spans="1:2" x14ac:dyDescent="0.2">
      <c r="A94" t="s">
        <v>1049</v>
      </c>
      <c r="B94" t="s">
        <v>1050</v>
      </c>
    </row>
    <row r="95" spans="1:2" x14ac:dyDescent="0.2">
      <c r="A95" t="s">
        <v>1051</v>
      </c>
      <c r="B95" t="s">
        <v>463</v>
      </c>
    </row>
    <row r="96" spans="1:2" x14ac:dyDescent="0.2">
      <c r="A96" t="s">
        <v>1052</v>
      </c>
      <c r="B96" t="s">
        <v>789</v>
      </c>
    </row>
    <row r="97" spans="1:2" x14ac:dyDescent="0.2">
      <c r="A97" t="s">
        <v>1053</v>
      </c>
      <c r="B97" t="s">
        <v>1054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FDE9C56D927A842B1297BAFFAFEDE40" ma:contentTypeVersion="15" ma:contentTypeDescription="Create a new document." ma:contentTypeScope="" ma:versionID="9af79188766b828284d6365ea1d62611">
  <xsd:schema xmlns:xsd="http://www.w3.org/2001/XMLSchema" xmlns:xs="http://www.w3.org/2001/XMLSchema" xmlns:p="http://schemas.microsoft.com/office/2006/metadata/properties" xmlns:ns2="0e731ebe-1088-4468-b712-01ccea0c3248" xmlns:ns3="42fba51c-efb7-4f8c-bbda-63184e8a715f" targetNamespace="http://schemas.microsoft.com/office/2006/metadata/properties" ma:root="true" ma:fieldsID="b3bd0a1bf12c21352e88d478b2fc7e62" ns2:_="" ns3:_="">
    <xsd:import namespace="0e731ebe-1088-4468-b712-01ccea0c3248"/>
    <xsd:import namespace="42fba51c-efb7-4f8c-bbda-63184e8a715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LengthInSeconds" minOccurs="0"/>
                <xsd:element ref="ns2:MediaServiceSearchPropertie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e731ebe-1088-4468-b712-01ccea0c324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2" nillable="true" ma:taxonomy="true" ma:internalName="lcf76f155ced4ddcb4097134ff3c332f" ma:taxonomyFieldName="MediaServiceImageTags" ma:displayName="Image Tags" ma:readOnly="false" ma:fieldId="{5cf76f15-5ced-4ddc-b409-7134ff3c332f}" ma:taxonomyMulti="true" ma:sspId="f8b4bb17-eea2-4f71-9b46-2896357e628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8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fba51c-efb7-4f8c-bbda-63184e8a715f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e46fb071-f1c5-4754-95a8-d5d9c59ed6a1}" ma:internalName="TaxCatchAll" ma:showField="CatchAllData" ma:web="42fba51c-efb7-4f8c-bbda-63184e8a715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2fba51c-efb7-4f8c-bbda-63184e8a715f" xsi:nil="true"/>
    <lcf76f155ced4ddcb4097134ff3c332f xmlns="0e731ebe-1088-4468-b712-01ccea0c324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A597E5A4-1DD2-486C-90C5-69F36AB0DB5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EF4B8B0-9AB4-4087-9473-F055C901E88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e731ebe-1088-4468-b712-01ccea0c3248"/>
    <ds:schemaRef ds:uri="42fba51c-efb7-4f8c-bbda-63184e8a715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5DFD912-AD62-4D68-8887-6EFA7279174D}">
  <ds:schemaRefs>
    <ds:schemaRef ds:uri="http://purl.org/dc/terms/"/>
    <ds:schemaRef ds:uri="42fba51c-efb7-4f8c-bbda-63184e8a715f"/>
    <ds:schemaRef ds:uri="http://schemas.microsoft.com/office/2006/documentManagement/types"/>
    <ds:schemaRef ds:uri="http://schemas.microsoft.com/office/infopath/2007/PartnerControls"/>
    <ds:schemaRef ds:uri="http://schemas.microsoft.com/office/2006/metadata/properties"/>
    <ds:schemaRef ds:uri="http://purl.org/dc/elements/1.1/"/>
    <ds:schemaRef ds:uri="http://www.w3.org/XML/1998/namespace"/>
    <ds:schemaRef ds:uri="http://schemas.openxmlformats.org/package/2006/metadata/core-properties"/>
    <ds:schemaRef ds:uri="0e731ebe-1088-4468-b712-01ccea0c3248"/>
    <ds:schemaRef ds:uri="http://purl.org/dc/dcmitype/"/>
  </ds:schemaRefs>
</ds:datastoreItem>
</file>

<file path=docMetadata/LabelInfo.xml><?xml version="1.0" encoding="utf-8"?>
<clbl:labelList xmlns:clbl="http://schemas.microsoft.com/office/2020/mipLabelMetadata">
  <clbl:label id="{b5339dd7-e0cb-43aa-a61d-fed1619267bf}" enabled="1" method="Privileged" siteId="{d2d2794a-61cc-4823-9690-8e288fd554cc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34</vt:i4>
      </vt:variant>
    </vt:vector>
  </HeadingPairs>
  <TitlesOfParts>
    <vt:vector size="52" baseType="lpstr">
      <vt:lpstr>Cover</vt:lpstr>
      <vt:lpstr>Index</vt:lpstr>
      <vt:lpstr>PwdBlkBP01</vt:lpstr>
      <vt:lpstr>PwdBlkBP02</vt:lpstr>
      <vt:lpstr>PwdBlkBP03</vt:lpstr>
      <vt:lpstr>PwdBlkBP04</vt:lpstr>
      <vt:lpstr>PwdBlkBP05</vt:lpstr>
      <vt:lpstr>PwdBlkBP11</vt:lpstr>
      <vt:lpstr>PwdBlkBP12</vt:lpstr>
      <vt:lpstr>PwdBlkBP13</vt:lpstr>
      <vt:lpstr>PwdBlkBP14</vt:lpstr>
      <vt:lpstr>PwdBlkBP21</vt:lpstr>
      <vt:lpstr>PwdBlkBP22</vt:lpstr>
      <vt:lpstr>PwdBlkBP23</vt:lpstr>
      <vt:lpstr>PwdBlkBP24</vt:lpstr>
      <vt:lpstr>PwdBlkBP91</vt:lpstr>
      <vt:lpstr>PwdBlkBP92</vt:lpstr>
      <vt:lpstr>Sheet1</vt:lpstr>
      <vt:lpstr>Cover!Print_Area</vt:lpstr>
      <vt:lpstr>Index!Print_Area</vt:lpstr>
      <vt:lpstr>PwdBlkBP01!Print_Area</vt:lpstr>
      <vt:lpstr>PwdBlkBP02!Print_Area</vt:lpstr>
      <vt:lpstr>PwdBlkBP03!Print_Area</vt:lpstr>
      <vt:lpstr>PwdBlkBP04!Print_Area</vt:lpstr>
      <vt:lpstr>PwdBlkBP05!Print_Area</vt:lpstr>
      <vt:lpstr>PwdBlkBP11!Print_Area</vt:lpstr>
      <vt:lpstr>PwdBlkBP12!Print_Area</vt:lpstr>
      <vt:lpstr>PwdBlkBP13!Print_Area</vt:lpstr>
      <vt:lpstr>PwdBlkBP14!Print_Area</vt:lpstr>
      <vt:lpstr>PwdBlkBP21!Print_Area</vt:lpstr>
      <vt:lpstr>PwdBlkBP22!Print_Area</vt:lpstr>
      <vt:lpstr>PwdBlkBP23!Print_Area</vt:lpstr>
      <vt:lpstr>PwdBlkBP24!Print_Area</vt:lpstr>
      <vt:lpstr>PwdBlkBP91!Print_Area</vt:lpstr>
      <vt:lpstr>PwdBlkBP92!Print_Area</vt:lpstr>
      <vt:lpstr>Cover!Print_Titles</vt:lpstr>
      <vt:lpstr>Index!Print_Titles</vt:lpstr>
      <vt:lpstr>PwdBlkBP01!Print_Titles</vt:lpstr>
      <vt:lpstr>PwdBlkBP02!Print_Titles</vt:lpstr>
      <vt:lpstr>PwdBlkBP03!Print_Titles</vt:lpstr>
      <vt:lpstr>PwdBlkBP04!Print_Titles</vt:lpstr>
      <vt:lpstr>PwdBlkBP05!Print_Titles</vt:lpstr>
      <vt:lpstr>PwdBlkBP11!Print_Titles</vt:lpstr>
      <vt:lpstr>PwdBlkBP12!Print_Titles</vt:lpstr>
      <vt:lpstr>PwdBlkBP13!Print_Titles</vt:lpstr>
      <vt:lpstr>PwdBlkBP14!Print_Titles</vt:lpstr>
      <vt:lpstr>PwdBlkBP21!Print_Titles</vt:lpstr>
      <vt:lpstr>PwdBlkBP22!Print_Titles</vt:lpstr>
      <vt:lpstr>PwdBlkBP23!Print_Titles</vt:lpstr>
      <vt:lpstr>PwdBlkBP24!Print_Titles</vt:lpstr>
      <vt:lpstr>PwdBlkBP91!Print_Titles</vt:lpstr>
      <vt:lpstr>PwdBlkBP92!Print_Titles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Nicholas Jenkin</cp:lastModifiedBy>
  <cp:revision/>
  <dcterms:created xsi:type="dcterms:W3CDTF">2011-09-15T22:43:05Z</dcterms:created>
  <dcterms:modified xsi:type="dcterms:W3CDTF">2026-04-30T04:09:36Z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5339dd7-e0cb-43aa-a61d-fed1619267bf_Enabled">
    <vt:lpwstr>true</vt:lpwstr>
  </property>
  <property fmtid="{D5CDD505-2E9C-101B-9397-08002B2CF9AE}" pid="3" name="MSIP_Label_b5339dd7-e0cb-43aa-a61d-fed1619267bf_SetDate">
    <vt:lpwstr>2021-01-20T00:43:42Z</vt:lpwstr>
  </property>
  <property fmtid="{D5CDD505-2E9C-101B-9397-08002B2CF9AE}" pid="4" name="MSIP_Label_b5339dd7-e0cb-43aa-a61d-fed1619267bf_Method">
    <vt:lpwstr>Privileged</vt:lpwstr>
  </property>
  <property fmtid="{D5CDD505-2E9C-101B-9397-08002B2CF9AE}" pid="5" name="MSIP_Label_b5339dd7-e0cb-43aa-a61d-fed1619267bf_Name">
    <vt:lpwstr>Public</vt:lpwstr>
  </property>
  <property fmtid="{D5CDD505-2E9C-101B-9397-08002B2CF9AE}" pid="6" name="MSIP_Label_b5339dd7-e0cb-43aa-a61d-fed1619267bf_SiteId">
    <vt:lpwstr>d2d2794a-61cc-4823-9690-8e288fd554cc</vt:lpwstr>
  </property>
  <property fmtid="{D5CDD505-2E9C-101B-9397-08002B2CF9AE}" pid="7" name="MSIP_Label_b5339dd7-e0cb-43aa-a61d-fed1619267bf_ActionId">
    <vt:lpwstr>8e93ff4d-71fe-4f26-b531-65e4e7c4a7fe</vt:lpwstr>
  </property>
  <property fmtid="{D5CDD505-2E9C-101B-9397-08002B2CF9AE}" pid="8" name="MSIP_Label_b5339dd7-e0cb-43aa-a61d-fed1619267bf_ContentBits">
    <vt:lpwstr>0</vt:lpwstr>
  </property>
  <property fmtid="{D5CDD505-2E9C-101B-9397-08002B2CF9AE}" pid="9" name="ContentTypeId">
    <vt:lpwstr>0x0101004FDE9C56D927A842B1297BAFFAFEDE40</vt:lpwstr>
  </property>
  <property fmtid="{D5CDD505-2E9C-101B-9397-08002B2CF9AE}" pid="10" name="MediaServiceImageTags">
    <vt:lpwstr/>
  </property>
</Properties>
</file>