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4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trapak.sharepoint.com/sites/P345ProjectsDocRepository/Shared Documents/General/Master FD's P345/"/>
    </mc:Choice>
  </mc:AlternateContent>
  <xr:revisionPtr revIDLastSave="55" documentId="13_ncr:1_{794C3E27-723C-4725-B688-D081B0DD0EA2}" xr6:coauthVersionLast="47" xr6:coauthVersionMax="47" xr10:uidLastSave="{02A67B8A-78FC-4569-B11C-B1804C16C04C}"/>
  <bookViews>
    <workbookView xWindow="-120" yWindow="-120" windowWidth="29040" windowHeight="15720" tabRatio="838" firstSheet="16" activeTab="16" xr2:uid="{00000000-000D-0000-FFFF-FFFF00000000}"/>
  </bookViews>
  <sheets>
    <sheet name="Cover" sheetId="1" r:id="rId1"/>
    <sheet name="Index" sheetId="2" r:id="rId2"/>
    <sheet name="PwdS3P01" sheetId="236" r:id="rId3"/>
    <sheet name="PwdS3P03" sheetId="216" r:id="rId4"/>
    <sheet name="PwdS3P11" sheetId="220" r:id="rId5"/>
    <sheet name="PwdS3P12" sheetId="237" r:id="rId6"/>
    <sheet name="PwdS3P21" sheetId="238" r:id="rId7"/>
    <sheet name="PwdS3P22" sheetId="239" r:id="rId8"/>
    <sheet name="PwdS3P23" sheetId="233" r:id="rId9"/>
    <sheet name="PwdS3P24" sheetId="235" r:id="rId10"/>
    <sheet name="PwdS3P25" sheetId="240" r:id="rId11"/>
    <sheet name="PwdS3P26" sheetId="241" r:id="rId12"/>
    <sheet name="PwdS3P27" sheetId="242" r:id="rId13"/>
    <sheet name="PwdS3P28" sheetId="243" r:id="rId14"/>
    <sheet name="PwdS3P91" sheetId="222" r:id="rId15"/>
    <sheet name="PwdS3P92" sheetId="223" r:id="rId16"/>
    <sheet name="PwdS3E01" sheetId="221" r:id="rId17"/>
    <sheet name="Sheet1" sheetId="234" r:id="rId18"/>
  </sheets>
  <definedNames>
    <definedName name="_xlnm.Print_Area" localSheetId="0">Cover!$A$1:$Z$60</definedName>
    <definedName name="_xlnm.Print_Area" localSheetId="1">Index!$A$1:$Z$46</definedName>
    <definedName name="_xlnm.Print_Area" localSheetId="16">PwdS3E01!$A$1:$Z$174</definedName>
    <definedName name="_xlnm.Print_Area" localSheetId="2">PwdS3P01!$A$1:$Z$209</definedName>
    <definedName name="_xlnm.Print_Area" localSheetId="3">PwdS3P03!$A$1:$Z$204</definedName>
    <definedName name="_xlnm.Print_Area" localSheetId="4">PwdS3P11!$A$1:$Z$354</definedName>
    <definedName name="_xlnm.Print_Area" localSheetId="5">PwdS3P12!$A$1:$Z$354</definedName>
    <definedName name="_xlnm.Print_Area" localSheetId="6">PwdS3P21!$A$1:$Z$185</definedName>
    <definedName name="_xlnm.Print_Area" localSheetId="7">PwdS3P22!$A$1:$Z$181</definedName>
    <definedName name="_xlnm.Print_Area" localSheetId="8">PwdS3P23!$A$1:$Z$185</definedName>
    <definedName name="_xlnm.Print_Area" localSheetId="9">PwdS3P24!$A$1:$Z$181</definedName>
    <definedName name="_xlnm.Print_Area" localSheetId="10">PwdS3P25!$A$1:$Z$181</definedName>
    <definedName name="_xlnm.Print_Area" localSheetId="11">PwdS3P26!$A$1:$Z$181</definedName>
    <definedName name="_xlnm.Print_Area" localSheetId="12">PwdS3P27!$A$1:$Z$205</definedName>
    <definedName name="_xlnm.Print_Area" localSheetId="13">PwdS3P28!$A$1:$Z$193</definedName>
    <definedName name="_xlnm.Print_Area" localSheetId="14">PwdS3P91!$A$1:$Z$91</definedName>
    <definedName name="_xlnm.Print_Area" localSheetId="15">PwdS3P92!$A$1:$Z$91</definedName>
    <definedName name="_xlnm.Print_Titles" localSheetId="0">Cover!$1:$11</definedName>
    <definedName name="_xlnm.Print_Titles" localSheetId="1">Index!$1:$11</definedName>
    <definedName name="_xlnm.Print_Titles" localSheetId="16">PwdS3E01!$1:$11</definedName>
    <definedName name="_xlnm.Print_Titles" localSheetId="2">PwdS3P01!$1:$11</definedName>
    <definedName name="_xlnm.Print_Titles" localSheetId="3">PwdS3P03!$1:$11</definedName>
    <definedName name="_xlnm.Print_Titles" localSheetId="4">PwdS3P11!$1:$11</definedName>
    <definedName name="_xlnm.Print_Titles" localSheetId="5">PwdS3P12!$1:$11</definedName>
    <definedName name="_xlnm.Print_Titles" localSheetId="6">PwdS3P21!$1:$11</definedName>
    <definedName name="_xlnm.Print_Titles" localSheetId="7">PwdS3P22!$1:$11</definedName>
    <definedName name="_xlnm.Print_Titles" localSheetId="8">PwdS3P23!$1:$11</definedName>
    <definedName name="_xlnm.Print_Titles" localSheetId="9">PwdS3P24!$1:$11</definedName>
    <definedName name="_xlnm.Print_Titles" localSheetId="10">PwdS3P25!$1:$11</definedName>
    <definedName name="_xlnm.Print_Titles" localSheetId="11">PwdS3P26!$1:$11</definedName>
    <definedName name="_xlnm.Print_Titles" localSheetId="12">PwdS3P27!$1:$11</definedName>
    <definedName name="_xlnm.Print_Titles" localSheetId="13">PwdS3P28!$1:$11</definedName>
    <definedName name="_xlnm.Print_Titles" localSheetId="14">PwdS3P91!$1:$11</definedName>
    <definedName name="_xlnm.Print_Titles" localSheetId="15">PwdS3P92!$1:$11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243" l="1"/>
  <c r="H5" i="243"/>
  <c r="F3" i="243"/>
  <c r="N2" i="243"/>
  <c r="H6" i="242"/>
  <c r="H5" i="242"/>
  <c r="F3" i="242"/>
  <c r="N2" i="242"/>
  <c r="H6" i="241"/>
  <c r="H5" i="241"/>
  <c r="F3" i="241"/>
  <c r="N2" i="241"/>
  <c r="H6" i="240"/>
  <c r="H5" i="240"/>
  <c r="F3" i="240"/>
  <c r="N2" i="240"/>
  <c r="H6" i="239"/>
  <c r="H5" i="239"/>
  <c r="F3" i="239"/>
  <c r="N2" i="239"/>
  <c r="H6" i="238"/>
  <c r="H5" i="238"/>
  <c r="F3" i="238"/>
  <c r="N2" i="238"/>
  <c r="F3" i="237"/>
  <c r="N2" i="237"/>
  <c r="F3" i="236" l="1"/>
  <c r="N2" i="236"/>
  <c r="F3" i="235"/>
  <c r="N2" i="235"/>
  <c r="F3" i="221" l="1"/>
  <c r="N2" i="221"/>
  <c r="F3" i="223"/>
  <c r="N2" i="223"/>
  <c r="F3" i="222"/>
  <c r="N2" i="222"/>
  <c r="F3" i="233"/>
  <c r="N2" i="233"/>
  <c r="F3" i="220"/>
  <c r="N2" i="220"/>
  <c r="H6" i="216"/>
  <c r="F3" i="216"/>
  <c r="N2" i="216"/>
  <c r="F3" i="2"/>
  <c r="H6" i="1"/>
  <c r="H6" i="233" s="1"/>
  <c r="H5" i="1"/>
  <c r="H5" i="216" s="1"/>
  <c r="H5" i="220" l="1"/>
  <c r="H5" i="2"/>
  <c r="H5" i="223"/>
  <c r="H5" i="222"/>
  <c r="H5" i="233"/>
  <c r="H5" i="237"/>
  <c r="H5" i="236"/>
  <c r="H5" i="235"/>
  <c r="H5" i="221"/>
  <c r="H6" i="221"/>
  <c r="H6" i="237"/>
  <c r="H6" i="235"/>
  <c r="H6" i="236"/>
  <c r="H6" i="2"/>
  <c r="H6" i="220"/>
  <c r="H6" i="222"/>
  <c r="H6" i="223"/>
</calcChain>
</file>

<file path=xl/sharedStrings.xml><?xml version="1.0" encoding="utf-8"?>
<sst xmlns="http://schemas.openxmlformats.org/spreadsheetml/2006/main" count="5404" uniqueCount="733">
  <si>
    <t>FONTERRA WHAREROA</t>
  </si>
  <si>
    <t>Powder Silo 3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</si>
  <si>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</si>
  <si>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</si>
  <si>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</si>
  <si>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</si>
  <si>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</si>
  <si>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</si>
  <si>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</si>
  <si>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</si>
  <si>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</si>
  <si>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IsGrafcet (TagXRefDescriptionColumn := K)</t>
  </si>
  <si>
    <t>Index</t>
  </si>
  <si>
    <t>PwdS3P01</t>
  </si>
  <si>
    <t>£</t>
  </si>
  <si>
    <t>Tipping to Powder Silo 3</t>
  </si>
  <si>
    <t>PwdS3P03</t>
  </si>
  <si>
    <t>P3 to Powder Silo 3</t>
  </si>
  <si>
    <t>PwdS3P11</t>
  </si>
  <si>
    <t>Powder Silo 3 Separator 31</t>
  </si>
  <si>
    <t>PwdS3P12</t>
  </si>
  <si>
    <t>Powder Silo 3 Separator 32</t>
  </si>
  <si>
    <t>PwdS3P21</t>
  </si>
  <si>
    <t>Powder Silo 3 to Pregasser A Primary</t>
  </si>
  <si>
    <t>PwdS3P22</t>
  </si>
  <si>
    <t>Powder Silo 3 to Pregasser A Secondary</t>
  </si>
  <si>
    <t>PwdS3P23</t>
  </si>
  <si>
    <t>Powder Silo 3 to Pregasser B Primary</t>
  </si>
  <si>
    <t>PwdS3P24</t>
  </si>
  <si>
    <t>Powder Silo 3 to Pregasser B Secondary</t>
  </si>
  <si>
    <t>PwdS3P25</t>
  </si>
  <si>
    <t>Powder Silo 3 to Pregasser C Primary</t>
  </si>
  <si>
    <t>PwdS3P26</t>
  </si>
  <si>
    <t>Powder Silo 3 to Pregasser C Secondary</t>
  </si>
  <si>
    <t>PwdS3P27</t>
  </si>
  <si>
    <t>Powder Silo 3 to Bulk Packer Primary</t>
  </si>
  <si>
    <t>PwdS3P28</t>
  </si>
  <si>
    <t>Powder Silo 3 to Bulk Packer Secondary</t>
  </si>
  <si>
    <t>PwdS3P91</t>
  </si>
  <si>
    <t>Powder Silo 3 Fill Maintenance</t>
  </si>
  <si>
    <t>PwdS3P92</t>
  </si>
  <si>
    <t>Powder Silo 3 Empty Maintenance</t>
  </si>
  <si>
    <t>PwdS3E01</t>
  </si>
  <si>
    <t>IsGrafcet (TagXRefDescriptionColumn := Q)</t>
  </si>
  <si>
    <t>Hold</t>
  </si>
  <si>
    <t>Restart</t>
  </si>
  <si>
    <t>Stop</t>
  </si>
  <si>
    <t>Abort</t>
  </si>
  <si>
    <t>S00</t>
  </si>
  <si>
    <t>Reset</t>
  </si>
  <si>
    <t>IDLE</t>
  </si>
  <si>
    <t>F0</t>
  </si>
  <si>
    <t>Fault Monitor</t>
  </si>
  <si>
    <t>F1</t>
  </si>
  <si>
    <t>M1</t>
  </si>
  <si>
    <t>Manual Monitor</t>
  </si>
  <si>
    <t>P3VV4437</t>
  </si>
  <si>
    <t>Bin Tipper to Silo 3 Separators Valve</t>
  </si>
  <si>
    <t>PwdS3P01.Running</t>
  </si>
  <si>
    <t>Tipping to Powder Silo 3 Running</t>
  </si>
  <si>
    <t>and not</t>
  </si>
  <si>
    <t>F0Fault</t>
  </si>
  <si>
    <t>Fault Monitor Fault Found</t>
  </si>
  <si>
    <t>F1Fault</t>
  </si>
  <si>
    <t>M1Oper</t>
  </si>
  <si>
    <t>Manual Monitor Oper Found</t>
  </si>
  <si>
    <t>S02</t>
  </si>
  <si>
    <t>Queued</t>
  </si>
  <si>
    <t>RUN</t>
  </si>
  <si>
    <t>PwdS3P01.Queued</t>
  </si>
  <si>
    <t>Tipping to Powder Silo 3 Queued</t>
  </si>
  <si>
    <t>PwdSxP01_Queued</t>
  </si>
  <si>
    <t>Any Tipping Powder Silo Queued</t>
  </si>
  <si>
    <t>PwdS3P01.QueuePos</t>
  </si>
  <si>
    <t>= 0</t>
  </si>
  <si>
    <t>S04</t>
  </si>
  <si>
    <t>Ready</t>
  </si>
  <si>
    <t>PwdS3P01.Producing</t>
  </si>
  <si>
    <t>Tipping to Powder Silo 3 Producing</t>
  </si>
  <si>
    <t>PwdSxP01_Producing</t>
  </si>
  <si>
    <t>Any Tipping Powder Silo Producing</t>
  </si>
  <si>
    <t>PwdPRWP11_Dest</t>
  </si>
  <si>
    <t>Tipping Transport to Silos Requires Destination</t>
  </si>
  <si>
    <t>S06</t>
  </si>
  <si>
    <t>Transferring</t>
  </si>
  <si>
    <t>PwdS3P01_Transferring</t>
  </si>
  <si>
    <t>Tipping to Powder Silo 3 Transferring</t>
  </si>
  <si>
    <t>PwdS3_Status.ProdIn</t>
  </si>
  <si>
    <t>Powder Silo 3 Status</t>
  </si>
  <si>
    <t>PwdS3P01_FillingEN1</t>
  </si>
  <si>
    <t>Tipping to Powder Silo 3 Filling</t>
  </si>
  <si>
    <t>P3VV4437EN1</t>
  </si>
  <si>
    <t>not</t>
  </si>
  <si>
    <t>P3WG4441</t>
  </si>
  <si>
    <t>Silo 3 Weight</t>
  </si>
  <si>
    <t>&gt;=</t>
  </si>
  <si>
    <t>P3WG4441_Var012</t>
  </si>
  <si>
    <t>Full Level</t>
  </si>
  <si>
    <t>and</t>
  </si>
  <si>
    <t>S08</t>
  </si>
  <si>
    <t>Drain Line</t>
  </si>
  <si>
    <t>-</t>
  </si>
  <si>
    <t>STP</t>
  </si>
  <si>
    <t>PwdS3P01_DrainReq</t>
  </si>
  <si>
    <t>Tipping to Powder Silo 3 Drain Line Request</t>
  </si>
  <si>
    <t>PwdSxP01_DrainReq</t>
  </si>
  <si>
    <t>Any Tipping Powder Silo Drain Request</t>
  </si>
  <si>
    <t>PwdPRWP11_DrainComplete</t>
  </si>
  <si>
    <t>Tipping Transport to Silos Drain Line Complete</t>
  </si>
  <si>
    <t>or not</t>
  </si>
  <si>
    <t>All Steps</t>
  </si>
  <si>
    <t>(</t>
  </si>
  <si>
    <t>PwdS3E01_F1Fault</t>
  </si>
  <si>
    <t>Powder Silo 3 Fault Monitor 1 Active</t>
  </si>
  <si>
    <t>or</t>
  </si>
  <si>
    <t>PwdS3E01_F2Fault</t>
  </si>
  <si>
    <t>)</t>
  </si>
  <si>
    <t>Powder Silo 3 Fault Monitor 2 Active</t>
  </si>
  <si>
    <t>Complete</t>
  </si>
  <si>
    <t>S10</t>
  </si>
  <si>
    <t>Held</t>
  </si>
  <si>
    <t>HLD</t>
  </si>
  <si>
    <t>PwdSxP01_Held</t>
  </si>
  <si>
    <t>Any Tipping Powder Silo Held</t>
  </si>
  <si>
    <t>Phase Commands</t>
  </si>
  <si>
    <t>Available</t>
  </si>
  <si>
    <t>Start</t>
  </si>
  <si>
    <t>Yes</t>
  </si>
  <si>
    <t>No</t>
  </si>
  <si>
    <t>If</t>
  </si>
  <si>
    <t>Hold Time</t>
  </si>
  <si>
    <t>Shutdown</t>
  </si>
  <si>
    <t>Timers</t>
  </si>
  <si>
    <t>Step Timer Hold</t>
  </si>
  <si>
    <t>If not</t>
  </si>
  <si>
    <t>PwdS3P11_Filling</t>
  </si>
  <si>
    <t>Powder Silo 3 Separator 31 Filling</t>
  </si>
  <si>
    <t>PwdS3P12_Filling</t>
  </si>
  <si>
    <t>Powder Silo 3 Separator 32 Filling</t>
  </si>
  <si>
    <t>Parameters</t>
  </si>
  <si>
    <t>Enabled Items</t>
  </si>
  <si>
    <t>Fault Monitors</t>
  </si>
  <si>
    <t>P3VV4423</t>
  </si>
  <si>
    <t>Silo 3 Separator 31 Product Inlet Valve</t>
  </si>
  <si>
    <t>P3VV4427</t>
  </si>
  <si>
    <t>Silo 3 Separator 32 Product Isolation Valve</t>
  </si>
  <si>
    <t>P3VV4438</t>
  </si>
  <si>
    <t>P3 to Silo 3 Separators Valve</t>
  </si>
  <si>
    <t>Then</t>
  </si>
  <si>
    <t>PwdS3P91.Active</t>
  </si>
  <si>
    <t>Powder Silo 3 Fill Maintenance Active</t>
  </si>
  <si>
    <t>PwdS3P03.Active</t>
  </si>
  <si>
    <t>P3 to Powder Silo 3 Active</t>
  </si>
  <si>
    <t>PwdS3P11.Running</t>
  </si>
  <si>
    <t>Powder Silo 3 Separator 31 Running</t>
  </si>
  <si>
    <t>PwdS3P12.Running</t>
  </si>
  <si>
    <t>Powder Silo 3 Separator 32 Running</t>
  </si>
  <si>
    <t>P3WG4441_Var004</t>
  </si>
  <si>
    <t>High High Level</t>
  </si>
  <si>
    <t>PwdTstP31.Active</t>
  </si>
  <si>
    <t>P3 Powder Transport Vacuum Test Active</t>
  </si>
  <si>
    <t>and (</t>
  </si>
  <si>
    <t>PwdTstP31_VacCan</t>
  </si>
  <si>
    <t>= 31</t>
  </si>
  <si>
    <t>P3 Powder Transport Vacuum Test Vacuum Can</t>
  </si>
  <si>
    <t>= 32 )</t>
  </si>
  <si>
    <t>PwdTstP32.Active</t>
  </si>
  <si>
    <t>P3 Powder Transport Vacuum Can Test Active</t>
  </si>
  <si>
    <t>Latch Fault</t>
  </si>
  <si>
    <t>Medium Priority</t>
  </si>
  <si>
    <t>Set</t>
  </si>
  <si>
    <t>Always Active</t>
  </si>
  <si>
    <t>P3VV4438EN2</t>
  </si>
  <si>
    <t>PwdS3P03.Running</t>
  </si>
  <si>
    <t>P3 to Powder Silo 3 Running</t>
  </si>
  <si>
    <t>PwdS3P03.Queued</t>
  </si>
  <si>
    <t>P3 to Powder Silo 3 Queued</t>
  </si>
  <si>
    <t>PwdSxP03_Queued</t>
  </si>
  <si>
    <t>Any P3 Powder Silo Queued</t>
  </si>
  <si>
    <t>PwdS3P03.QueuePos</t>
  </si>
  <si>
    <t>PwdS3P03.Producing</t>
  </si>
  <si>
    <t>P3 to Powder Silo 3 Producing</t>
  </si>
  <si>
    <t>PwdSxP03_Producing</t>
  </si>
  <si>
    <t>Any P3 Powder Silo Producing</t>
  </si>
  <si>
    <t>P3HopP01_Dest</t>
  </si>
  <si>
    <t>P3 Powder Transport to Silos Requires Destination</t>
  </si>
  <si>
    <t>PwdS3P03_Transferring</t>
  </si>
  <si>
    <t>P3 to Powder Silo 3 Transferring</t>
  </si>
  <si>
    <t>PwdS3P03_FillingEN1</t>
  </si>
  <si>
    <t>P3 to Powder Silo 3 Filling</t>
  </si>
  <si>
    <t>P3VV4438EN1</t>
  </si>
  <si>
    <t>PwdS3P03_DrainReq</t>
  </si>
  <si>
    <t>P3 to Powder Silo 3 Drain Line Request</t>
  </si>
  <si>
    <t>PwdSxP03_DrainReq</t>
  </si>
  <si>
    <t>Any P3 Powder Silo Drain Request</t>
  </si>
  <si>
    <t>P3HopP01_DrainComplete</t>
  </si>
  <si>
    <t>P3 Powder Transport to Silos Drain Line Complete</t>
  </si>
  <si>
    <t>PwdSxP03_Held</t>
  </si>
  <si>
    <t>Any P3 Powder Silo Held</t>
  </si>
  <si>
    <t>PwdTstP31_P3VV4438Open</t>
  </si>
  <si>
    <t>N/A</t>
  </si>
  <si>
    <t>PwdS3P01.Active</t>
  </si>
  <si>
    <t>Tipping to Powder Silo 3 Active</t>
  </si>
  <si>
    <t xml:space="preserve">Reset </t>
  </si>
  <si>
    <t>P3VV4423EN1</t>
  </si>
  <si>
    <t xml:space="preserve">and not </t>
  </si>
  <si>
    <t>Wait</t>
  </si>
  <si>
    <t>F2</t>
  </si>
  <si>
    <t>PwdS3P1x_NextSepEN1</t>
  </si>
  <si>
    <t>Next Powder Silo 3 Separator to Fill</t>
  </si>
  <si>
    <t>`</t>
  </si>
  <si>
    <t>PwdS3P11.Shutdown</t>
  </si>
  <si>
    <t>Powder Silo 3 Separator 31 Shutdown</t>
  </si>
  <si>
    <t>PwdS3P1x_NextSep</t>
  </si>
  <si>
    <t>= 1</t>
  </si>
  <si>
    <t>P3VV4422.deng</t>
  </si>
  <si>
    <t>Silo 3 Separator 31 Discharge Valve</t>
  </si>
  <si>
    <t>PwdS3P12_Block</t>
  </si>
  <si>
    <t>Powder Silo 3 Separator 32 Hold Other Separator</t>
  </si>
  <si>
    <t>Clean Filters</t>
  </si>
  <si>
    <t>PwdS3P11_Block</t>
  </si>
  <si>
    <t>Powder Silo 3 Separator 31 Hold Other Separator</t>
  </si>
  <si>
    <t>PwdS3P1x_NextSepEN2</t>
  </si>
  <si>
    <t>P3SV4424EN1</t>
  </si>
  <si>
    <t>Silo 3 Separator 31 Filter Purge Valve</t>
  </si>
  <si>
    <t>Step Time Done</t>
  </si>
  <si>
    <t>Filling</t>
  </si>
  <si>
    <t>PwdS3P11_FluidDrainActEN1</t>
  </si>
  <si>
    <t>Powder Silo 3 Separator 31 Activate Fluidisers On Drain</t>
  </si>
  <si>
    <t>P3VV4424EN1</t>
  </si>
  <si>
    <t>Silo 3 Separator 31 Vacuum Valve</t>
  </si>
  <si>
    <t>P3VV4425EN1</t>
  </si>
  <si>
    <t>P3LH4461</t>
  </si>
  <si>
    <t>Silo 3 Separator 31 High Level Switch</t>
  </si>
  <si>
    <t>for</t>
  </si>
  <si>
    <t>PwdS3P11_Var001</t>
  </si>
  <si>
    <t>Level Switch Covered Time</t>
  </si>
  <si>
    <t>Sealing</t>
  </si>
  <si>
    <t>Balance</t>
  </si>
  <si>
    <t>PwdS3P11_Balance</t>
  </si>
  <si>
    <t>Powder Silo 3 Separator 31 Balance</t>
  </si>
  <si>
    <t>P3SV4424EN2</t>
  </si>
  <si>
    <t>P3PT4445</t>
  </si>
  <si>
    <t>Silo 3 Sep 1 Absolute Pressure</t>
  </si>
  <si>
    <t>&gt;</t>
  </si>
  <si>
    <t>P3PT4445_Var007</t>
  </si>
  <si>
    <t>Balance Pressure</t>
  </si>
  <si>
    <t>S12</t>
  </si>
  <si>
    <t>&lt;</t>
  </si>
  <si>
    <t>PwdS3P12_Discharge</t>
  </si>
  <si>
    <t>Powder Silo 3 Separator 32 Discharge</t>
  </si>
  <si>
    <t>S14</t>
  </si>
  <si>
    <t>Discharge</t>
  </si>
  <si>
    <t>PwdS3P11_Discharge</t>
  </si>
  <si>
    <t>Powder Silo 3 Separator 31 Discharge</t>
  </si>
  <si>
    <t>P3SV4430EN1</t>
  </si>
  <si>
    <t>Silo 3 Separator 31 Filter Pad Gas Injector Valve</t>
  </si>
  <si>
    <t>P3VV4422EN1</t>
  </si>
  <si>
    <t>S16</t>
  </si>
  <si>
    <t>Yes If Held</t>
  </si>
  <si>
    <t>Activate</t>
  </si>
  <si>
    <t>Resources</t>
  </si>
  <si>
    <t>Totalisers</t>
  </si>
  <si>
    <t>P3PT4445_Var002</t>
  </si>
  <si>
    <t>High Vacuum Pressure</t>
  </si>
  <si>
    <t>P3PT4445_Var003</t>
  </si>
  <si>
    <t>Low Vacuum Pressure</t>
  </si>
  <si>
    <t>P3PT4445_Var006</t>
  </si>
  <si>
    <t>Balance Pulse Pressure</t>
  </si>
  <si>
    <t>PwdS3P11_Var002</t>
  </si>
  <si>
    <t>PwdS3P11_Var003</t>
  </si>
  <si>
    <t>Fliter Pulse On Time</t>
  </si>
  <si>
    <t>PwdS3P11_Var004</t>
  </si>
  <si>
    <t>Fliter Pulse Off Time</t>
  </si>
  <si>
    <t>PwdS3P11_Var005</t>
  </si>
  <si>
    <t>Balance Pulse On Time</t>
  </si>
  <si>
    <t>PwdS3P11_Var006</t>
  </si>
  <si>
    <t>Balance Pulse Off Time</t>
  </si>
  <si>
    <t>PwdS3P11_Var007</t>
  </si>
  <si>
    <t>Aerator Pulse On Time</t>
  </si>
  <si>
    <t>PwdS3P11_Var008</t>
  </si>
  <si>
    <t>Aerator Pulse Off Time</t>
  </si>
  <si>
    <t>PwdS3P11_Var009</t>
  </si>
  <si>
    <t>Pulse Discharge Time at End of Emptying</t>
  </si>
  <si>
    <t>PwdS3P11_Var010</t>
  </si>
  <si>
    <t>Discharge Pulse On Time</t>
  </si>
  <si>
    <t>PwdS3P11_Var011</t>
  </si>
  <si>
    <t>Discharge Pulse Off Time</t>
  </si>
  <si>
    <t>PwdS3P11_Var012</t>
  </si>
  <si>
    <t>High Vacuum Alarm Time</t>
  </si>
  <si>
    <t>PwdS3P11_Var013</t>
  </si>
  <si>
    <t>Low Vacuum Alarm Time</t>
  </si>
  <si>
    <t>Controllers</t>
  </si>
  <si>
    <t>P3HopP01_FluidDrainPress</t>
  </si>
  <si>
    <t>P3 Powder Transport Activate Fluidisers On Drain Pressure</t>
  </si>
  <si>
    <t>PwdS3P11_FluidDrainAct</t>
  </si>
  <si>
    <t>Step Time Remaining</t>
  </si>
  <si>
    <t>Else Pulse On for</t>
  </si>
  <si>
    <t>Pulse Off for</t>
  </si>
  <si>
    <t>PwdTstP31_P3VV4423Open</t>
  </si>
  <si>
    <t>Pulse On for</t>
  </si>
  <si>
    <t>PwdS3P11.Active</t>
  </si>
  <si>
    <t>Powder Silo 3 Separator 31 Active</t>
  </si>
  <si>
    <t>P3VV4422</t>
  </si>
  <si>
    <t>P3VV4424</t>
  </si>
  <si>
    <t>P3VV4425</t>
  </si>
  <si>
    <t>P3VV4433</t>
  </si>
  <si>
    <t>P3SV4424</t>
  </si>
  <si>
    <t>P3SV4430</t>
  </si>
  <si>
    <t>for 30s</t>
  </si>
  <si>
    <t>High Priority</t>
  </si>
  <si>
    <t>"Max Balance Time Alarm"</t>
  </si>
  <si>
    <t>almFault</t>
  </si>
  <si>
    <t>F2Fault</t>
  </si>
  <si>
    <t>Low Priority</t>
  </si>
  <si>
    <t>P3VV4427EN1</t>
  </si>
  <si>
    <t>PwdS3P12.Shutdown</t>
  </si>
  <si>
    <t>Powder Silo 3 Separator 32 Shutdown</t>
  </si>
  <si>
    <t>= 2</t>
  </si>
  <si>
    <t>P3VV4426.deng</t>
  </si>
  <si>
    <t>Silo 3 Separator 32 Discharge Valve</t>
  </si>
  <si>
    <t>P3SV4428EN1</t>
  </si>
  <si>
    <t>Silo 3 Separator 32 Filter Purge Valve</t>
  </si>
  <si>
    <t>PwdS3P12_FluidDrainActEN1</t>
  </si>
  <si>
    <t>Powder Silo 3 Separator 32 Activate Fluidisers On Drain</t>
  </si>
  <si>
    <t>P3VV4428EN1</t>
  </si>
  <si>
    <t>Silo 3 Separator 32 Vacuum Valve</t>
  </si>
  <si>
    <t>P3VV4434EN1</t>
  </si>
  <si>
    <t>P3LH4462</t>
  </si>
  <si>
    <t>Silo 3 Separator 32 High Level Switch</t>
  </si>
  <si>
    <t>PwdS3P12_Var001</t>
  </si>
  <si>
    <t>PwdS3P12_Balance</t>
  </si>
  <si>
    <t>Powder Silo 3 Separator 32 Balance</t>
  </si>
  <si>
    <t>P3SV4428EN2</t>
  </si>
  <si>
    <t>P3PT4446</t>
  </si>
  <si>
    <t>Silo 3 Sep 2 Absolute Pressure</t>
  </si>
  <si>
    <t>P3PT4446_Var007</t>
  </si>
  <si>
    <t>P3SV4431EN1</t>
  </si>
  <si>
    <t>Silo 3 Separator 32 Filter Pad Gas Injector Valve</t>
  </si>
  <si>
    <t>P3VV4426EN1</t>
  </si>
  <si>
    <t>P3PT4446_Var002</t>
  </si>
  <si>
    <t>P3PT4446_Var003</t>
  </si>
  <si>
    <t>P3PT4446_Var006</t>
  </si>
  <si>
    <t>PwdS3P12_Var002</t>
  </si>
  <si>
    <t>PwdS3P12_Var003</t>
  </si>
  <si>
    <t>PwdS3P12_Var004</t>
  </si>
  <si>
    <t>PwdS3P12_Var005</t>
  </si>
  <si>
    <t>PwdS3P12_Var006</t>
  </si>
  <si>
    <t>PwdS3P12_Var007</t>
  </si>
  <si>
    <t>PwdS3P12_Var008</t>
  </si>
  <si>
    <t>PwdS3P12_Var009</t>
  </si>
  <si>
    <t>PwdS3P12_Var010</t>
  </si>
  <si>
    <t>PwdS3P12_Var011</t>
  </si>
  <si>
    <t>PwdS3P12_Var012</t>
  </si>
  <si>
    <t>PwdS3P12_Var013</t>
  </si>
  <si>
    <t>PwdS3P12_FluidDrainAct</t>
  </si>
  <si>
    <t>PwdTstP31_P3VV4427Open</t>
  </si>
  <si>
    <t>PwdS3P12.Active</t>
  </si>
  <si>
    <t>Powder Silo 3 Separator 32 Active</t>
  </si>
  <si>
    <t>P3VV4426</t>
  </si>
  <si>
    <t>P3VV4428</t>
  </si>
  <si>
    <t>P3VV4434</t>
  </si>
  <si>
    <t>P3VV4429</t>
  </si>
  <si>
    <t>P3SV4428</t>
  </si>
  <si>
    <t>P3SV4431</t>
  </si>
  <si>
    <t>PwdS3P21.Running</t>
  </si>
  <si>
    <t>Powder Silo 3 to Pregasser A Primary Running</t>
  </si>
  <si>
    <t>PwdS3P21.Queued</t>
  </si>
  <si>
    <t>Powder Silo 3 to Pregasser A Primary Queued</t>
  </si>
  <si>
    <t>PwdSxP21_Queued</t>
  </si>
  <si>
    <t>Any Powder Silo to Pregasser A Queued</t>
  </si>
  <si>
    <t>PwdS3P21.QueuePos</t>
  </si>
  <si>
    <t>PwdS3P21.Producing</t>
  </si>
  <si>
    <t>Powder Silo 3 to Pregasser A Primary Producing</t>
  </si>
  <si>
    <t>PwdSxP21_Producing</t>
  </si>
  <si>
    <t>Any Powder Silo to Pregasser A Producing</t>
  </si>
  <si>
    <t>PwdPckAP01_PriSource</t>
  </si>
  <si>
    <t>Transport to Pregasser A Request Primary Source</t>
  </si>
  <si>
    <t>PwdS3P21_Transferring</t>
  </si>
  <si>
    <t>Powder Silo 3 to Pregasser A Primary Transferring</t>
  </si>
  <si>
    <t>PwdS3P2x_Transferring</t>
  </si>
  <si>
    <t>Powder Silo 3 to Empying Any Dest</t>
  </si>
  <si>
    <t>PwdSxP21_Transferring</t>
  </si>
  <si>
    <t>Any Powder Silo to Pregasser A Primary Transferring</t>
  </si>
  <si>
    <t>PwdPckA_ProductTypeEN1</t>
  </si>
  <si>
    <t>Pregasser A Product Type</t>
  </si>
  <si>
    <t>P3VV5003</t>
  </si>
  <si>
    <t>Silo 3 to Pregassing System A Product Isolation Valve</t>
  </si>
  <si>
    <t>P3WG4441_Var015</t>
  </si>
  <si>
    <t>Empty Override Level</t>
  </si>
  <si>
    <t>PwdPckAP05.Running</t>
  </si>
  <si>
    <t>Pregasser A Silo Empty Override Running</t>
  </si>
  <si>
    <t>PwdPckAP1x_Filling</t>
  </si>
  <si>
    <t>Any Pregasser A Vacuum Can Filling</t>
  </si>
  <si>
    <t>PwdS3E01_Var012</t>
  </si>
  <si>
    <t>Empty Override Empty Time</t>
  </si>
  <si>
    <t>PwdS3E01_Empty</t>
  </si>
  <si>
    <t>Powder Silo 3 Empty</t>
  </si>
  <si>
    <t>PwdS3P21_DrainReq</t>
  </si>
  <si>
    <t>Powder Silo 3 to Pregasser A Primary Drain Request</t>
  </si>
  <si>
    <t>PwdSxP21_DrainReq</t>
  </si>
  <si>
    <t>Any Powder Silo to Pregasser A Drain Request</t>
  </si>
  <si>
    <t>PwdPckAP01_DrainComplete</t>
  </si>
  <si>
    <t>Transport to Pregasser A Drain Line Complete</t>
  </si>
  <si>
    <t>PwdPckAP01.Active</t>
  </si>
  <si>
    <t>Transport to Pregasser A Active</t>
  </si>
  <si>
    <t>PwdPckA_Product</t>
  </si>
  <si>
    <t>= Dryer 3</t>
  </si>
  <si>
    <t>Pregasser A Product Dryer</t>
  </si>
  <si>
    <t>PwdSxP21_Held</t>
  </si>
  <si>
    <t>Any Powder Silo to Pregasser A Held</t>
  </si>
  <si>
    <t>PwdPckA_ProductType</t>
  </si>
  <si>
    <t>=</t>
  </si>
  <si>
    <t>PwdS3_ProductType</t>
  </si>
  <si>
    <t>Powder Silo 3 Product Type</t>
  </si>
  <si>
    <t>PwdS3P92.Active</t>
  </si>
  <si>
    <t>Powder Silo 3 Empty Maintenance Active</t>
  </si>
  <si>
    <t>PwdS3P22.Active</t>
  </si>
  <si>
    <t>Powder Silo 3 to Pregasser A Secondary Active</t>
  </si>
  <si>
    <t>P3WG4441_Var011</t>
  </si>
  <si>
    <t>Empty Level</t>
  </si>
  <si>
    <t>P3LS4469</t>
  </si>
  <si>
    <t>Silo 3 Low Level Switch</t>
  </si>
  <si>
    <t>PwdS3E01_F3Fault</t>
  </si>
  <si>
    <t>Powder Silo 3 Fault Monitor 3 Active</t>
  </si>
  <si>
    <t>PwdS3P22.Running</t>
  </si>
  <si>
    <t>Powder Silo 3 to Pregasser A Secondary Running</t>
  </si>
  <si>
    <t>PwdS3P22.Queued</t>
  </si>
  <si>
    <t>Powder Silo 3 to Pregasser A Secondary Queued</t>
  </si>
  <si>
    <t>PwdSxP22_Queued</t>
  </si>
  <si>
    <t>Any Secondary Powder Silo to Pregasser A Queued</t>
  </si>
  <si>
    <t>PwdS3P22.QueuePos</t>
  </si>
  <si>
    <t>PwdS3P22.Producing</t>
  </si>
  <si>
    <t>Powder Silo 3 to Pregasser A Secondary Producing</t>
  </si>
  <si>
    <t>PwdSxP22_Producing</t>
  </si>
  <si>
    <t>Any Secondary Powder Silo to Pregasser A Producing</t>
  </si>
  <si>
    <t>PwdPckAP01_SecSource</t>
  </si>
  <si>
    <t>Transport to Pregasser A Request Secondary Source</t>
  </si>
  <si>
    <t>PwdS3P22_Transferring</t>
  </si>
  <si>
    <t>Powder Silo 3 to Pregasser A Secondary Transferring</t>
  </si>
  <si>
    <t>PwdSxP22_Transferring</t>
  </si>
  <si>
    <t>Any Powder Silo to Pregasser A Secondary Transferring</t>
  </si>
  <si>
    <t>PwdS3P22_DrainReq</t>
  </si>
  <si>
    <t>Powder Silo 3 to Pregasser A Secondary Drain Request</t>
  </si>
  <si>
    <t>PwdSxP22_DrainReq</t>
  </si>
  <si>
    <t>Any Secondary Powder Silo to Pregasser A Drain Request</t>
  </si>
  <si>
    <t>PwdSxP22_Held</t>
  </si>
  <si>
    <t>Any Secondary Powder Silo to Pregasser A Held</t>
  </si>
  <si>
    <t>PwdS3P21.Active</t>
  </si>
  <si>
    <t>Powder Silo 3 to Pregasser A Primary Active</t>
  </si>
  <si>
    <t>PwdS3P23.Running</t>
  </si>
  <si>
    <t>Powder Silo 3 to Pregasser B Primary Running</t>
  </si>
  <si>
    <t>PwdS3P23.Queued</t>
  </si>
  <si>
    <t>Powder Silo 3 to Pregasser B Primary Queued</t>
  </si>
  <si>
    <t>PwdSxP23_Queued</t>
  </si>
  <si>
    <t>Any Powder Silo to Pregasser B Queued</t>
  </si>
  <si>
    <t>PwdS3P23.QueuePos</t>
  </si>
  <si>
    <t>PwdS3P23.Producing</t>
  </si>
  <si>
    <t>Powder Silo 3 to Pregasser B Primary Producing</t>
  </si>
  <si>
    <t>PwdSxP23_Producing</t>
  </si>
  <si>
    <t>Any Powder Silo to Pregasser B Producing</t>
  </si>
  <si>
    <t>PwdPckBP01_PriSource</t>
  </si>
  <si>
    <t>Transport to Pregasser B Request Primary Source</t>
  </si>
  <si>
    <t>PwdS3P23_Transferring</t>
  </si>
  <si>
    <t>Powder Silo 3 to Pregasser B Primary Transferring</t>
  </si>
  <si>
    <t>PwdSxP23_Transferring</t>
  </si>
  <si>
    <t>Any Powder Silo to Pregasser B Primary Transferring</t>
  </si>
  <si>
    <t>PwdPckB_ProductTypeEN1</t>
  </si>
  <si>
    <t>Pregasser B Product Type</t>
  </si>
  <si>
    <t>P3VV5007</t>
  </si>
  <si>
    <t>Silo 3 to Pregassing Systems B+C Product Isolation Valve</t>
  </si>
  <si>
    <t>PwdPckBP05.Running</t>
  </si>
  <si>
    <t>Pregasser B Silo Empty Override Running</t>
  </si>
  <si>
    <t>PwdPckBP1x_Filling</t>
  </si>
  <si>
    <t>Any Pregasser B Vacuum Can Filling</t>
  </si>
  <si>
    <t>PwdS3P23_DrainReq</t>
  </si>
  <si>
    <t>Powder Silo 3 to Pregasser B Primary Drain Request</t>
  </si>
  <si>
    <t>PwdSxP23_DrainReq</t>
  </si>
  <si>
    <t>Any Powder Silo to Pregasser B Drain Request</t>
  </si>
  <si>
    <t>PwdPckBP01_DrainComplete</t>
  </si>
  <si>
    <t>Transport to Pregasser B Drain Line Complete</t>
  </si>
  <si>
    <t>PwdPckBP01.Active</t>
  </si>
  <si>
    <t>Transport to Pregasser B Active</t>
  </si>
  <si>
    <t>PwdPckB_Product</t>
  </si>
  <si>
    <t>Pregasser B Product Dryer</t>
  </si>
  <si>
    <t>PwdSxP23_Held</t>
  </si>
  <si>
    <t>Any Powder Silo to Pregasser B Held</t>
  </si>
  <si>
    <t>PwdPckB_ProductType</t>
  </si>
  <si>
    <t>PwdS3P24.Active</t>
  </si>
  <si>
    <t>Powder Silo 3 to Pregasser B Secondary Active</t>
  </si>
  <si>
    <t>PwdS3P24.Running</t>
  </si>
  <si>
    <t>Powder Silo 3 to Pregasser B Secondary Running</t>
  </si>
  <si>
    <t>PwdS3P24.Queued</t>
  </si>
  <si>
    <t>Powder Silo 3 to Pregasser B Secondary Queued</t>
  </si>
  <si>
    <t>PwdSxP24_Queued</t>
  </si>
  <si>
    <t>Any Secondary Powder Silo to Pregasser B Queued</t>
  </si>
  <si>
    <t>PwdS3P24.QueuePos</t>
  </si>
  <si>
    <t>PwdS3P24.Producing</t>
  </si>
  <si>
    <t>Powder Silo 3 to Pregasser B Secondary Producing</t>
  </si>
  <si>
    <t>PwdSxP24_Producing</t>
  </si>
  <si>
    <t>Any Secondary Powder Silo to Pregasser B Producing</t>
  </si>
  <si>
    <t>PwdPckBP01_SecSource</t>
  </si>
  <si>
    <t>Transport to Pregasser B Request Secondary Source</t>
  </si>
  <si>
    <t>PwdS3P24_Transferring</t>
  </si>
  <si>
    <t>Powder Silo 3 to Pregasser B Secondary Transferring</t>
  </si>
  <si>
    <t>PwdSxP24_Transferring</t>
  </si>
  <si>
    <t>Any Powder Silo to Pregasser B Secondary Transferring</t>
  </si>
  <si>
    <t>PwdS3P24_DrainReq</t>
  </si>
  <si>
    <t>Powder Silo 3 to Pregasser B Secondary Drain Request</t>
  </si>
  <si>
    <t>PwdSxP24_DrainReq</t>
  </si>
  <si>
    <t>Any Secondary Powder Silo to Pregasser B Drain Request</t>
  </si>
  <si>
    <t>PwdSxP24_Held</t>
  </si>
  <si>
    <t>Any Secondary Powder Silo to Pregasser B Held</t>
  </si>
  <si>
    <t>PwdS3P23.Active</t>
  </si>
  <si>
    <t>Powder Silo 3 to Pregasser B Primary Active</t>
  </si>
  <si>
    <t>PwdS3P25.Running</t>
  </si>
  <si>
    <t>Powder Silo 3 to Pregasser C Primary Running</t>
  </si>
  <si>
    <t>PwdS3P25.Queued</t>
  </si>
  <si>
    <t>Powder Silo 3 to Pregasser C Primary Queued</t>
  </si>
  <si>
    <t>PwdSxP25_Queued</t>
  </si>
  <si>
    <t>Any Powder Silo to Pregasser C Queued</t>
  </si>
  <si>
    <t>PwdS3P25.QueuePos</t>
  </si>
  <si>
    <t>PwdS3P25.Producing</t>
  </si>
  <si>
    <t>Powder Silo 3 to Pregasser C Primary Producing</t>
  </si>
  <si>
    <t>PwdSxP25_Producing</t>
  </si>
  <si>
    <t>Any Powder Silo to Pregasser C Producing</t>
  </si>
  <si>
    <t>PwdPckCP01_PriSource</t>
  </si>
  <si>
    <t>Transport to Pregasser C Request Primary Source</t>
  </si>
  <si>
    <t>PwdS3P25_Transferring</t>
  </si>
  <si>
    <t>Powder Silo 3 to Pregasser C Primary Transferring</t>
  </si>
  <si>
    <t>PwdSxP25_Transferring</t>
  </si>
  <si>
    <t>Any Powder Silo to Pregasser C Primary Transferring</t>
  </si>
  <si>
    <t>PwdPckC_ProductTypeEN1</t>
  </si>
  <si>
    <t>Pregasser C Product Type</t>
  </si>
  <si>
    <t>PwdPckCP05.Running</t>
  </si>
  <si>
    <t>Pregasser C Silo Empty Override Running</t>
  </si>
  <si>
    <t>PwdPckCP1x_Filling</t>
  </si>
  <si>
    <t>Any Pregasser C Vacuum Can Filling</t>
  </si>
  <si>
    <t>PwdS3P25_DrainReq</t>
  </si>
  <si>
    <t>Powder Silo 3 to Pregasser C Primary Drain Request</t>
  </si>
  <si>
    <t>PwdSxP25_DrainReq</t>
  </si>
  <si>
    <t>Any Powder Silo to Pregasser C Drain Request</t>
  </si>
  <si>
    <t>PwdPckCP01_DrainComplete</t>
  </si>
  <si>
    <t>Transport to Pregasser C Drain Line Complete</t>
  </si>
  <si>
    <t>PwdPckCP01.Active</t>
  </si>
  <si>
    <t>Transport to Pregasser C Active</t>
  </si>
  <si>
    <t>PwdPckC_Product</t>
  </si>
  <si>
    <t>Pregasser C Product Dryer</t>
  </si>
  <si>
    <t>PwdSxP25_Held</t>
  </si>
  <si>
    <t>Any Powder Silo to Pregasser C Held</t>
  </si>
  <si>
    <t>PwdPckC_ProductType</t>
  </si>
  <si>
    <t>PwdS3P26.Active</t>
  </si>
  <si>
    <t>Powder Silo 3 to Pregasser C Secondary Active</t>
  </si>
  <si>
    <t>PwdS3P26.Running</t>
  </si>
  <si>
    <t>Powder Silo 3 to Pregasser C Secondary Running</t>
  </si>
  <si>
    <t>PwdS3P26.Queued</t>
  </si>
  <si>
    <t>Powder Silo 3 to Pregasser C Secondary Queued</t>
  </si>
  <si>
    <t>PwdSxP26_Queued</t>
  </si>
  <si>
    <t>Any Secondary Powder Silo to Pregasser C Queued</t>
  </si>
  <si>
    <t>PwdS3P26.QueuePos</t>
  </si>
  <si>
    <t>PwdS3P26.Producing</t>
  </si>
  <si>
    <t>Powder Silo 3 to Pregasser C Secondary Producing</t>
  </si>
  <si>
    <t>PwdSxP26_Producing</t>
  </si>
  <si>
    <t>Any Secondary Powder Silo to Pregasser C Producing</t>
  </si>
  <si>
    <t>PwdPckCP01_SecSource</t>
  </si>
  <si>
    <t>Transport to Pregasser C Request Secondary Source</t>
  </si>
  <si>
    <t>PwdS3P26_Transferring</t>
  </si>
  <si>
    <t>Powder Silo 3 to Pregasser C Secondary Transferring</t>
  </si>
  <si>
    <t>PwdSxP26_Transferring</t>
  </si>
  <si>
    <t>Any Powder Silo to Pregasser C Secondary Transferring</t>
  </si>
  <si>
    <t>PwdS3P26_DrainReq</t>
  </si>
  <si>
    <t>Powder Silo 3 to Pregasser C Secondary Drain Request</t>
  </si>
  <si>
    <t>PwdSxP26_DrainReq</t>
  </si>
  <si>
    <t>Any Secondary Powder Silo to Pregasser C Drain Request</t>
  </si>
  <si>
    <t>PwdSxP26_Held</t>
  </si>
  <si>
    <t>Any Secondary Powder Silo to Pregasser C Held</t>
  </si>
  <si>
    <t>PwdS3P25.Active</t>
  </si>
  <si>
    <t>Powder Silo 3 to Pregasser C Primary Active</t>
  </si>
  <si>
    <t>PwdS3P27.Running</t>
  </si>
  <si>
    <t>Powder Silo 3 to Bulk Packer Primary Running</t>
  </si>
  <si>
    <t>PwdS3P27.Queued</t>
  </si>
  <si>
    <t>Powder Silo 3 to Bulk Packer Primary Queued</t>
  </si>
  <si>
    <t>PwdSxP27_Queued</t>
  </si>
  <si>
    <t>Any Powder Silo to Bulk Packer Queued</t>
  </si>
  <si>
    <t>PwdS3P27.QueuePos</t>
  </si>
  <si>
    <t>PwdS3P27.Producing</t>
  </si>
  <si>
    <t>Powder Silo 3 to Bulk Packer Primary Producing</t>
  </si>
  <si>
    <t>PwdSxP27_Producing</t>
  </si>
  <si>
    <t>Any Powder Silo to Bulk Packer Producing</t>
  </si>
  <si>
    <t>PwdBlkAP01_PriSource</t>
  </si>
  <si>
    <t>Transport to Bulk Packer A Request Primary Source</t>
  </si>
  <si>
    <t>PwdBlkBP01_PriSource</t>
  </si>
  <si>
    <t>Transport to Bulk Packer B Request Primary Source</t>
  </si>
  <si>
    <t>PwdS3P27_Transferring</t>
  </si>
  <si>
    <t>Powder Silo 3 to Bulk Packer Primary Transferring</t>
  </si>
  <si>
    <t>PwdSxP27_Transferring</t>
  </si>
  <si>
    <t>Any Powder Silo to Bulk Packer Primary Transferring</t>
  </si>
  <si>
    <t>PwdBlkA_ProductTypeEN1</t>
  </si>
  <si>
    <t>Bulk Packer A Product Type</t>
  </si>
  <si>
    <t>PwdBlkB_ProductTypeEN1</t>
  </si>
  <si>
    <t>Bulk Packer B Product Type</t>
  </si>
  <si>
    <t>P3VV6022EN1</t>
  </si>
  <si>
    <t>Silo 3 to Bulk Line A Product Isolation Valve</t>
  </si>
  <si>
    <t>P3VVY897EN1</t>
  </si>
  <si>
    <t>Silo 3 to Bulk Line B Product Isolation Valve</t>
  </si>
  <si>
    <t>PwdBlkAP05.Running</t>
  </si>
  <si>
    <t>Bulk Packer A Silo Empty Override Running</t>
  </si>
  <si>
    <t>PwdBlkBP05.Running</t>
  </si>
  <si>
    <t>Bulk Packer B Silo Empty Override Running</t>
  </si>
  <si>
    <t>PwdBlkAP1x_Filling</t>
  </si>
  <si>
    <t>Any Bulk Packer A Vacuum Can Filling</t>
  </si>
  <si>
    <t>PwdBlkBP1x_Filling</t>
  </si>
  <si>
    <t>Any Bulk Packer B Vacuum Can Filling</t>
  </si>
  <si>
    <t>PwdS3P27_DrainReq</t>
  </si>
  <si>
    <t>Powder Silo 3 to Bulk Packer Primary Drain Request</t>
  </si>
  <si>
    <t>PwdSxP27_DrainReq</t>
  </si>
  <si>
    <t>Any Powder Silo to Bulk Packer Drain Request</t>
  </si>
  <si>
    <t>PwdBlkAP01_DrainComplete</t>
  </si>
  <si>
    <t>Transport to Bulk Packer A Drain Line Complete</t>
  </si>
  <si>
    <t>PwdBlkAP01.Active</t>
  </si>
  <si>
    <t>Transport to Bulk Packer A Active</t>
  </si>
  <si>
    <t>PwdBlkBP01_DrainComplete</t>
  </si>
  <si>
    <t>Transport to Bulk Packer B Drain Line Complete</t>
  </si>
  <si>
    <t>PwdBlkBP01.Active</t>
  </si>
  <si>
    <t>Transport to Bulk Packer B Active</t>
  </si>
  <si>
    <t>PwdBlkA_Product</t>
  </si>
  <si>
    <t>Bulk Packer A Product Dryer</t>
  </si>
  <si>
    <t>PwdSxP27_Held</t>
  </si>
  <si>
    <t>Any Powder Silo to Bulk Packer Held</t>
  </si>
  <si>
    <t>PwdBlkA_ProductType</t>
  </si>
  <si>
    <t>PwdBlkB_ProductType</t>
  </si>
  <si>
    <t>P3VV6022</t>
  </si>
  <si>
    <t>P3VVY897</t>
  </si>
  <si>
    <t>PwdS3P28.Active</t>
  </si>
  <si>
    <t>Powder Silo 3 to Bulk Packer Secondary Active</t>
  </si>
  <si>
    <t>PwdS3P28.Running</t>
  </si>
  <si>
    <t>Powder Silo 3 to Bulk Packer Secondary Running</t>
  </si>
  <si>
    <t>PwdS3P28.Queued</t>
  </si>
  <si>
    <t>Powder Silo 3 to Bulk Packer Secondary Queued</t>
  </si>
  <si>
    <t>PwdSxP28_Queued</t>
  </si>
  <si>
    <t>Any Secondary Powder Silo to Bulk Packer Queued</t>
  </si>
  <si>
    <t>PwdS3P28.QueuePos</t>
  </si>
  <si>
    <t>PwdS3P28.Producing</t>
  </si>
  <si>
    <t>Powder Silo 3 to Bulk Packer Secondary Producing</t>
  </si>
  <si>
    <t>PwdSxP28_Producing</t>
  </si>
  <si>
    <t>Any Secondary Powder Silo to Bulk Packer Producing</t>
  </si>
  <si>
    <t>PwdBlkAP01_SecSource</t>
  </si>
  <si>
    <t>Transport to Bulk Packer A Request Secondary Source</t>
  </si>
  <si>
    <t>PwdBlkBP01_SecSource</t>
  </si>
  <si>
    <t>Transport to Bulk Packer B Request Secondary Source</t>
  </si>
  <si>
    <t>PwdS3P28_Transferring</t>
  </si>
  <si>
    <t>Powder Silo 3 to Bulk Packer Secondary Transferring</t>
  </si>
  <si>
    <t>PwdSxP28_Transferring</t>
  </si>
  <si>
    <t>Any Powder Silo to Bulk Packer Secondary Transferring</t>
  </si>
  <si>
    <t>PwdS3P28_DrainReq</t>
  </si>
  <si>
    <t>Powder Silo 3 to Bulk Packer Secondary Drain Request</t>
  </si>
  <si>
    <t>PwdSxP28_DrainReq</t>
  </si>
  <si>
    <t>Any Secondary Powder Silo to Bulk Packer Drain Request</t>
  </si>
  <si>
    <t>PwdSxP28_Held</t>
  </si>
  <si>
    <t>Any Secondary Powder Silo to Bulk Packer Held</t>
  </si>
  <si>
    <t>PwdS3P27.Active</t>
  </si>
  <si>
    <t>Powder Silo 3 to Bulk Packer Primary Active</t>
  </si>
  <si>
    <t>PwdS3P91.Running</t>
  </si>
  <si>
    <t>Powder Silo 3 Fill Maintenance Running</t>
  </si>
  <si>
    <t>Running</t>
  </si>
  <si>
    <t>PwdS3P92.Running</t>
  </si>
  <si>
    <t>Powder Silo 3 Empty Maintenance Running</t>
  </si>
  <si>
    <t>Powder Silo 3 to Bulk Packer A Primary Active</t>
  </si>
  <si>
    <t>Powder Silo 3 to Bulk Packer A Secondary Active</t>
  </si>
  <si>
    <t>P3PT4390_Var001</t>
  </si>
  <si>
    <t>Low Low Pressure</t>
  </si>
  <si>
    <t>P3PT4390_Var004</t>
  </si>
  <si>
    <t>High High Pressure</t>
  </si>
  <si>
    <t>P3WG4441_Var013</t>
  </si>
  <si>
    <t>Lower Fluidiser Level</t>
  </si>
  <si>
    <t>P3WG4441_Var014</t>
  </si>
  <si>
    <t>Upper Fluidiser Level</t>
  </si>
  <si>
    <t>PwdS3E01_Var001</t>
  </si>
  <si>
    <t>Silo Filling Fluidiser On Time</t>
  </si>
  <si>
    <t>PwdS3E01_Var002</t>
  </si>
  <si>
    <t>Silo Filling Fluidiser Off Time</t>
  </si>
  <si>
    <t>PwdS3E01_Var003</t>
  </si>
  <si>
    <t>Silo Emptying Fluidiser On Time</t>
  </si>
  <si>
    <t>PwdS3E01_Var004</t>
  </si>
  <si>
    <t>Silo Emptying Fluidiser Off Time</t>
  </si>
  <si>
    <t>PwdS3E01_Var011</t>
  </si>
  <si>
    <t>Low Level Uncovered Time</t>
  </si>
  <si>
    <t>PwdS3E01_EmptyEN1</t>
  </si>
  <si>
    <t>and ( (</t>
  </si>
  <si>
    <t>or (</t>
  </si>
  <si>
    <t>Powder Silo 3 to Bulk Packer A Primary Transferring</t>
  </si>
  <si>
    <t>Powder Silo 3 to Bulk Packer A Secondary Transferring</t>
  </si>
  <si>
    <t>PwdS3P29_Transferring</t>
  </si>
  <si>
    <t>Powder Silo 3 to Bulk Packer B Primary Transferring</t>
  </si>
  <si>
    <t>PwdS3P30_Transferring</t>
  </si>
  <si>
    <t>Powder Silo 3 to Bulk Packer B Secondary Transferring</t>
  </si>
  <si>
    <t>Retentive Timer</t>
  </si>
  <si>
    <t>Reset If</t>
  </si>
  <si>
    <t>PwdS3E01_FluidOnTime</t>
  </si>
  <si>
    <t>Powder Silo 3 Filling Fluidiser On Time</t>
  </si>
  <si>
    <t>PwdS3E01_FluidOffTime</t>
  </si>
  <si>
    <t>Powder Silo 3 Filling Fluidiser Off Time</t>
  </si>
  <si>
    <t>P3SV4421EN1</t>
  </si>
  <si>
    <t>Silo 3 Discharge Fluidiser Injector Valve</t>
  </si>
  <si>
    <t> </t>
  </si>
  <si>
    <t>P3S3NOZ1EN1</t>
  </si>
  <si>
    <t>Silo 3 Nozzle Valve 1</t>
  </si>
  <si>
    <t xml:space="preserve">Not </t>
  </si>
  <si>
    <t>PwdS3E01_NozzleOnTime</t>
  </si>
  <si>
    <t>PwdS3E01_NozzleOffTime</t>
  </si>
  <si>
    <t>P3SV4782EN1</t>
  </si>
  <si>
    <t>Bin Tipper Infeed Hopper to Silos 5-8 Separators Injector Valve</t>
  </si>
  <si>
    <t>Delay 1/2</t>
  </si>
  <si>
    <t>Stop filling</t>
  </si>
  <si>
    <t>P3PT4390.Faulted</t>
  </si>
  <si>
    <t>Silo 3 Pressure</t>
  </si>
  <si>
    <t xml:space="preserve"> if other silo queued</t>
  </si>
  <si>
    <t>Stop transport</t>
  </si>
  <si>
    <t>P3PT4390</t>
  </si>
  <si>
    <t xml:space="preserve"> if no other silo queued</t>
  </si>
  <si>
    <t>P3LH4460</t>
  </si>
  <si>
    <t>Silo 3 High Level Switch</t>
  </si>
  <si>
    <t>Stop emptying</t>
  </si>
  <si>
    <t>F3</t>
  </si>
  <si>
    <t>F3Fault</t>
  </si>
  <si>
    <t>Line</t>
  </si>
  <si>
    <t>Silo</t>
  </si>
  <si>
    <t>Vac Can</t>
  </si>
  <si>
    <t>Open valves</t>
  </si>
  <si>
    <t>Pulse fluidisers</t>
  </si>
  <si>
    <t>PwdS3P03_Filling</t>
  </si>
  <si>
    <t>Emptying</t>
  </si>
  <si>
    <t>PwdPckBP01_Dest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</si>
</sst>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7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</fonts>
  <fills count="2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000000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</cellStyleXfs>
  <cellXfs count="116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11" fillId="0" borderId="0" xfId="0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0" fontId="6" fillId="0" borderId="8" xfId="2" applyFont="1" applyBorder="1"/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7" fillId="0" borderId="0" xfId="2" applyFont="1"/>
    <xf numFmtId="0" fontId="8" fillId="0" borderId="8" xfId="2" applyFont="1" applyBorder="1"/>
    <xf numFmtId="0" fontId="6" fillId="0" borderId="8" xfId="0" applyFont="1" applyBorder="1"/>
    <xf numFmtId="0" fontId="2" fillId="0" borderId="4" xfId="0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3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6" fillId="2" borderId="2" xfId="0" applyFont="1" applyFill="1" applyBorder="1"/>
    <xf numFmtId="0" fontId="2" fillId="0" borderId="2" xfId="0" applyFont="1" applyBorder="1"/>
    <xf numFmtId="0" fontId="2" fillId="0" borderId="0" xfId="0" quotePrefix="1" applyFont="1" applyAlignment="1">
      <alignment horizontal="right"/>
    </xf>
    <xf numFmtId="0" fontId="11" fillId="0" borderId="0" xfId="2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6" fillId="0" borderId="2" xfId="0" applyFont="1" applyBorder="1"/>
    <xf numFmtId="0" fontId="33" fillId="0" borderId="0" xfId="2" applyFont="1"/>
    <xf numFmtId="0" fontId="2" fillId="26" borderId="0" xfId="0" applyFont="1" applyFill="1"/>
    <xf numFmtId="0" fontId="6" fillId="26" borderId="0" xfId="0" applyFont="1" applyFill="1"/>
    <xf numFmtId="0" fontId="11" fillId="26" borderId="0" xfId="0" applyFont="1" applyFill="1"/>
    <xf numFmtId="0" fontId="2" fillId="26" borderId="0" xfId="0" applyFont="1" applyFill="1" applyAlignment="1">
      <alignment horizontal="right"/>
    </xf>
    <xf numFmtId="0" fontId="11" fillId="26" borderId="0" xfId="0" applyFont="1" applyFill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28" xfId="2" applyFont="1" applyBorder="1"/>
    <xf numFmtId="0" fontId="6" fillId="0" borderId="29" xfId="2" applyFont="1" applyBorder="1"/>
    <xf numFmtId="0" fontId="2" fillId="0" borderId="29" xfId="2" applyFont="1" applyBorder="1"/>
    <xf numFmtId="0" fontId="2" fillId="0" borderId="27" xfId="2" applyFont="1" applyBorder="1"/>
    <xf numFmtId="0" fontId="6" fillId="0" borderId="29" xfId="0" applyFont="1" applyBorder="1"/>
    <xf numFmtId="0" fontId="8" fillId="0" borderId="29" xfId="0" applyFont="1" applyBorder="1"/>
    <xf numFmtId="0" fontId="6" fillId="3" borderId="29" xfId="2" applyFont="1" applyFill="1" applyBorder="1"/>
    <xf numFmtId="0" fontId="2" fillId="3" borderId="29" xfId="2" applyFont="1" applyFill="1" applyBorder="1"/>
    <xf numFmtId="0" fontId="33" fillId="0" borderId="29" xfId="2" applyFont="1" applyBorder="1"/>
    <xf numFmtId="0" fontId="2" fillId="0" borderId="28" xfId="3" applyFont="1" applyBorder="1"/>
    <xf numFmtId="0" fontId="2" fillId="0" borderId="29" xfId="0" applyFont="1" applyBorder="1" applyAlignment="1">
      <alignment horizontal="center"/>
    </xf>
    <xf numFmtId="0" fontId="6" fillId="3" borderId="28" xfId="2" applyFont="1" applyFill="1" applyBorder="1"/>
    <xf numFmtId="0" fontId="2" fillId="3" borderId="27" xfId="2" applyFont="1" applyFill="1" applyBorder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textRotation="90"/>
    </xf>
    <xf numFmtId="0" fontId="0" fillId="0" borderId="1" xfId="0" applyBorder="1" applyAlignment="1">
      <alignment horizontal="center" textRotation="90"/>
    </xf>
    <xf numFmtId="0" fontId="2" fillId="0" borderId="30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  <xf numFmtId="0" fontId="2" fillId="27" borderId="0" xfId="0" applyFont="1" applyFill="1" applyBorder="1" applyAlignment="1"/>
    <xf numFmtId="0" fontId="11" fillId="27" borderId="0" xfId="0" applyFont="1" applyFill="1" applyBorder="1" applyAlignment="1"/>
    <xf numFmtId="0" fontId="2" fillId="27" borderId="0" xfId="0" applyFont="1" applyFill="1" applyAlignment="1"/>
    <xf numFmtId="0" fontId="2" fillId="26" borderId="0" xfId="0" applyFont="1" applyFill="1" applyBorder="1" applyAlignment="1"/>
    <xf numFmtId="0" fontId="2" fillId="26" borderId="0" xfId="0" applyFont="1" applyFill="1" applyAlignment="1"/>
  </cellXfs>
  <cellStyles count="96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B168D664-3743-44BD-8F16-318569E93C3B}"/>
    <cellStyle name="Calculation 2 2 2" xfId="90" xr:uid="{95AE3EFF-5A5A-4149-ABA9-466BAAC66AAB}"/>
    <cellStyle name="Calculation 2 3" xfId="51" xr:uid="{C491CC13-DEE8-4C2E-ABBA-66AA84A27F9E}"/>
    <cellStyle name="Calculation 3" xfId="47" xr:uid="{00000000-0005-0000-0000-00001A000000}"/>
    <cellStyle name="Check Cell 2" xfId="30" xr:uid="{00000000-0005-0000-0000-00001B000000}"/>
    <cellStyle name="Date" xfId="31" xr:uid="{00000000-0005-0000-0000-00001C000000}"/>
    <cellStyle name="Explanatory Text 2" xfId="32" xr:uid="{00000000-0005-0000-0000-00001D000000}"/>
    <cellStyle name="Good 2" xfId="33" xr:uid="{00000000-0005-0000-0000-00001E000000}"/>
    <cellStyle name="grafset" xfId="1" xr:uid="{00000000-0005-0000-0000-00001F000000}"/>
    <cellStyle name="Heading 1 2" xfId="34" xr:uid="{00000000-0005-0000-0000-000020000000}"/>
    <cellStyle name="Heading 2 2" xfId="35" xr:uid="{00000000-0005-0000-0000-000021000000}"/>
    <cellStyle name="Heading 3 2" xfId="36" xr:uid="{00000000-0005-0000-0000-000022000000}"/>
    <cellStyle name="Heading 4 2" xfId="37" xr:uid="{00000000-0005-0000-0000-000023000000}"/>
    <cellStyle name="Input 2" xfId="38" xr:uid="{00000000-0005-0000-0000-000024000000}"/>
    <cellStyle name="Input 2 2" xfId="82" xr:uid="{1002545D-606D-4B40-B800-D6483ECE8850}"/>
    <cellStyle name="Input 2 2 2" xfId="91" xr:uid="{60587EDF-0BE9-4667-8504-CE8CAD6197FB}"/>
    <cellStyle name="Input 2 3" xfId="52" xr:uid="{E6FA9D8E-F8A0-4406-9389-465264CE1B92}"/>
    <cellStyle name="Input 3" xfId="48" xr:uid="{00000000-0005-0000-0000-000025000000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53" xr:uid="{669C0D73-ECD2-4FB5-96E7-29C48B1EE2F3}"/>
    <cellStyle name="Normal 11" xfId="54" xr:uid="{B4FF8653-144F-4078-BA18-D4148A736871}"/>
    <cellStyle name="Normal 11 2" xfId="55" xr:uid="{8798FFC1-9757-46C8-82BB-3EACE4CA12D5}"/>
    <cellStyle name="Normal 2" xfId="2" xr:uid="{00000000-0005-0000-0000-000029000000}"/>
    <cellStyle name="Normal 2 2" xfId="50" xr:uid="{797F6058-CC2E-4043-9912-23BBA1820673}"/>
    <cellStyle name="Normal 2 2 2" xfId="56" xr:uid="{7B14B1B3-BC71-49F0-8154-7E06E532D426}"/>
    <cellStyle name="Normal 2 3" xfId="57" xr:uid="{DE78B4C6-55A8-47AB-99A4-2CDEBEA7055B}"/>
    <cellStyle name="Normal 2 3 2" xfId="58" xr:uid="{9F71D8E1-2396-4514-9517-3C7A7DDD21FF}"/>
    <cellStyle name="Normal 2 4" xfId="59" xr:uid="{841B9F5D-073D-4B1D-BD11-17A2EE133A7D}"/>
    <cellStyle name="Normal 2 5" xfId="60" xr:uid="{23E432C4-8208-4728-AB3E-6203277D9F93}"/>
    <cellStyle name="Normal 2 6" xfId="61" xr:uid="{38064EED-6CE1-4CE2-89CF-A404973C11C5}"/>
    <cellStyle name="Normal 2 7" xfId="62" xr:uid="{B3436303-4EBF-43B3-A0D3-F9A886B8C3EE}"/>
    <cellStyle name="Normal 2 8" xfId="63" xr:uid="{AEE1E8C2-EC3D-471A-ABCA-13DCCAB57F20}"/>
    <cellStyle name="Normal 2 9" xfId="64" xr:uid="{20DD5D31-77C1-4A06-A541-2F6875BF469B}"/>
    <cellStyle name="Normal 3" xfId="65" xr:uid="{F6F876E2-2620-46ED-90F3-18033AE00EF0}"/>
    <cellStyle name="Normal 3 2" xfId="66" xr:uid="{1997E430-C498-44BC-B242-EEED0C82BCF2}"/>
    <cellStyle name="Normal 3 3" xfId="67" xr:uid="{F7FC0A92-D3A2-4EA2-9345-8A338C61679E}"/>
    <cellStyle name="Normal 3 4" xfId="83" xr:uid="{5E3CD34F-0A2A-4CC1-8A71-0D4D958629F4}"/>
    <cellStyle name="Normal 4" xfId="68" xr:uid="{8809AA71-1728-40D7-ABCD-DCA551FB54BE}"/>
    <cellStyle name="Normal 4 2" xfId="69" xr:uid="{CA773534-A41D-4A71-B208-AE14BC0F59DD}"/>
    <cellStyle name="Normal 4 3" xfId="70" xr:uid="{21A13625-781D-44E5-BC0A-43BE0E2C3A6E}"/>
    <cellStyle name="Normal 5" xfId="71" xr:uid="{A4AD41D7-7D6B-4D0A-B473-29C23163A893}"/>
    <cellStyle name="Normal 5 2" xfId="72" xr:uid="{674ED2F3-1020-488B-A2B4-C93419A3F140}"/>
    <cellStyle name="Normal 5 3" xfId="73" xr:uid="{4AE4F2BB-4BDF-465A-926C-8889D4F9312D}"/>
    <cellStyle name="Normal 6" xfId="74" xr:uid="{1A902F71-B2A1-4E1A-B5AE-12B520D36ADB}"/>
    <cellStyle name="Normal 6 2" xfId="75" xr:uid="{5F6AF2FF-0C4A-42C9-9D57-380D00151BFF}"/>
    <cellStyle name="Normal 6 2 2" xfId="76" xr:uid="{FFBF5A8F-5C04-4727-9801-DA5D04B8E991}"/>
    <cellStyle name="Normal 7" xfId="77" xr:uid="{263C71C2-F8F7-4093-8370-61594593A702}"/>
    <cellStyle name="Normal 8" xfId="78" xr:uid="{C8FD6FA9-3063-4171-9C05-92759E745579}"/>
    <cellStyle name="Normal 9" xfId="79" xr:uid="{BE9DE19F-B14D-49BE-9280-656AACF6CE58}"/>
    <cellStyle name="Normal_Sheet1" xfId="3" xr:uid="{00000000-0005-0000-0000-00002A000000}"/>
    <cellStyle name="Note 2" xfId="41" xr:uid="{00000000-0005-0000-0000-00002B000000}"/>
    <cellStyle name="Note 2 2" xfId="80" xr:uid="{B78F86FC-7230-4E36-8905-DA1746731A24}"/>
    <cellStyle name="Note 3" xfId="49" xr:uid="{00000000-0005-0000-0000-00002C000000}"/>
    <cellStyle name="number" xfId="42" xr:uid="{00000000-0005-0000-0000-00002D000000}"/>
    <cellStyle name="Output 2" xfId="43" xr:uid="{00000000-0005-0000-0000-00002E000000}"/>
    <cellStyle name="Output 2 2" xfId="86" xr:uid="{F9EE4AB7-3BCA-451C-B952-8A145B233FDA}"/>
    <cellStyle name="Output 2 2 2" xfId="94" xr:uid="{CF0FF82B-6C5B-4FF7-A7B5-BCE3B23A4316}"/>
    <cellStyle name="Output 2 3" xfId="84" xr:uid="{9166BB81-8E20-456B-858D-C2EFCB34916B}"/>
    <cellStyle name="Output 2 3 2" xfId="92" xr:uid="{959CD0A2-D1A6-4920-B19A-55209CEA60A2}"/>
    <cellStyle name="Output 2 4" xfId="88" xr:uid="{55FDD63B-DA2A-4B19-8B2B-AF5F34DBA57F}"/>
    <cellStyle name="Title 2" xfId="44" xr:uid="{00000000-0005-0000-0000-00002F000000}"/>
    <cellStyle name="Total 2" xfId="45" xr:uid="{00000000-0005-0000-0000-000030000000}"/>
    <cellStyle name="Total 2 2" xfId="87" xr:uid="{05741C34-9FF0-4B1A-B520-6AA4AB970C11}"/>
    <cellStyle name="Total 2 2 2" xfId="95" xr:uid="{3EA2431D-088D-4230-B735-401381E119C3}"/>
    <cellStyle name="Total 2 3" xfId="85" xr:uid="{69852473-A0FF-44D5-AAB0-2D7099B1CF57}"/>
    <cellStyle name="Total 2 3 2" xfId="93" xr:uid="{920E4FDB-FFB8-4E10-8400-DF2486811192}"/>
    <cellStyle name="Total 2 4" xfId="89" xr:uid="{A330DE20-C9B1-4FB9-8A03-5049DF4629AA}"/>
    <cellStyle name="Warning Text 2" xfId="46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562B340-0E2E-41F1-9D08-9E62E90EFD6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72C3C12-73EC-41EE-B468-DC1B34A09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29</xdr:row>
      <xdr:rowOff>65939</xdr:rowOff>
    </xdr:from>
    <xdr:to>
      <xdr:col>4</xdr:col>
      <xdr:colOff>56713</xdr:colOff>
      <xdr:row>29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6F7EE90-A330-4E59-B6DD-AF24345FC5CB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51</xdr:row>
      <xdr:rowOff>58614</xdr:rowOff>
    </xdr:from>
    <xdr:to>
      <xdr:col>3</xdr:col>
      <xdr:colOff>0</xdr:colOff>
      <xdr:row>51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F7EB6AC-77A9-4B6B-8432-F54F6B908155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FFC55C3B-1923-4119-87F2-2F243D2F6284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48</xdr:row>
      <xdr:rowOff>58612</xdr:rowOff>
    </xdr:from>
    <xdr:to>
      <xdr:col>4</xdr:col>
      <xdr:colOff>56713</xdr:colOff>
      <xdr:row>48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B3B7902-B53E-487B-AEA9-A5CCAAD3E7B9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64</xdr:row>
      <xdr:rowOff>58612</xdr:rowOff>
    </xdr:from>
    <xdr:to>
      <xdr:col>4</xdr:col>
      <xdr:colOff>56713</xdr:colOff>
      <xdr:row>64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BC48903-94E1-4CE4-B2A9-E5046C4AFF64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86</xdr:row>
      <xdr:rowOff>58612</xdr:rowOff>
    </xdr:from>
    <xdr:to>
      <xdr:col>4</xdr:col>
      <xdr:colOff>56713</xdr:colOff>
      <xdr:row>86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2A9FA44-C14A-4980-8C6A-93189FABC7E4}"/>
            </a:ext>
          </a:extLst>
        </xdr:cNvPr>
        <xdr:cNvCxnSpPr/>
      </xdr:nvCxnSpPr>
      <xdr:spPr>
        <a:xfrm flipH="1">
          <a:off x="940779" y="9755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7F98C94-5E55-4E2F-9BA7-876E93CD14CE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110</xdr:row>
      <xdr:rowOff>58614</xdr:rowOff>
    </xdr:from>
    <xdr:to>
      <xdr:col>4</xdr:col>
      <xdr:colOff>0</xdr:colOff>
      <xdr:row>110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5D1A230F-928C-4946-A44D-38B347CE7BA3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107</xdr:row>
      <xdr:rowOff>58612</xdr:rowOff>
    </xdr:from>
    <xdr:to>
      <xdr:col>4</xdr:col>
      <xdr:colOff>56713</xdr:colOff>
      <xdr:row>107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B4A61B1F-C140-4F35-9442-52E16D74A7DF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5AF6617-14CD-4AB0-9957-68540B7653F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291211C-4CE0-449D-9C27-35B151119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29</xdr:row>
      <xdr:rowOff>65939</xdr:rowOff>
    </xdr:from>
    <xdr:to>
      <xdr:col>4</xdr:col>
      <xdr:colOff>56713</xdr:colOff>
      <xdr:row>29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16F9336-94FF-464C-9F32-7F26706ED0E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51</xdr:row>
      <xdr:rowOff>58614</xdr:rowOff>
    </xdr:from>
    <xdr:to>
      <xdr:col>3</xdr:col>
      <xdr:colOff>0</xdr:colOff>
      <xdr:row>51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DBBC389-AF17-4249-AA5E-3C9CBF6456A9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E27AC2E-8B9A-41A4-B983-1E2CEF3F9E84}"/>
            </a:ext>
          </a:extLst>
        </xdr:cNvPr>
        <xdr:cNvCxnSpPr/>
      </xdr:nvCxnSpPr>
      <xdr:spPr>
        <a:xfrm flipH="1" flipV="1">
          <a:off x="495300" y="10097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48</xdr:row>
      <xdr:rowOff>58612</xdr:rowOff>
    </xdr:from>
    <xdr:to>
      <xdr:col>4</xdr:col>
      <xdr:colOff>56713</xdr:colOff>
      <xdr:row>48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9E5291AA-544C-402B-9C38-9EF6B6377EC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64</xdr:row>
      <xdr:rowOff>58612</xdr:rowOff>
    </xdr:from>
    <xdr:to>
      <xdr:col>4</xdr:col>
      <xdr:colOff>56713</xdr:colOff>
      <xdr:row>64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9176444-C103-4AF5-BB3B-9A61BC50988D}"/>
            </a:ext>
          </a:extLst>
        </xdr:cNvPr>
        <xdr:cNvCxnSpPr/>
      </xdr:nvCxnSpPr>
      <xdr:spPr>
        <a:xfrm flipH="1">
          <a:off x="940779" y="7240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86</xdr:row>
      <xdr:rowOff>58612</xdr:rowOff>
    </xdr:from>
    <xdr:to>
      <xdr:col>4</xdr:col>
      <xdr:colOff>56713</xdr:colOff>
      <xdr:row>86</xdr:row>
      <xdr:rowOff>58612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5FFE0C5-1842-407D-8166-FC5F8BA102F3}"/>
            </a:ext>
          </a:extLst>
        </xdr:cNvPr>
        <xdr:cNvCxnSpPr/>
      </xdr:nvCxnSpPr>
      <xdr:spPr>
        <a:xfrm flipH="1">
          <a:off x="940779" y="112409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A60B46C9-BD85-4566-8E38-8212F0E8E5E8}"/>
            </a:ext>
          </a:extLst>
        </xdr:cNvPr>
        <xdr:cNvCxnSpPr/>
      </xdr:nvCxnSpPr>
      <xdr:spPr>
        <a:xfrm rot="16200000" flipH="1">
          <a:off x="697734" y="10100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110</xdr:row>
      <xdr:rowOff>58614</xdr:rowOff>
    </xdr:from>
    <xdr:to>
      <xdr:col>4</xdr:col>
      <xdr:colOff>0</xdr:colOff>
      <xdr:row>110</xdr:row>
      <xdr:rowOff>58614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8741524-A7DA-4FE1-9691-E3D23991336B}"/>
            </a:ext>
          </a:extLst>
        </xdr:cNvPr>
        <xdr:cNvCxnSpPr/>
      </xdr:nvCxnSpPr>
      <xdr:spPr>
        <a:xfrm>
          <a:off x="745435" y="11289831"/>
          <a:ext cx="248478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107</xdr:row>
      <xdr:rowOff>58612</xdr:rowOff>
    </xdr:from>
    <xdr:to>
      <xdr:col>4</xdr:col>
      <xdr:colOff>56713</xdr:colOff>
      <xdr:row>107</xdr:row>
      <xdr:rowOff>58612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3075E3E9-177C-41DA-8B24-F2E2B135118E}"/>
            </a:ext>
          </a:extLst>
        </xdr:cNvPr>
        <xdr:cNvCxnSpPr/>
      </xdr:nvCxnSpPr>
      <xdr:spPr>
        <a:xfrm flipH="1">
          <a:off x="943264" y="13956829"/>
          <a:ext cx="107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68958A5-5971-4D1B-8010-8956FA51379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0645699-8DF9-42F1-9014-970EA5AEB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18DB909-92DF-463B-906B-355BC8FE5DB3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94</xdr:row>
      <xdr:rowOff>66675</xdr:rowOff>
    </xdr:from>
    <xdr:to>
      <xdr:col>4</xdr:col>
      <xdr:colOff>60375</xdr:colOff>
      <xdr:row>94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86829E94-621C-4C42-A9A3-893EA18BB664}"/>
            </a:ext>
          </a:extLst>
        </xdr:cNvPr>
        <xdr:cNvCxnSpPr/>
      </xdr:nvCxnSpPr>
      <xdr:spPr>
        <a:xfrm flipH="1">
          <a:off x="942975" y="6905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115</xdr:row>
      <xdr:rowOff>66675</xdr:rowOff>
    </xdr:from>
    <xdr:to>
      <xdr:col>4</xdr:col>
      <xdr:colOff>60375</xdr:colOff>
      <xdr:row>115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DE39D68-00FF-4528-8C18-7934157CDF17}"/>
            </a:ext>
          </a:extLst>
        </xdr:cNvPr>
        <xdr:cNvCxnSpPr/>
      </xdr:nvCxnSpPr>
      <xdr:spPr>
        <a:xfrm flipH="1">
          <a:off x="942975" y="11020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172</xdr:row>
      <xdr:rowOff>66675</xdr:rowOff>
    </xdr:from>
    <xdr:to>
      <xdr:col>4</xdr:col>
      <xdr:colOff>60375</xdr:colOff>
      <xdr:row>172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D53C4D0-A0A9-48B1-97E0-D41A280C5739}"/>
            </a:ext>
          </a:extLst>
        </xdr:cNvPr>
        <xdr:cNvCxnSpPr/>
      </xdr:nvCxnSpPr>
      <xdr:spPr>
        <a:xfrm flipH="1">
          <a:off x="942975" y="14906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49</xdr:row>
      <xdr:rowOff>66675</xdr:rowOff>
    </xdr:from>
    <xdr:to>
      <xdr:col>4</xdr:col>
      <xdr:colOff>60375</xdr:colOff>
      <xdr:row>49</xdr:row>
      <xdr:rowOff>66675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858F517-CE76-4571-8770-2D862793BD8A}"/>
            </a:ext>
          </a:extLst>
        </xdr:cNvPr>
        <xdr:cNvCxnSpPr/>
      </xdr:nvCxnSpPr>
      <xdr:spPr>
        <a:xfrm flipH="1">
          <a:off x="942975" y="5076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75</xdr:row>
      <xdr:rowOff>66675</xdr:rowOff>
    </xdr:from>
    <xdr:to>
      <xdr:col>4</xdr:col>
      <xdr:colOff>60375</xdr:colOff>
      <xdr:row>75</xdr:row>
      <xdr:rowOff>66675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2E0E5220-B14D-4FE5-AF20-3CC06AF5F6DA}"/>
            </a:ext>
          </a:extLst>
        </xdr:cNvPr>
        <xdr:cNvCxnSpPr/>
      </xdr:nvCxnSpPr>
      <xdr:spPr>
        <a:xfrm flipH="1">
          <a:off x="945460" y="5268153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47</xdr:row>
      <xdr:rowOff>58615</xdr:rowOff>
    </xdr:from>
    <xdr:to>
      <xdr:col>4</xdr:col>
      <xdr:colOff>0</xdr:colOff>
      <xdr:row>47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B2A74CDB-672B-483B-9B20-DC4BC3155C91}"/>
            </a:ext>
          </a:extLst>
        </xdr:cNvPr>
        <xdr:cNvCxnSpPr/>
      </xdr:nvCxnSpPr>
      <xdr:spPr>
        <a:xfrm flipH="1" flipV="1">
          <a:off x="496957" y="18131267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47</xdr:row>
      <xdr:rowOff>16022</xdr:rowOff>
    </xdr:from>
    <xdr:to>
      <xdr:col>2</xdr:col>
      <xdr:colOff>247434</xdr:colOff>
      <xdr:row>47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6BB4ACD9-32D0-4640-B7D8-4A5721673BD3}"/>
            </a:ext>
          </a:extLst>
        </xdr:cNvPr>
        <xdr:cNvCxnSpPr/>
      </xdr:nvCxnSpPr>
      <xdr:spPr>
        <a:xfrm rot="16200000" flipH="1">
          <a:off x="699391" y="18133674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73</xdr:row>
      <xdr:rowOff>58615</xdr:rowOff>
    </xdr:from>
    <xdr:to>
      <xdr:col>4</xdr:col>
      <xdr:colOff>0</xdr:colOff>
      <xdr:row>73</xdr:row>
      <xdr:rowOff>58616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CCBA8258-88DC-4D51-8360-1FF03AC917F1}"/>
            </a:ext>
          </a:extLst>
        </xdr:cNvPr>
        <xdr:cNvCxnSpPr/>
      </xdr:nvCxnSpPr>
      <xdr:spPr>
        <a:xfrm flipH="1" flipV="1">
          <a:off x="496957" y="5260093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73</xdr:row>
      <xdr:rowOff>16022</xdr:rowOff>
    </xdr:from>
    <xdr:to>
      <xdr:col>2</xdr:col>
      <xdr:colOff>247434</xdr:colOff>
      <xdr:row>73</xdr:row>
      <xdr:rowOff>106022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20D04906-1C3D-443E-80EF-B71185842878}"/>
            </a:ext>
          </a:extLst>
        </xdr:cNvPr>
        <xdr:cNvCxnSpPr/>
      </xdr:nvCxnSpPr>
      <xdr:spPr>
        <a:xfrm rot="16200000" flipH="1">
          <a:off x="699391" y="526250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133</xdr:row>
      <xdr:rowOff>66675</xdr:rowOff>
    </xdr:from>
    <xdr:to>
      <xdr:col>4</xdr:col>
      <xdr:colOff>60375</xdr:colOff>
      <xdr:row>133</xdr:row>
      <xdr:rowOff>66675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BDCF7590-6BB8-4859-8F3A-2887065522E8}"/>
            </a:ext>
          </a:extLst>
        </xdr:cNvPr>
        <xdr:cNvCxnSpPr/>
      </xdr:nvCxnSpPr>
      <xdr:spPr>
        <a:xfrm flipH="1">
          <a:off x="945460" y="12921284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152</xdr:row>
      <xdr:rowOff>66675</xdr:rowOff>
    </xdr:from>
    <xdr:to>
      <xdr:col>4</xdr:col>
      <xdr:colOff>60375</xdr:colOff>
      <xdr:row>152</xdr:row>
      <xdr:rowOff>66675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3312B3F1-1B56-44EC-AF44-D802D1995DA4}"/>
            </a:ext>
          </a:extLst>
        </xdr:cNvPr>
        <xdr:cNvCxnSpPr/>
      </xdr:nvCxnSpPr>
      <xdr:spPr>
        <a:xfrm flipH="1">
          <a:off x="945460" y="15124458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149</xdr:row>
      <xdr:rowOff>58615</xdr:rowOff>
    </xdr:from>
    <xdr:to>
      <xdr:col>4</xdr:col>
      <xdr:colOff>0</xdr:colOff>
      <xdr:row>149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3367C243-8AE6-40FA-812B-2CD733F44F9A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149</xdr:row>
      <xdr:rowOff>16022</xdr:rowOff>
    </xdr:from>
    <xdr:to>
      <xdr:col>2</xdr:col>
      <xdr:colOff>247434</xdr:colOff>
      <xdr:row>149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84F729B3-F7A1-4CF3-BE73-88167220F990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70</xdr:row>
      <xdr:rowOff>58615</xdr:rowOff>
    </xdr:from>
    <xdr:to>
      <xdr:col>4</xdr:col>
      <xdr:colOff>0</xdr:colOff>
      <xdr:row>70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A2378B81-013A-43D1-A557-24EC5EED45C3}"/>
            </a:ext>
          </a:extLst>
        </xdr:cNvPr>
        <xdr:cNvCxnSpPr/>
      </xdr:nvCxnSpPr>
      <xdr:spPr>
        <a:xfrm flipH="1" flipV="1">
          <a:off x="499241" y="16579563"/>
          <a:ext cx="49924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70</xdr:row>
      <xdr:rowOff>16022</xdr:rowOff>
    </xdr:from>
    <xdr:to>
      <xdr:col>2</xdr:col>
      <xdr:colOff>247434</xdr:colOff>
      <xdr:row>70</xdr:row>
      <xdr:rowOff>106022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D169C501-5F41-42A5-8180-E7C2A5914514}"/>
            </a:ext>
          </a:extLst>
        </xdr:cNvPr>
        <xdr:cNvCxnSpPr/>
      </xdr:nvCxnSpPr>
      <xdr:spPr>
        <a:xfrm rot="16200000" flipH="1">
          <a:off x="701675" y="1658197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04C65F4-1D7C-4400-BB42-344BA51B7C7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CD1632-C8A4-4C3F-BDCF-0DE41A83E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0DF63C1-4459-4727-82E6-33023A6F5884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94</xdr:row>
      <xdr:rowOff>66675</xdr:rowOff>
    </xdr:from>
    <xdr:to>
      <xdr:col>4</xdr:col>
      <xdr:colOff>60375</xdr:colOff>
      <xdr:row>94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D9377191-D03A-4B5B-A794-D3DE4D1B97AE}"/>
            </a:ext>
          </a:extLst>
        </xdr:cNvPr>
        <xdr:cNvCxnSpPr/>
      </xdr:nvCxnSpPr>
      <xdr:spPr>
        <a:xfrm flipH="1">
          <a:off x="942975" y="10563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115</xdr:row>
      <xdr:rowOff>66675</xdr:rowOff>
    </xdr:from>
    <xdr:to>
      <xdr:col>4</xdr:col>
      <xdr:colOff>60375</xdr:colOff>
      <xdr:row>115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C0D1767-3158-4FA5-AF24-6838382114FD}"/>
            </a:ext>
          </a:extLst>
        </xdr:cNvPr>
        <xdr:cNvCxnSpPr/>
      </xdr:nvCxnSpPr>
      <xdr:spPr>
        <a:xfrm flipH="1">
          <a:off x="942975" y="13077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172</xdr:row>
      <xdr:rowOff>66675</xdr:rowOff>
    </xdr:from>
    <xdr:to>
      <xdr:col>4</xdr:col>
      <xdr:colOff>60375</xdr:colOff>
      <xdr:row>172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E8172A-283A-4CFB-9BE3-DB474A0AAC55}"/>
            </a:ext>
          </a:extLst>
        </xdr:cNvPr>
        <xdr:cNvCxnSpPr/>
      </xdr:nvCxnSpPr>
      <xdr:spPr>
        <a:xfrm flipH="1">
          <a:off x="942975" y="19707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49</xdr:row>
      <xdr:rowOff>66675</xdr:rowOff>
    </xdr:from>
    <xdr:to>
      <xdr:col>4</xdr:col>
      <xdr:colOff>60375</xdr:colOff>
      <xdr:row>49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876D3EA2-3344-420C-A9BB-D16C8A556CBA}"/>
            </a:ext>
          </a:extLst>
        </xdr:cNvPr>
        <xdr:cNvCxnSpPr/>
      </xdr:nvCxnSpPr>
      <xdr:spPr>
        <a:xfrm flipH="1">
          <a:off x="942975" y="5534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75</xdr:row>
      <xdr:rowOff>66675</xdr:rowOff>
    </xdr:from>
    <xdr:to>
      <xdr:col>4</xdr:col>
      <xdr:colOff>60375</xdr:colOff>
      <xdr:row>75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63DFEA24-6268-4769-AC36-4CAAB28B814F}"/>
            </a:ext>
          </a:extLst>
        </xdr:cNvPr>
        <xdr:cNvCxnSpPr/>
      </xdr:nvCxnSpPr>
      <xdr:spPr>
        <a:xfrm flipH="1">
          <a:off x="942975" y="8391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47</xdr:row>
      <xdr:rowOff>58615</xdr:rowOff>
    </xdr:from>
    <xdr:to>
      <xdr:col>4</xdr:col>
      <xdr:colOff>0</xdr:colOff>
      <xdr:row>47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C85215EF-1E02-4534-8355-FC944EA5C910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47</xdr:row>
      <xdr:rowOff>16022</xdr:rowOff>
    </xdr:from>
    <xdr:to>
      <xdr:col>2</xdr:col>
      <xdr:colOff>247434</xdr:colOff>
      <xdr:row>47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2E194517-4D4D-4D88-A618-8150193ED83A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73</xdr:row>
      <xdr:rowOff>58615</xdr:rowOff>
    </xdr:from>
    <xdr:to>
      <xdr:col>4</xdr:col>
      <xdr:colOff>0</xdr:colOff>
      <xdr:row>73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6C0523E7-CA4C-4456-9875-7B821DA7A680}"/>
            </a:ext>
          </a:extLst>
        </xdr:cNvPr>
        <xdr:cNvCxnSpPr/>
      </xdr:nvCxnSpPr>
      <xdr:spPr>
        <a:xfrm flipH="1" flipV="1">
          <a:off x="495300" y="815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73</xdr:row>
      <xdr:rowOff>16022</xdr:rowOff>
    </xdr:from>
    <xdr:to>
      <xdr:col>2</xdr:col>
      <xdr:colOff>247434</xdr:colOff>
      <xdr:row>73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F544C263-8027-4DB7-BA87-BD2B1B6D55DB}"/>
            </a:ext>
          </a:extLst>
        </xdr:cNvPr>
        <xdr:cNvCxnSpPr/>
      </xdr:nvCxnSpPr>
      <xdr:spPr>
        <a:xfrm rot="16200000" flipH="1">
          <a:off x="697734" y="815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133</xdr:row>
      <xdr:rowOff>66675</xdr:rowOff>
    </xdr:from>
    <xdr:to>
      <xdr:col>4</xdr:col>
      <xdr:colOff>60375</xdr:colOff>
      <xdr:row>133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450900E0-4576-4185-A406-44DAB71C20AF}"/>
            </a:ext>
          </a:extLst>
        </xdr:cNvPr>
        <xdr:cNvCxnSpPr/>
      </xdr:nvCxnSpPr>
      <xdr:spPr>
        <a:xfrm flipH="1">
          <a:off x="942975" y="15249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152</xdr:row>
      <xdr:rowOff>66675</xdr:rowOff>
    </xdr:from>
    <xdr:to>
      <xdr:col>4</xdr:col>
      <xdr:colOff>60375</xdr:colOff>
      <xdr:row>152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5DD2D30A-025A-46A9-8381-9B41F7D22955}"/>
            </a:ext>
          </a:extLst>
        </xdr:cNvPr>
        <xdr:cNvCxnSpPr/>
      </xdr:nvCxnSpPr>
      <xdr:spPr>
        <a:xfrm flipH="1">
          <a:off x="942975" y="17421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149</xdr:row>
      <xdr:rowOff>58615</xdr:rowOff>
    </xdr:from>
    <xdr:to>
      <xdr:col>4</xdr:col>
      <xdr:colOff>0</xdr:colOff>
      <xdr:row>149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150F7989-5B9C-4FA6-B93C-8CA6F7105387}"/>
            </a:ext>
          </a:extLst>
        </xdr:cNvPr>
        <xdr:cNvCxnSpPr/>
      </xdr:nvCxnSpPr>
      <xdr:spPr>
        <a:xfrm flipH="1" flipV="1">
          <a:off x="495300" y="17070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149</xdr:row>
      <xdr:rowOff>16022</xdr:rowOff>
    </xdr:from>
    <xdr:to>
      <xdr:col>2</xdr:col>
      <xdr:colOff>247434</xdr:colOff>
      <xdr:row>149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79FFC4D1-1BC2-46E9-9DFA-A9BF272D2196}"/>
            </a:ext>
          </a:extLst>
        </xdr:cNvPr>
        <xdr:cNvCxnSpPr/>
      </xdr:nvCxnSpPr>
      <xdr:spPr>
        <a:xfrm rot="16200000" flipH="1">
          <a:off x="697734" y="17072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70</xdr:row>
      <xdr:rowOff>58615</xdr:rowOff>
    </xdr:from>
    <xdr:to>
      <xdr:col>4</xdr:col>
      <xdr:colOff>0</xdr:colOff>
      <xdr:row>70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4058168-000E-4A6C-A4F1-384F29496487}"/>
            </a:ext>
          </a:extLst>
        </xdr:cNvPr>
        <xdr:cNvCxnSpPr/>
      </xdr:nvCxnSpPr>
      <xdr:spPr>
        <a:xfrm flipH="1" flipV="1">
          <a:off x="495300" y="7811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70</xdr:row>
      <xdr:rowOff>16022</xdr:rowOff>
    </xdr:from>
    <xdr:to>
      <xdr:col>2</xdr:col>
      <xdr:colOff>247434</xdr:colOff>
      <xdr:row>70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957C2405-DE16-4860-893C-19B178314335}"/>
            </a:ext>
          </a:extLst>
        </xdr:cNvPr>
        <xdr:cNvCxnSpPr/>
      </xdr:nvCxnSpPr>
      <xdr:spPr>
        <a:xfrm rot="16200000" flipH="1">
          <a:off x="697734" y="7814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1C48326-4292-4D65-B27F-9D9F5FD35A5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D8A4528-7F9E-43C0-890B-96AA4D80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BC68F70-552C-40F5-B027-BAAC2B6C58E9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8900257-26EF-464A-BABC-40E160F76826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B1214A8D-644B-4F4F-80C9-E5624614B012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24A541D-81B9-4EE5-9874-A166CE76C915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CCE0DBF-2596-45D5-914A-985F71A02A86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BB75EB07-BC83-4458-9CFB-C2C5E133584B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D5223526-7A8D-44F3-B723-3D7A3C0A6CE4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838876E-831B-413A-971C-45CDCC6E64E2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9BDF0C7B-97B6-448D-B5B1-46FD89941954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60BE916B-8B3F-4331-A348-902297E29E63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9FA33C3-F6CB-49D0-AB64-C6D131D10B4F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31EAEE3-3399-4749-AE1E-A7F7558BC2E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5C12884-3363-44A5-B843-B3E209396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5E630FB-D7C4-40A6-B6FE-D398B48201DC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B7DE7B4-9EFE-41EA-81BB-5DA3A81058F6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B24FEB9-37E9-46F5-8382-51B45C85DA50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32525337-EF44-4261-82F7-DF3381811407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80733FA-01E3-4615-8E10-2816AE6C91CB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88</xdr:row>
      <xdr:rowOff>58612</xdr:rowOff>
    </xdr:from>
    <xdr:to>
      <xdr:col>4</xdr:col>
      <xdr:colOff>56713</xdr:colOff>
      <xdr:row>88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59FE8C9D-714B-404D-99DF-66C6E3EF721A}"/>
            </a:ext>
          </a:extLst>
        </xdr:cNvPr>
        <xdr:cNvCxnSpPr/>
      </xdr:nvCxnSpPr>
      <xdr:spPr>
        <a:xfrm flipH="1">
          <a:off x="940779" y="10212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B7169307-F6E3-4AAA-83BD-444B602EC9B5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107</xdr:row>
      <xdr:rowOff>58614</xdr:rowOff>
    </xdr:from>
    <xdr:to>
      <xdr:col>4</xdr:col>
      <xdr:colOff>0</xdr:colOff>
      <xdr:row>107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267D06EC-E6AA-4461-B663-2D992B881D3F}"/>
            </a:ext>
          </a:extLst>
        </xdr:cNvPr>
        <xdr:cNvCxnSpPr/>
      </xdr:nvCxnSpPr>
      <xdr:spPr>
        <a:xfrm>
          <a:off x="742950" y="123839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104</xdr:row>
      <xdr:rowOff>58612</xdr:rowOff>
    </xdr:from>
    <xdr:to>
      <xdr:col>4</xdr:col>
      <xdr:colOff>56713</xdr:colOff>
      <xdr:row>104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F422A1EB-1F90-4A43-A791-7B45FE7C3E4C}"/>
            </a:ext>
          </a:extLst>
        </xdr:cNvPr>
        <xdr:cNvCxnSpPr/>
      </xdr:nvCxnSpPr>
      <xdr:spPr>
        <a:xfrm flipH="1">
          <a:off x="940779" y="12041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82</xdr:row>
      <xdr:rowOff>58615</xdr:rowOff>
    </xdr:from>
    <xdr:to>
      <xdr:col>4</xdr:col>
      <xdr:colOff>0</xdr:colOff>
      <xdr:row>82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4BC75EB8-0C70-49C3-A97B-1BD5A3052D78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82</xdr:row>
      <xdr:rowOff>16022</xdr:rowOff>
    </xdr:from>
    <xdr:to>
      <xdr:col>2</xdr:col>
      <xdr:colOff>247434</xdr:colOff>
      <xdr:row>82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EF28236A-06FE-410C-9184-5A81793EF00D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61040B-F9B8-44C2-9019-BC5ABA64B808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9F9A56-7741-4FBB-A2B0-EA80F84C9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DA97E9A8-764E-4197-A82C-C89F43027C41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5AE360F-35B5-42D0-93BA-15ACE0CB9260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4F68FD2-F326-43D8-8568-613C437BF702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9F213AA-6558-4B97-AFE8-B9E2DD94B417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301F9ED-F8C2-4F0E-BE21-F618A4705D00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F83299B-3B2E-42ED-AE73-93D32E69FEE8}"/>
            </a:ext>
          </a:extLst>
        </xdr:cNvPr>
        <xdr:cNvCxnSpPr/>
      </xdr:nvCxnSpPr>
      <xdr:spPr>
        <a:xfrm flipH="1">
          <a:off x="940779" y="9640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CC32EA7-EDB0-4B7B-A6E9-B85F792FF2C2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F765C34-2215-491C-808A-B6CE8A491CCC}"/>
            </a:ext>
          </a:extLst>
        </xdr:cNvPr>
        <xdr:cNvCxnSpPr/>
      </xdr:nvCxnSpPr>
      <xdr:spPr>
        <a:xfrm>
          <a:off x="742950" y="121553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38541383-2A01-4001-9598-927442C753FC}"/>
            </a:ext>
          </a:extLst>
        </xdr:cNvPr>
        <xdr:cNvCxnSpPr/>
      </xdr:nvCxnSpPr>
      <xdr:spPr>
        <a:xfrm flipH="1">
          <a:off x="940779" y="11812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AC9F2A71-3925-4406-9F9D-00A53FEDE24C}"/>
            </a:ext>
          </a:extLst>
        </xdr:cNvPr>
        <xdr:cNvCxnSpPr/>
      </xdr:nvCxnSpPr>
      <xdr:spPr>
        <a:xfrm flipH="1" flipV="1">
          <a:off x="496957" y="9434528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68EB951-F4D1-48B5-A8D7-93BCFF25ADDD}"/>
            </a:ext>
          </a:extLst>
        </xdr:cNvPr>
        <xdr:cNvCxnSpPr/>
      </xdr:nvCxnSpPr>
      <xdr:spPr>
        <a:xfrm rot="16200000" flipH="1">
          <a:off x="699391" y="9436935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A440B2A-458F-45B5-A1A0-AEC3F6CCA0D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F5D0522-A9E3-4CEB-B3A0-1E67600DD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55CF930-8B57-44AC-B5A7-04D34DD84C74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E1994DA-F35A-43B8-B8B2-CBF6F5F7F094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1259599C-B088-463B-A977-0395AF61125C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3CF3953C-4684-4DEA-8B48-82C4B28B4151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409A8DE-7FFC-4F4B-A38B-8A8A84F0BA48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88</xdr:row>
      <xdr:rowOff>58612</xdr:rowOff>
    </xdr:from>
    <xdr:to>
      <xdr:col>4</xdr:col>
      <xdr:colOff>56713</xdr:colOff>
      <xdr:row>88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C6D9CF52-8864-42D1-A409-BEF660A00F3D}"/>
            </a:ext>
          </a:extLst>
        </xdr:cNvPr>
        <xdr:cNvCxnSpPr/>
      </xdr:nvCxnSpPr>
      <xdr:spPr>
        <a:xfrm flipH="1">
          <a:off x="940779" y="9640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E65A60DF-17F3-4086-BDA8-E66D38F2B1FB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107</xdr:row>
      <xdr:rowOff>58614</xdr:rowOff>
    </xdr:from>
    <xdr:to>
      <xdr:col>4</xdr:col>
      <xdr:colOff>0</xdr:colOff>
      <xdr:row>107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8B7C82F-E719-4D45-B233-AF4DF782EE03}"/>
            </a:ext>
          </a:extLst>
        </xdr:cNvPr>
        <xdr:cNvCxnSpPr/>
      </xdr:nvCxnSpPr>
      <xdr:spPr>
        <a:xfrm>
          <a:off x="742950" y="118124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104</xdr:row>
      <xdr:rowOff>58612</xdr:rowOff>
    </xdr:from>
    <xdr:to>
      <xdr:col>4</xdr:col>
      <xdr:colOff>56713</xdr:colOff>
      <xdr:row>104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27CDC15F-A0D3-44FB-96F2-336B6761959F}"/>
            </a:ext>
          </a:extLst>
        </xdr:cNvPr>
        <xdr:cNvCxnSpPr/>
      </xdr:nvCxnSpPr>
      <xdr:spPr>
        <a:xfrm flipH="1">
          <a:off x="940779" y="11469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82</xdr:row>
      <xdr:rowOff>58615</xdr:rowOff>
    </xdr:from>
    <xdr:to>
      <xdr:col>4</xdr:col>
      <xdr:colOff>0</xdr:colOff>
      <xdr:row>82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2F8DD7CF-3BA8-4B1D-A6A5-C7407FF60E4B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82</xdr:row>
      <xdr:rowOff>16022</xdr:rowOff>
    </xdr:from>
    <xdr:to>
      <xdr:col>2</xdr:col>
      <xdr:colOff>247434</xdr:colOff>
      <xdr:row>82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4B036D7-6F10-494A-AF9A-CCC1D6057ABF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9A1DADF-84C3-4F43-BA5D-0468EA79561A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82F4710-E08B-4176-BCA9-34AA22FE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F316F22-9AE8-42C3-8DE5-6D16345F7AB3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4F3C236-4E8D-4D2A-8F85-5F90F0119238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7CB7BEA-4B3D-4EDD-ACA1-33BF2F581C54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A3892B48-D66B-4578-A580-7AD4D8BE751A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95CEFDF-5717-44E4-9EA6-B1853F08EAF8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98917C91-51E7-4442-8549-2118EF4BF6AD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A58AEED3-BE31-4296-A602-EBFDC4D78E94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CD416284-BC82-4FB8-B017-4CB6A1B6E83F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70F7B46C-F4F9-4959-A327-D7B78B043466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D14AAB6B-EF89-4CEE-9DE9-6AECBF7BAC04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9E26185-06C0-4E1E-AC4E-D51883311083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8740144-960D-4B0A-8314-60FAFD6F723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9CF4B72-0E1C-457B-9438-845C4EDCD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B8138A8-B5B4-47FA-BAD0-445438593E35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342092F2-F888-426C-A93C-D82C82D97814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32CD579-EB91-48BA-B099-51DA54846A45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8C92D4D8-A5BE-4FDE-9840-C446968CAC54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D1D4EA9-A78A-420D-9F3B-67CA3F795E97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88</xdr:row>
      <xdr:rowOff>58612</xdr:rowOff>
    </xdr:from>
    <xdr:to>
      <xdr:col>4</xdr:col>
      <xdr:colOff>56713</xdr:colOff>
      <xdr:row>88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ED927818-CAAB-49F0-BB29-6161ED4B67F1}"/>
            </a:ext>
          </a:extLst>
        </xdr:cNvPr>
        <xdr:cNvCxnSpPr/>
      </xdr:nvCxnSpPr>
      <xdr:spPr>
        <a:xfrm flipH="1">
          <a:off x="940779" y="10212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254BD28-232B-4638-A62A-AE921AAD38E1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107</xdr:row>
      <xdr:rowOff>58614</xdr:rowOff>
    </xdr:from>
    <xdr:to>
      <xdr:col>4</xdr:col>
      <xdr:colOff>0</xdr:colOff>
      <xdr:row>107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423F7F8C-A4AC-4FB8-BA02-9A09C4438409}"/>
            </a:ext>
          </a:extLst>
        </xdr:cNvPr>
        <xdr:cNvCxnSpPr/>
      </xdr:nvCxnSpPr>
      <xdr:spPr>
        <a:xfrm>
          <a:off x="742950" y="123839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104</xdr:row>
      <xdr:rowOff>58612</xdr:rowOff>
    </xdr:from>
    <xdr:to>
      <xdr:col>4</xdr:col>
      <xdr:colOff>56713</xdr:colOff>
      <xdr:row>104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6FBA200A-2296-4C61-B735-8B62A33377EE}"/>
            </a:ext>
          </a:extLst>
        </xdr:cNvPr>
        <xdr:cNvCxnSpPr/>
      </xdr:nvCxnSpPr>
      <xdr:spPr>
        <a:xfrm flipH="1">
          <a:off x="940779" y="12041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82</xdr:row>
      <xdr:rowOff>58615</xdr:rowOff>
    </xdr:from>
    <xdr:to>
      <xdr:col>4</xdr:col>
      <xdr:colOff>0</xdr:colOff>
      <xdr:row>82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256F0F8-EA74-47E5-BAA0-050B4935CFCD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82</xdr:row>
      <xdr:rowOff>16022</xdr:rowOff>
    </xdr:from>
    <xdr:to>
      <xdr:col>2</xdr:col>
      <xdr:colOff>247434</xdr:colOff>
      <xdr:row>82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2951C48-C52A-4C8D-AE11-F6F891E24ED5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8D18BEA-FFEA-42C1-977F-CE8416A3C902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14250C5-2822-46E1-9410-6EE8B591B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A56D4328-90BA-4E5E-8079-EF472AE5C9F8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070434D-1F85-4347-8F7D-BEC805D24B43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BCEE42BD-1F84-428B-B626-5914FE92BDB3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955CB3C-C8E0-42F4-B73F-3939978B7FB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E5FA4220-6EC4-43A2-8965-3FED105DB23C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94</xdr:row>
      <xdr:rowOff>58612</xdr:rowOff>
    </xdr:from>
    <xdr:to>
      <xdr:col>4</xdr:col>
      <xdr:colOff>56713</xdr:colOff>
      <xdr:row>94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7EAFFA4-AD9A-421D-AB57-A943B426ADE9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10E02E74-EBEC-49D0-B4EF-1DED05A6BDF6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115</xdr:row>
      <xdr:rowOff>58614</xdr:rowOff>
    </xdr:from>
    <xdr:to>
      <xdr:col>4</xdr:col>
      <xdr:colOff>0</xdr:colOff>
      <xdr:row>115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9167CAE0-A6FF-4BA3-82F9-9624DA2C3D2D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110</xdr:row>
      <xdr:rowOff>58612</xdr:rowOff>
    </xdr:from>
    <xdr:to>
      <xdr:col>4</xdr:col>
      <xdr:colOff>56713</xdr:colOff>
      <xdr:row>110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801FD18B-FB79-482E-8328-9F53D51ACE10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86</xdr:row>
      <xdr:rowOff>58615</xdr:rowOff>
    </xdr:from>
    <xdr:to>
      <xdr:col>4</xdr:col>
      <xdr:colOff>0</xdr:colOff>
      <xdr:row>86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F7AF59B3-4213-4C35-9732-FCC87BCC1386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86</xdr:row>
      <xdr:rowOff>16022</xdr:rowOff>
    </xdr:from>
    <xdr:to>
      <xdr:col>2</xdr:col>
      <xdr:colOff>247434</xdr:colOff>
      <xdr:row>86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FDC7414-2458-4F6A-BEDA-4A81ED6EF434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671B299-66A8-46B5-8794-B97526EAD9C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E715A32-FE4B-483C-AD7A-E276D8E61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94DB257-DC2A-4756-AA11-ECB1950AF50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C16CC1F-9578-4CD0-8B26-D44CAFCF34E3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898B5AC-1056-49BC-803D-B2FB7618EE9B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55ACFB92-D257-44B9-B36D-1D5D2948A321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ABBC3809-BED5-4F5A-80DD-913C853C4196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92</xdr:row>
      <xdr:rowOff>58612</xdr:rowOff>
    </xdr:from>
    <xdr:to>
      <xdr:col>4</xdr:col>
      <xdr:colOff>56713</xdr:colOff>
      <xdr:row>92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8F8B0FE0-687F-428A-9E05-187C73C2C6DC}"/>
            </a:ext>
          </a:extLst>
        </xdr:cNvPr>
        <xdr:cNvCxnSpPr/>
      </xdr:nvCxnSpPr>
      <xdr:spPr>
        <a:xfrm flipH="1">
          <a:off x="940779" y="10212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4DA417A7-3706-4137-96D4-4FAB4E1EAEAD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113</xdr:row>
      <xdr:rowOff>58614</xdr:rowOff>
    </xdr:from>
    <xdr:to>
      <xdr:col>4</xdr:col>
      <xdr:colOff>0</xdr:colOff>
      <xdr:row>113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4A1B5C61-69B3-476F-934D-4FD8775C9816}"/>
            </a:ext>
          </a:extLst>
        </xdr:cNvPr>
        <xdr:cNvCxnSpPr/>
      </xdr:nvCxnSpPr>
      <xdr:spPr>
        <a:xfrm>
          <a:off x="742950" y="123839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108</xdr:row>
      <xdr:rowOff>58612</xdr:rowOff>
    </xdr:from>
    <xdr:to>
      <xdr:col>4</xdr:col>
      <xdr:colOff>56713</xdr:colOff>
      <xdr:row>108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AD179B81-853C-4B6B-9CC9-3430B7BB80FC}"/>
            </a:ext>
          </a:extLst>
        </xdr:cNvPr>
        <xdr:cNvCxnSpPr/>
      </xdr:nvCxnSpPr>
      <xdr:spPr>
        <a:xfrm flipH="1">
          <a:off x="940779" y="12041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84</xdr:row>
      <xdr:rowOff>58615</xdr:rowOff>
    </xdr:from>
    <xdr:to>
      <xdr:col>4</xdr:col>
      <xdr:colOff>0</xdr:colOff>
      <xdr:row>84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F50A138C-7FDC-42E8-B2B7-1A96F476C0DA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84</xdr:row>
      <xdr:rowOff>16022</xdr:rowOff>
    </xdr:from>
    <xdr:to>
      <xdr:col>2</xdr:col>
      <xdr:colOff>247434</xdr:colOff>
      <xdr:row>84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D882C68F-A7CC-4DFD-9776-6C4A7875B9E7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85F147E-E276-48B6-9479-23C2698D5D4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D2491A-E2A2-4725-8964-2FFDFE794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22FF9C9-492A-4537-A0B7-F3D1875FEEF8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6E94A33-B600-4EBA-9328-E3BEE045209F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B2A3B9-FF02-4EC6-8737-4E4B53DEC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EACBBEE-3911-4BA1-8F3F-747088E8C0DF}"/>
            </a:ext>
          </a:extLst>
        </xdr:cNvPr>
        <xdr:cNvCxnSpPr/>
      </xdr:nvCxnSpPr>
      <xdr:spPr>
        <a:xfrm flipH="1">
          <a:off x="941509" y="31176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E5A09C2-361E-4F14-A5C4-ED257E7F4FB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CD2A98-3456-4090-8FF7-CE1538AB2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zoomScaleNormal="130" zoomScaleSheetLayoutView="100" workbookViewId="0">
      <selection activeCell="M16" sqref="M16"/>
    </sheetView>
  </sheetViews>
  <sheetFormatPr defaultColWidth="9.140625" defaultRowHeight="9"/>
  <cols>
    <col min="1" max="41" width="3.7109375" style="3" customWidth="1"/>
    <col min="42" max="16384" width="9.140625" style="3"/>
  </cols>
  <sheetData>
    <row r="1" spans="1:26">
      <c r="A1" s="1"/>
      <c r="B1" s="18"/>
      <c r="C1" s="1"/>
      <c r="D1" s="1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6"/>
      <c r="B5" s="7"/>
      <c r="C5" s="8"/>
      <c r="D5" s="6"/>
      <c r="E5" s="7"/>
      <c r="F5" s="6" t="s">
        <v>2</v>
      </c>
      <c r="G5" s="8"/>
      <c r="H5" s="6">
        <f>MAX(C41:C199)</f>
        <v>0.2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MAX(E41:E199)</f>
        <v>45391</v>
      </c>
      <c r="I6" s="105"/>
      <c r="J6" s="10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>
      <c r="Q9" s="10"/>
    </row>
    <row r="19" spans="4:4" ht="26.25">
      <c r="D19" s="11" t="s">
        <v>1</v>
      </c>
    </row>
    <row r="20" spans="4:4" ht="26.25">
      <c r="D20" s="11" t="s">
        <v>4</v>
      </c>
    </row>
    <row r="21" spans="4:4" ht="26.25">
      <c r="D21" s="11"/>
    </row>
    <row r="39" spans="3:11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>
      <c r="C41" s="52">
        <v>0.2</v>
      </c>
      <c r="E41" s="102">
        <v>45391</v>
      </c>
      <c r="F41" s="102"/>
      <c r="G41" s="102"/>
      <c r="H41" s="3" t="s">
        <v>9</v>
      </c>
      <c r="K41" s="3" t="s">
        <v>10</v>
      </c>
    </row>
    <row r="42" spans="3:11">
      <c r="C42" s="52"/>
      <c r="E42" s="102"/>
      <c r="F42" s="102"/>
      <c r="G42" s="102"/>
    </row>
    <row r="43" spans="3:11" ht="9" customHeight="1">
      <c r="C43" s="52"/>
      <c r="E43" s="102"/>
      <c r="F43" s="102"/>
      <c r="G43" s="102"/>
    </row>
    <row r="44" spans="3:11">
      <c r="C44" s="52"/>
      <c r="E44" s="102"/>
      <c r="F44" s="102"/>
      <c r="G44" s="102"/>
    </row>
    <row r="45" spans="3:11">
      <c r="C45" s="52"/>
      <c r="E45" s="102"/>
      <c r="F45" s="102"/>
      <c r="G45" s="102"/>
    </row>
    <row r="46" spans="3:11">
      <c r="C46" s="52"/>
      <c r="E46" s="102"/>
      <c r="F46" s="102"/>
      <c r="G46" s="102"/>
    </row>
    <row r="47" spans="3:11">
      <c r="C47" s="52"/>
      <c r="E47" s="102"/>
      <c r="F47" s="102"/>
      <c r="G47" s="102"/>
    </row>
    <row r="48" spans="3:11">
      <c r="C48" s="52"/>
      <c r="E48" s="102"/>
      <c r="F48" s="102"/>
      <c r="G48" s="102"/>
    </row>
    <row r="49" spans="3:7">
      <c r="C49" s="52"/>
      <c r="E49" s="102"/>
      <c r="F49" s="102"/>
      <c r="G49" s="102"/>
    </row>
    <row r="50" spans="3:7">
      <c r="C50" s="52"/>
      <c r="E50" s="103"/>
      <c r="F50" s="103"/>
      <c r="G50" s="103"/>
    </row>
    <row r="51" spans="3:7">
      <c r="C51" s="53"/>
      <c r="E51" s="103"/>
      <c r="F51" s="103"/>
      <c r="G51" s="103"/>
    </row>
    <row r="52" spans="3:7">
      <c r="C52" s="53"/>
    </row>
    <row r="53" spans="3:7">
      <c r="C53" s="52"/>
      <c r="E53" s="102"/>
      <c r="F53" s="102"/>
      <c r="G53" s="102"/>
    </row>
    <row r="54" spans="3:7">
      <c r="C54" s="52"/>
      <c r="E54" s="103"/>
      <c r="F54" s="103"/>
      <c r="G54" s="103"/>
    </row>
    <row r="55" spans="3:7">
      <c r="C55" s="53"/>
    </row>
    <row r="56" spans="3:7">
      <c r="C56" s="52"/>
      <c r="E56" s="102"/>
      <c r="F56" s="102"/>
      <c r="G56" s="102"/>
    </row>
    <row r="57" spans="3:7">
      <c r="C57" s="52"/>
      <c r="E57" s="103"/>
      <c r="F57" s="103"/>
      <c r="G57" s="103"/>
    </row>
    <row r="58" spans="3:7">
      <c r="C58" s="53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97"/>
  <sheetViews>
    <sheetView view="pageBreakPreview" zoomScale="145" zoomScaleNormal="130" zoomScaleSheetLayoutView="145" workbookViewId="0">
      <selection activeCell="P33" sqref="P33"/>
    </sheetView>
  </sheetViews>
  <sheetFormatPr defaultColWidth="9.140625" defaultRowHeight="9"/>
  <cols>
    <col min="1" max="41" width="3.7109375" style="3" customWidth="1"/>
    <col min="42" max="16384" width="9.140625" style="3"/>
  </cols>
  <sheetData>
    <row r="1" spans="1:26" ht="9" customHeight="1">
      <c r="A1" s="19" t="s">
        <v>11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12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>
      <c r="Q9" s="10"/>
    </row>
    <row r="13" spans="1:26">
      <c r="G13" s="3" t="s">
        <v>13</v>
      </c>
      <c r="J13" s="45" t="s">
        <v>14</v>
      </c>
      <c r="K13" s="3" t="s">
        <v>15</v>
      </c>
    </row>
    <row r="14" spans="1:26">
      <c r="C14" s="12"/>
      <c r="G14" s="3" t="s">
        <v>16</v>
      </c>
      <c r="J14" s="45" t="s">
        <v>14</v>
      </c>
      <c r="K14" s="3" t="s">
        <v>17</v>
      </c>
      <c r="T14" s="10"/>
    </row>
    <row r="15" spans="1:26">
      <c r="C15" s="12"/>
      <c r="G15" s="3" t="s">
        <v>18</v>
      </c>
      <c r="J15" s="45" t="s">
        <v>14</v>
      </c>
      <c r="K15" s="13" t="s">
        <v>19</v>
      </c>
      <c r="T15" s="10"/>
    </row>
    <row r="16" spans="1:26">
      <c r="C16" s="12"/>
      <c r="G16" s="3" t="s">
        <v>20</v>
      </c>
      <c r="J16" s="45" t="s">
        <v>14</v>
      </c>
      <c r="K16" s="13" t="s">
        <v>21</v>
      </c>
      <c r="T16" s="10"/>
    </row>
    <row r="17" spans="3:20">
      <c r="C17" s="12"/>
      <c r="G17" s="3" t="s">
        <v>22</v>
      </c>
      <c r="J17" s="45" t="s">
        <v>14</v>
      </c>
      <c r="K17" s="3" t="s">
        <v>23</v>
      </c>
      <c r="T17" s="10"/>
    </row>
    <row r="18" spans="3:20">
      <c r="C18" s="12"/>
      <c r="G18" s="3" t="s">
        <v>24</v>
      </c>
      <c r="J18" s="45" t="s">
        <v>14</v>
      </c>
      <c r="K18" s="3" t="s">
        <v>25</v>
      </c>
      <c r="T18" s="10"/>
    </row>
    <row r="19" spans="3:20">
      <c r="C19" s="12"/>
      <c r="G19" s="3" t="s">
        <v>26</v>
      </c>
      <c r="J19" s="45" t="s">
        <v>14</v>
      </c>
      <c r="K19" s="3" t="s">
        <v>27</v>
      </c>
      <c r="T19" s="10"/>
    </row>
    <row r="20" spans="3:20">
      <c r="C20" s="12"/>
      <c r="G20" s="3" t="s">
        <v>28</v>
      </c>
      <c r="J20" s="45" t="s">
        <v>14</v>
      </c>
      <c r="K20" s="3" t="s">
        <v>29</v>
      </c>
      <c r="T20" s="10"/>
    </row>
    <row r="21" spans="3:20">
      <c r="C21" s="12"/>
      <c r="G21" s="3" t="s">
        <v>30</v>
      </c>
      <c r="J21" s="45" t="s">
        <v>14</v>
      </c>
      <c r="K21" s="3" t="s">
        <v>31</v>
      </c>
      <c r="T21" s="10"/>
    </row>
    <row r="22" spans="3:20">
      <c r="C22" s="12"/>
      <c r="G22" s="3" t="s">
        <v>32</v>
      </c>
      <c r="J22" s="45" t="s">
        <v>14</v>
      </c>
      <c r="K22" s="3" t="s">
        <v>33</v>
      </c>
      <c r="T22" s="10"/>
    </row>
    <row r="23" spans="3:20">
      <c r="C23" s="12"/>
      <c r="G23" s="3" t="s">
        <v>34</v>
      </c>
      <c r="J23" s="45" t="s">
        <v>14</v>
      </c>
      <c r="K23" s="3" t="s">
        <v>35</v>
      </c>
      <c r="T23" s="10"/>
    </row>
    <row r="24" spans="3:20">
      <c r="C24" s="12"/>
      <c r="G24" s="3" t="s">
        <v>36</v>
      </c>
      <c r="J24" s="45" t="s">
        <v>14</v>
      </c>
      <c r="K24" s="3" t="s">
        <v>37</v>
      </c>
      <c r="T24" s="10"/>
    </row>
    <row r="25" spans="3:20">
      <c r="C25" s="12"/>
      <c r="G25" s="3" t="s">
        <v>38</v>
      </c>
      <c r="J25" s="45" t="s">
        <v>14</v>
      </c>
      <c r="K25" s="3" t="s">
        <v>39</v>
      </c>
      <c r="T25" s="10"/>
    </row>
    <row r="26" spans="3:20">
      <c r="C26" s="12"/>
      <c r="G26" s="3" t="s">
        <v>40</v>
      </c>
      <c r="J26" s="45" t="s">
        <v>14</v>
      </c>
      <c r="K26" s="3" t="s">
        <v>41</v>
      </c>
      <c r="T26" s="10"/>
    </row>
    <row r="27" spans="3:20">
      <c r="C27" s="12"/>
      <c r="G27" s="3" t="s">
        <v>42</v>
      </c>
      <c r="H27" s="13"/>
      <c r="J27" s="45" t="s">
        <v>14</v>
      </c>
      <c r="K27" s="3" t="s">
        <v>1</v>
      </c>
      <c r="T27" s="10"/>
    </row>
    <row r="28" spans="3:20">
      <c r="C28" s="12"/>
      <c r="T28" s="10"/>
    </row>
    <row r="29" spans="3:20" ht="9.75">
      <c r="C29" s="12"/>
      <c r="J29" s="55"/>
      <c r="T29" s="10"/>
    </row>
    <row r="30" spans="3:20" ht="9.75">
      <c r="C30" s="12"/>
      <c r="J30" s="55"/>
      <c r="T30" s="10"/>
    </row>
    <row r="31" spans="3:20" ht="9.75">
      <c r="C31" s="12"/>
      <c r="J31" s="55"/>
      <c r="K31" s="13"/>
      <c r="T31" s="10"/>
    </row>
    <row r="32" spans="3:20" ht="9.75">
      <c r="C32" s="12"/>
      <c r="J32" s="55"/>
      <c r="K32" s="13"/>
      <c r="T32" s="10"/>
    </row>
    <row r="33" spans="3:20" ht="9.75">
      <c r="C33" s="12"/>
      <c r="J33" s="55"/>
      <c r="T33" s="10"/>
    </row>
    <row r="34" spans="3:20" ht="9.75">
      <c r="C34" s="12"/>
      <c r="J34" s="55"/>
      <c r="T34" s="10"/>
    </row>
    <row r="35" spans="3:20" ht="9.75">
      <c r="C35" s="12"/>
      <c r="J35" s="55"/>
      <c r="T35" s="10"/>
    </row>
    <row r="36" spans="3:20" ht="9.75">
      <c r="C36" s="12"/>
      <c r="J36" s="55"/>
      <c r="T36" s="10"/>
    </row>
    <row r="37" spans="3:20" ht="9.75">
      <c r="C37" s="12"/>
      <c r="H37" s="13"/>
      <c r="J37" s="55"/>
      <c r="T37" s="10"/>
    </row>
    <row r="38" spans="3:20" ht="9.75">
      <c r="C38" s="12"/>
      <c r="H38" s="13"/>
      <c r="J38" s="55"/>
      <c r="T38" s="10"/>
    </row>
    <row r="39" spans="3:20" ht="9.75">
      <c r="C39" s="12"/>
      <c r="H39" s="13"/>
      <c r="J39" s="55"/>
      <c r="T39" s="10"/>
    </row>
    <row r="40" spans="3:20" ht="9.75">
      <c r="C40" s="12"/>
      <c r="H40" s="13"/>
      <c r="J40" s="55"/>
      <c r="T40" s="10"/>
    </row>
    <row r="41" spans="3:20" ht="9.75">
      <c r="C41" s="12"/>
      <c r="H41" s="13"/>
      <c r="J41" s="55"/>
      <c r="T41" s="10"/>
    </row>
    <row r="42" spans="3:20" ht="9.75">
      <c r="C42" s="12"/>
      <c r="H42" s="13"/>
      <c r="J42" s="55"/>
      <c r="T42" s="10"/>
    </row>
    <row r="43" spans="3:20" ht="9.75">
      <c r="J43" s="55"/>
      <c r="T43" s="10"/>
    </row>
    <row r="44" spans="3:20" ht="9.75">
      <c r="J44" s="55"/>
      <c r="T44" s="10"/>
    </row>
    <row r="45" spans="3:20" ht="9.75">
      <c r="J45" s="55"/>
      <c r="T45" s="10"/>
    </row>
    <row r="46" spans="3:20" ht="9.75">
      <c r="J46" s="55"/>
      <c r="T46" s="10"/>
    </row>
    <row r="47" spans="3:20" ht="9.75">
      <c r="J47" s="55"/>
      <c r="T47" s="10"/>
    </row>
    <row r="48" spans="3:20" ht="9.75">
      <c r="J48" s="55"/>
      <c r="T48" s="10"/>
    </row>
    <row r="49" spans="10:20" ht="9.75">
      <c r="J49" s="55"/>
      <c r="T49" s="10"/>
    </row>
    <row r="50" spans="10:20" ht="9.75">
      <c r="J50" s="55"/>
      <c r="T50" s="10"/>
    </row>
    <row r="51" spans="10:20" ht="9.75">
      <c r="J51" s="55"/>
      <c r="T51" s="10"/>
    </row>
    <row r="52" spans="10:20" ht="9.75">
      <c r="J52" s="55"/>
      <c r="T52" s="10"/>
    </row>
    <row r="53" spans="10:20" ht="9.75">
      <c r="J53" s="55"/>
      <c r="T53" s="10"/>
    </row>
    <row r="54" spans="10:20">
      <c r="J54" s="45"/>
      <c r="T54" s="10"/>
    </row>
    <row r="55" spans="10:20">
      <c r="J55" s="45"/>
      <c r="T55" s="10"/>
    </row>
    <row r="56" spans="10:20" ht="9.75">
      <c r="J56" s="55"/>
    </row>
    <row r="57" spans="10:20" ht="9.75">
      <c r="J57" s="55"/>
      <c r="T57" s="10"/>
    </row>
    <row r="58" spans="10:20" ht="9.75">
      <c r="J58" s="55"/>
      <c r="T58" s="10"/>
    </row>
    <row r="59" spans="10:20" ht="9.75">
      <c r="J59" s="55"/>
    </row>
    <row r="60" spans="10:20" ht="9.75">
      <c r="J60" s="55"/>
    </row>
    <row r="61" spans="10:20" ht="9.75">
      <c r="J61" s="55"/>
    </row>
    <row r="62" spans="10:20" ht="9.75">
      <c r="J62" s="55"/>
    </row>
    <row r="63" spans="10:20" ht="9.75">
      <c r="J63" s="55"/>
    </row>
    <row r="64" spans="10:20" ht="9.75">
      <c r="J64" s="55"/>
    </row>
    <row r="65" spans="10:10" ht="9.75">
      <c r="J65" s="55"/>
    </row>
    <row r="66" spans="10:10" ht="9.75">
      <c r="J66" s="55"/>
    </row>
    <row r="67" spans="10:10" ht="9.75">
      <c r="J67" s="55"/>
    </row>
    <row r="68" spans="10:10" ht="9.75">
      <c r="J68" s="55"/>
    </row>
    <row r="69" spans="10:10">
      <c r="J69" s="45"/>
    </row>
    <row r="70" spans="10:10" ht="9.75">
      <c r="J70" s="55"/>
    </row>
    <row r="71" spans="10:10" ht="9.75">
      <c r="J71" s="55"/>
    </row>
    <row r="72" spans="10:10" ht="9.75">
      <c r="J72" s="55"/>
    </row>
    <row r="73" spans="10:10" ht="9.75">
      <c r="J73" s="55"/>
    </row>
    <row r="74" spans="10:10" ht="9.75">
      <c r="J74" s="55"/>
    </row>
    <row r="75" spans="10:10" ht="9.75">
      <c r="J75" s="55"/>
    </row>
    <row r="76" spans="10:10" ht="9.75">
      <c r="J76" s="55"/>
    </row>
    <row r="77" spans="10:10" ht="9.75">
      <c r="J77" s="55"/>
    </row>
    <row r="78" spans="10:10" ht="9.75">
      <c r="J78" s="55"/>
    </row>
    <row r="79" spans="10:10">
      <c r="J79" s="45"/>
    </row>
    <row r="80" spans="10:10">
      <c r="J80" s="45"/>
    </row>
    <row r="81" spans="10:10">
      <c r="J81" s="45"/>
    </row>
    <row r="82" spans="10:10">
      <c r="J82" s="45"/>
    </row>
    <row r="83" spans="10:10">
      <c r="J83" s="48"/>
    </row>
    <row r="84" spans="10:10">
      <c r="J84" s="48"/>
    </row>
    <row r="85" spans="10:10">
      <c r="J85" s="48"/>
    </row>
    <row r="86" spans="10:10">
      <c r="J86" s="48"/>
    </row>
    <row r="87" spans="10:10">
      <c r="J87" s="48"/>
    </row>
    <row r="88" spans="10:10">
      <c r="J88" s="48"/>
    </row>
    <row r="89" spans="10:10">
      <c r="J89" s="48"/>
    </row>
    <row r="90" spans="10:10">
      <c r="J90" s="48"/>
    </row>
    <row r="91" spans="10:10">
      <c r="J91" s="48"/>
    </row>
    <row r="92" spans="10:10">
      <c r="J92" s="48"/>
    </row>
    <row r="93" spans="10:10">
      <c r="J93" s="48"/>
    </row>
    <row r="94" spans="10:10">
      <c r="J94" s="48"/>
    </row>
    <row r="95" spans="10:10">
      <c r="J95" s="48"/>
    </row>
    <row r="96" spans="10:10">
      <c r="J96" s="48"/>
    </row>
    <row r="97" spans="10:10">
      <c r="J97" s="48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B382C-4653-41C2-BD6D-B6F3F43F02FD}">
  <sheetPr>
    <pageSetUpPr fitToPage="1"/>
  </sheetPr>
  <dimension ref="A1:Z231"/>
  <sheetViews>
    <sheetView view="pageBreakPreview" zoomScale="115" zoomScaleNormal="130" zoomScaleSheetLayoutView="115" zoomScalePageLayoutView="115" workbookViewId="0">
      <selection activeCell="C33" sqref="C33"/>
    </sheetView>
  </sheetViews>
  <sheetFormatPr defaultColWidth="9.140625" defaultRowHeight="9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e">
        <f ca="1">MID(CELL("Filename",$A$1),FIND(".xls",CELL("Filename",$A$1),1)+6,11)</f>
        <v>#VALUE!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15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>
      <c r="Q9" s="10"/>
    </row>
    <row r="10" spans="1:26" ht="9" customHeight="1"/>
    <row r="11" spans="1:26" ht="9" customHeight="1"/>
    <row r="12" spans="1:26" ht="9" customHeight="1">
      <c r="P12" s="17"/>
      <c r="Q12" s="17"/>
      <c r="R12" s="17"/>
      <c r="S12" s="17"/>
    </row>
    <row r="13" spans="1:26" s="36" customFormat="1" ht="9" customHeight="1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>
      <c r="P14" s="106" t="s">
        <v>44</v>
      </c>
      <c r="Q14" s="106" t="s">
        <v>45</v>
      </c>
      <c r="R14" s="106" t="s">
        <v>46</v>
      </c>
      <c r="S14" s="106" t="s">
        <v>47</v>
      </c>
    </row>
    <row r="15" spans="1:26" ht="9" customHeight="1">
      <c r="P15" s="107"/>
      <c r="Q15" s="107"/>
      <c r="R15" s="107"/>
      <c r="S15" s="107"/>
    </row>
    <row r="16" spans="1:26" ht="9" customHeight="1">
      <c r="P16" s="107"/>
      <c r="Q16" s="107"/>
      <c r="R16" s="107"/>
      <c r="S16" s="107"/>
    </row>
    <row r="17" spans="3:20" ht="9" customHeight="1">
      <c r="P17" s="107"/>
      <c r="Q17" s="107"/>
      <c r="R17" s="107"/>
      <c r="S17" s="107"/>
    </row>
    <row r="18" spans="3:20" ht="9" customHeight="1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>
      <c r="D19" s="86"/>
      <c r="F19" s="87"/>
      <c r="G19" s="88"/>
      <c r="H19" s="88"/>
      <c r="I19" s="88"/>
      <c r="J19" s="88"/>
      <c r="K19" s="88"/>
      <c r="L19" s="88"/>
      <c r="M19" s="88"/>
      <c r="N19" s="88"/>
      <c r="O19" s="86"/>
      <c r="P19" s="3"/>
    </row>
    <row r="20" spans="3:20" ht="9" customHeight="1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>
      <c r="D23" s="24"/>
      <c r="F23" s="23"/>
      <c r="O23" s="24"/>
      <c r="P23" s="17"/>
    </row>
    <row r="24" spans="3:20" ht="9" customHeight="1">
      <c r="D24" s="24"/>
      <c r="F24" s="89"/>
      <c r="G24" s="90"/>
      <c r="H24" s="91"/>
      <c r="I24" s="91"/>
      <c r="J24" s="91"/>
      <c r="K24" s="91"/>
      <c r="L24" s="91"/>
      <c r="M24" s="91"/>
      <c r="N24" s="91"/>
      <c r="O24" s="92"/>
      <c r="P24" s="17"/>
    </row>
    <row r="25" spans="3:20" ht="9" customHeight="1">
      <c r="D25" s="24"/>
      <c r="F25" s="23"/>
      <c r="G25" s="15" t="s">
        <v>56</v>
      </c>
      <c r="O25" s="24"/>
      <c r="P25" s="45" t="s">
        <v>14</v>
      </c>
      <c r="Q25" s="3" t="s">
        <v>57</v>
      </c>
    </row>
    <row r="26" spans="3:20" ht="9" customHeight="1">
      <c r="D26" s="24"/>
      <c r="F26" s="37"/>
      <c r="G26" s="51"/>
      <c r="H26" s="38"/>
      <c r="I26" s="38"/>
      <c r="J26" s="38"/>
      <c r="K26" s="38"/>
      <c r="L26" s="38"/>
      <c r="M26" s="38"/>
      <c r="N26" s="38"/>
      <c r="O26" s="39"/>
      <c r="P26" s="17"/>
    </row>
    <row r="27" spans="3:20" ht="9" customHeight="1">
      <c r="D27" s="24"/>
      <c r="F27" s="89"/>
      <c r="G27" s="90"/>
      <c r="H27" s="91"/>
      <c r="I27" s="91"/>
      <c r="J27" s="91"/>
      <c r="K27" s="91"/>
      <c r="L27" s="91"/>
      <c r="M27" s="91"/>
      <c r="N27" s="91"/>
      <c r="O27" s="92"/>
      <c r="P27" s="17"/>
    </row>
    <row r="28" spans="3:20" ht="9" customHeight="1">
      <c r="D28" s="24"/>
      <c r="F28" s="37"/>
      <c r="G28" s="51"/>
      <c r="H28" s="38"/>
      <c r="I28" s="38"/>
      <c r="J28" s="38"/>
      <c r="K28" s="38"/>
      <c r="L28" s="38"/>
      <c r="M28" s="38"/>
      <c r="N28" s="38"/>
      <c r="O28" s="39"/>
      <c r="P28" s="71"/>
    </row>
    <row r="29" spans="3:20" ht="9" customHeight="1">
      <c r="D29" s="24"/>
      <c r="P29" s="71"/>
    </row>
    <row r="30" spans="3:20" ht="9" customHeight="1">
      <c r="D30" s="24"/>
      <c r="F30" s="16"/>
      <c r="G30" s="3" t="s">
        <v>58</v>
      </c>
      <c r="P30" s="45" t="s">
        <v>14</v>
      </c>
      <c r="Q30" s="3" t="s">
        <v>59</v>
      </c>
    </row>
    <row r="31" spans="3:20" ht="9" customHeight="1">
      <c r="C31" s="12"/>
      <c r="D31" s="24"/>
      <c r="E31" s="13"/>
      <c r="F31" s="16" t="s">
        <v>60</v>
      </c>
      <c r="G31" s="3" t="s">
        <v>61</v>
      </c>
      <c r="P31" s="45" t="s">
        <v>14</v>
      </c>
      <c r="Q31" s="3" t="s">
        <v>62</v>
      </c>
    </row>
    <row r="32" spans="3:20" ht="9" customHeight="1">
      <c r="D32" s="24"/>
      <c r="F32" s="16" t="s">
        <v>60</v>
      </c>
      <c r="G32" s="3" t="s">
        <v>63</v>
      </c>
      <c r="K32" s="10"/>
      <c r="P32" s="45" t="s">
        <v>14</v>
      </c>
      <c r="Q32" s="3" t="s">
        <v>62</v>
      </c>
    </row>
    <row r="33" spans="4:20" ht="9" customHeight="1">
      <c r="D33" s="24"/>
      <c r="F33" s="16" t="s">
        <v>60</v>
      </c>
      <c r="G33" s="3" t="s">
        <v>64</v>
      </c>
      <c r="P33" s="45" t="s">
        <v>14</v>
      </c>
      <c r="Q33" s="3" t="s">
        <v>65</v>
      </c>
    </row>
    <row r="34" spans="4:20" ht="9" customHeight="1">
      <c r="D34" s="24"/>
      <c r="P34" s="3"/>
    </row>
    <row r="35" spans="4:20" ht="9" customHeight="1">
      <c r="D35" s="27"/>
      <c r="P35" s="17" t="s">
        <v>14</v>
      </c>
      <c r="Q35" s="17" t="s">
        <v>14</v>
      </c>
      <c r="R35" s="17" t="s">
        <v>14</v>
      </c>
      <c r="S35" s="17" t="s">
        <v>14</v>
      </c>
    </row>
    <row r="36" spans="4:20" ht="9" customHeight="1">
      <c r="D36" s="20" t="s">
        <v>66</v>
      </c>
      <c r="E36" s="21"/>
      <c r="F36" s="20" t="s">
        <v>67</v>
      </c>
      <c r="G36" s="21"/>
      <c r="H36" s="21"/>
      <c r="I36" s="21"/>
      <c r="J36" s="21"/>
      <c r="K36" s="21"/>
      <c r="L36" s="21"/>
      <c r="M36" s="21"/>
      <c r="N36" s="21"/>
      <c r="O36" s="22"/>
      <c r="P36" s="70">
        <v>0</v>
      </c>
      <c r="Q36" s="70">
        <v>0</v>
      </c>
      <c r="R36" s="70">
        <v>0</v>
      </c>
      <c r="S36" s="70">
        <v>0</v>
      </c>
      <c r="T36" s="28" t="s">
        <v>68</v>
      </c>
    </row>
    <row r="37" spans="4:20" ht="9" customHeight="1">
      <c r="D37" s="86"/>
      <c r="F37" s="87"/>
      <c r="G37" s="88"/>
      <c r="H37" s="88"/>
      <c r="I37" s="88"/>
      <c r="J37" s="88"/>
      <c r="K37" s="88"/>
      <c r="L37" s="88"/>
      <c r="M37" s="88"/>
      <c r="N37" s="88"/>
      <c r="O37" s="86"/>
      <c r="P37" s="3"/>
    </row>
    <row r="38" spans="4:20" ht="9" customHeight="1">
      <c r="D38" s="24"/>
      <c r="F38" s="23"/>
      <c r="G38" s="3" t="s">
        <v>53</v>
      </c>
      <c r="O38" s="24"/>
      <c r="P38" s="45" t="s">
        <v>14</v>
      </c>
      <c r="Q38" s="3" t="s">
        <v>52</v>
      </c>
    </row>
    <row r="39" spans="4:20" ht="9" customHeight="1">
      <c r="D39" s="24"/>
      <c r="F39" s="23"/>
      <c r="G39" s="3" t="s">
        <v>54</v>
      </c>
      <c r="O39" s="24"/>
      <c r="P39" s="45" t="s">
        <v>14</v>
      </c>
      <c r="Q39" s="3" t="s">
        <v>55</v>
      </c>
    </row>
    <row r="40" spans="4:20" ht="9" customHeight="1">
      <c r="D40" s="24"/>
      <c r="F40" s="23"/>
      <c r="G40" s="15" t="s">
        <v>69</v>
      </c>
      <c r="O40" s="24"/>
      <c r="P40" s="45" t="s">
        <v>14</v>
      </c>
      <c r="Q40" s="3" t="s">
        <v>70</v>
      </c>
    </row>
    <row r="41" spans="4:20" ht="9" customHeight="1">
      <c r="D41" s="24"/>
      <c r="F41" s="23"/>
      <c r="G41" s="15" t="s">
        <v>71</v>
      </c>
      <c r="O41" s="24"/>
      <c r="P41" s="45" t="s">
        <v>14</v>
      </c>
      <c r="Q41" s="3" t="s">
        <v>72</v>
      </c>
    </row>
    <row r="42" spans="4:20" ht="9" customHeight="1">
      <c r="D42" s="24"/>
      <c r="F42" s="23"/>
      <c r="O42" s="24"/>
      <c r="P42" s="71"/>
    </row>
    <row r="43" spans="4:20" ht="9" customHeight="1">
      <c r="D43" s="24"/>
      <c r="F43" s="87"/>
      <c r="G43" s="93"/>
      <c r="H43" s="88"/>
      <c r="I43" s="88"/>
      <c r="J43" s="88"/>
      <c r="K43" s="88"/>
      <c r="L43" s="88"/>
      <c r="M43" s="88"/>
      <c r="N43" s="88"/>
      <c r="O43" s="86"/>
      <c r="P43" s="71"/>
    </row>
    <row r="44" spans="4:20" ht="9" customHeight="1">
      <c r="D44" s="24"/>
      <c r="F44" s="23"/>
      <c r="G44" s="3" t="s">
        <v>56</v>
      </c>
      <c r="O44" s="24"/>
      <c r="P44" s="45" t="s">
        <v>14</v>
      </c>
      <c r="Q44" s="3" t="s">
        <v>57</v>
      </c>
    </row>
    <row r="45" spans="4:20" ht="9" customHeight="1">
      <c r="D45" s="24"/>
      <c r="F45" s="25"/>
      <c r="G45" s="60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>
      <c r="D46" s="24"/>
      <c r="F46" s="87"/>
      <c r="G46" s="88"/>
      <c r="H46" s="88"/>
      <c r="I46" s="88"/>
      <c r="J46" s="88"/>
      <c r="K46" s="88"/>
      <c r="L46" s="88"/>
      <c r="M46" s="88"/>
      <c r="N46" s="88"/>
      <c r="O46" s="86"/>
      <c r="P46" s="71"/>
    </row>
    <row r="47" spans="4:20" ht="9" customHeight="1">
      <c r="D47" s="24"/>
      <c r="F47" s="25"/>
      <c r="G47" s="26"/>
      <c r="H47" s="26"/>
      <c r="I47" s="26"/>
      <c r="J47" s="26"/>
      <c r="K47" s="26"/>
      <c r="L47" s="26"/>
      <c r="M47" s="26"/>
      <c r="N47" s="26"/>
      <c r="O47" s="27"/>
      <c r="P47" s="71"/>
    </row>
    <row r="48" spans="4:20" ht="9" customHeight="1">
      <c r="D48" s="24"/>
      <c r="P48" s="71"/>
    </row>
    <row r="49" spans="2:20" ht="9" customHeight="1">
      <c r="D49" s="24"/>
      <c r="F49" s="16"/>
      <c r="G49" s="3" t="s">
        <v>73</v>
      </c>
      <c r="K49" s="10"/>
      <c r="L49" s="47" t="s">
        <v>74</v>
      </c>
      <c r="P49" s="45" t="s">
        <v>14</v>
      </c>
      <c r="Q49" s="3" t="s">
        <v>15</v>
      </c>
    </row>
    <row r="50" spans="2:20" ht="9" customHeight="1">
      <c r="D50" s="24"/>
      <c r="P50" s="3"/>
    </row>
    <row r="51" spans="2:20" ht="9" customHeight="1">
      <c r="D51" s="27"/>
      <c r="P51" s="17" t="s">
        <v>14</v>
      </c>
      <c r="Q51" s="17" t="s">
        <v>14</v>
      </c>
      <c r="R51" s="17" t="s">
        <v>14</v>
      </c>
      <c r="S51" s="17" t="s">
        <v>14</v>
      </c>
    </row>
    <row r="52" spans="2:20" ht="9" customHeight="1">
      <c r="B52" s="28" t="s">
        <v>75</v>
      </c>
      <c r="D52" s="20" t="s">
        <v>75</v>
      </c>
      <c r="E52" s="21"/>
      <c r="F52" s="20" t="s">
        <v>76</v>
      </c>
      <c r="G52" s="21"/>
      <c r="H52" s="21"/>
      <c r="I52" s="21"/>
      <c r="J52" s="21"/>
      <c r="K52" s="21"/>
      <c r="L52" s="21"/>
      <c r="M52" s="21"/>
      <c r="N52" s="21"/>
      <c r="O52" s="22"/>
      <c r="P52" s="70">
        <v>10</v>
      </c>
      <c r="Q52" s="70">
        <v>4</v>
      </c>
      <c r="R52" s="70">
        <v>0</v>
      </c>
      <c r="S52" s="70">
        <v>0</v>
      </c>
      <c r="T52" s="28" t="s">
        <v>68</v>
      </c>
    </row>
    <row r="53" spans="2:20" ht="9" customHeight="1">
      <c r="D53" s="86"/>
      <c r="F53" s="87"/>
      <c r="G53" s="88"/>
      <c r="H53" s="88"/>
      <c r="I53" s="88"/>
      <c r="J53" s="88"/>
      <c r="K53" s="88"/>
      <c r="L53" s="88"/>
      <c r="M53" s="88"/>
      <c r="N53" s="88"/>
      <c r="O53" s="86"/>
      <c r="P53" s="3"/>
    </row>
    <row r="54" spans="2:20" ht="9" customHeight="1">
      <c r="D54" s="24"/>
      <c r="F54" s="23"/>
      <c r="G54" s="3" t="s">
        <v>53</v>
      </c>
      <c r="O54" s="24"/>
      <c r="P54" s="45" t="s">
        <v>14</v>
      </c>
      <c r="Q54" s="3" t="s">
        <v>52</v>
      </c>
    </row>
    <row r="55" spans="2:20" ht="9" customHeight="1">
      <c r="D55" s="24"/>
      <c r="F55" s="23"/>
      <c r="G55" s="3" t="s">
        <v>54</v>
      </c>
      <c r="O55" s="24"/>
      <c r="P55" s="45" t="s">
        <v>14</v>
      </c>
      <c r="Q55" s="3" t="s">
        <v>55</v>
      </c>
    </row>
    <row r="56" spans="2:20" ht="9" customHeight="1">
      <c r="D56" s="24"/>
      <c r="F56" s="23"/>
      <c r="G56" s="15" t="s">
        <v>77</v>
      </c>
      <c r="O56" s="24"/>
      <c r="P56" s="45" t="s">
        <v>14</v>
      </c>
      <c r="Q56" s="3" t="s">
        <v>78</v>
      </c>
    </row>
    <row r="57" spans="2:20" ht="9" customHeight="1">
      <c r="D57" s="24"/>
      <c r="F57" s="23"/>
      <c r="G57" s="15" t="s">
        <v>79</v>
      </c>
      <c r="O57" s="24"/>
      <c r="P57" s="45" t="s">
        <v>14</v>
      </c>
      <c r="Q57" s="3" t="s">
        <v>80</v>
      </c>
    </row>
    <row r="58" spans="2:20" ht="9" customHeight="1">
      <c r="D58" s="24"/>
      <c r="F58" s="23"/>
      <c r="O58" s="24"/>
      <c r="P58" s="71"/>
    </row>
    <row r="59" spans="2:20" ht="9" customHeight="1">
      <c r="D59" s="24"/>
      <c r="F59" s="87"/>
      <c r="G59" s="93"/>
      <c r="H59" s="88"/>
      <c r="I59" s="88"/>
      <c r="J59" s="88"/>
      <c r="K59" s="88"/>
      <c r="L59" s="88"/>
      <c r="M59" s="88"/>
      <c r="N59" s="88"/>
      <c r="O59" s="86"/>
      <c r="P59" s="71"/>
    </row>
    <row r="60" spans="2:20" ht="9" customHeight="1">
      <c r="D60" s="24"/>
      <c r="F60" s="23"/>
      <c r="G60" s="3" t="s">
        <v>56</v>
      </c>
      <c r="O60" s="24"/>
      <c r="P60" s="45" t="s">
        <v>14</v>
      </c>
      <c r="Q60" s="3" t="s">
        <v>57</v>
      </c>
    </row>
    <row r="61" spans="2:20" ht="9" customHeight="1">
      <c r="D61" s="24"/>
      <c r="F61" s="25"/>
      <c r="G61" s="60"/>
      <c r="H61" s="26"/>
      <c r="I61" s="26"/>
      <c r="J61" s="26"/>
      <c r="K61" s="26"/>
      <c r="L61" s="26"/>
      <c r="M61" s="26"/>
      <c r="N61" s="26"/>
      <c r="O61" s="27"/>
      <c r="P61" s="71"/>
    </row>
    <row r="62" spans="2:20" ht="9" customHeight="1">
      <c r="D62" s="24"/>
      <c r="F62" s="87"/>
      <c r="G62" s="88"/>
      <c r="H62" s="88"/>
      <c r="I62" s="88"/>
      <c r="J62" s="88"/>
      <c r="K62" s="88"/>
      <c r="L62" s="88"/>
      <c r="M62" s="88"/>
      <c r="N62" s="88"/>
      <c r="O62" s="86"/>
      <c r="P62" s="71"/>
    </row>
    <row r="63" spans="2:20" ht="9" customHeight="1">
      <c r="D63" s="24"/>
      <c r="F63" s="25"/>
      <c r="G63" s="26"/>
      <c r="H63" s="26"/>
      <c r="I63" s="26"/>
      <c r="J63" s="26"/>
      <c r="K63" s="26"/>
      <c r="L63" s="26"/>
      <c r="M63" s="26"/>
      <c r="N63" s="26"/>
      <c r="O63" s="27"/>
      <c r="P63" s="71"/>
    </row>
    <row r="64" spans="2:20" ht="9" customHeight="1">
      <c r="D64" s="24"/>
      <c r="P64" s="71"/>
    </row>
    <row r="65" spans="4:20" ht="9" customHeight="1">
      <c r="D65" s="24"/>
      <c r="F65" s="16"/>
      <c r="G65" s="3" t="s">
        <v>81</v>
      </c>
      <c r="P65" s="45" t="s">
        <v>14</v>
      </c>
      <c r="Q65" s="3" t="s">
        <v>82</v>
      </c>
    </row>
    <row r="66" spans="4:20" ht="9" customHeight="1">
      <c r="D66" s="24"/>
      <c r="F66" s="16"/>
      <c r="P66" s="45"/>
    </row>
    <row r="67" spans="4:20" ht="9" customHeight="1">
      <c r="D67" s="27"/>
      <c r="P67" s="17" t="s">
        <v>14</v>
      </c>
      <c r="Q67" s="17" t="s">
        <v>14</v>
      </c>
      <c r="R67" s="17" t="s">
        <v>14</v>
      </c>
      <c r="S67" s="17" t="s">
        <v>14</v>
      </c>
    </row>
    <row r="68" spans="4:20" ht="9" customHeight="1">
      <c r="D68" s="20" t="s">
        <v>83</v>
      </c>
      <c r="E68" s="21"/>
      <c r="F68" s="20" t="s">
        <v>84</v>
      </c>
      <c r="G68" s="21"/>
      <c r="H68" s="21"/>
      <c r="I68" s="21"/>
      <c r="J68" s="21"/>
      <c r="K68" s="21"/>
      <c r="L68" s="21"/>
      <c r="M68" s="21"/>
      <c r="N68" s="21"/>
      <c r="O68" s="22"/>
      <c r="P68" s="70">
        <v>10</v>
      </c>
      <c r="Q68" s="70">
        <v>6</v>
      </c>
      <c r="R68" s="70">
        <v>8</v>
      </c>
      <c r="S68" s="70">
        <v>0</v>
      </c>
      <c r="T68" s="28" t="s">
        <v>68</v>
      </c>
    </row>
    <row r="69" spans="4:20" ht="9" customHeight="1">
      <c r="D69" s="86"/>
      <c r="F69" s="87"/>
      <c r="G69" s="88"/>
      <c r="H69" s="88"/>
      <c r="I69" s="88"/>
      <c r="J69" s="88"/>
      <c r="K69" s="88"/>
      <c r="L69" s="88"/>
      <c r="M69" s="88"/>
      <c r="N69" s="88"/>
      <c r="O69" s="86"/>
      <c r="P69" s="3"/>
    </row>
    <row r="70" spans="4:20" ht="9" customHeight="1">
      <c r="D70" s="24"/>
      <c r="F70" s="23"/>
      <c r="G70" s="3" t="s">
        <v>53</v>
      </c>
      <c r="O70" s="24"/>
      <c r="P70" s="45" t="s">
        <v>14</v>
      </c>
      <c r="Q70" s="3" t="s">
        <v>52</v>
      </c>
    </row>
    <row r="71" spans="4:20" ht="9" customHeight="1">
      <c r="D71" s="24"/>
      <c r="F71" s="23"/>
      <c r="G71" s="3" t="s">
        <v>54</v>
      </c>
      <c r="O71" s="24"/>
      <c r="P71" s="45" t="s">
        <v>14</v>
      </c>
      <c r="Q71" s="3" t="s">
        <v>55</v>
      </c>
    </row>
    <row r="72" spans="4:20" ht="9" customHeight="1">
      <c r="D72" s="24"/>
      <c r="F72" s="23"/>
      <c r="G72" s="3" t="s">
        <v>77</v>
      </c>
      <c r="O72" s="24"/>
      <c r="P72" s="45" t="s">
        <v>14</v>
      </c>
      <c r="Q72" s="3" t="s">
        <v>78</v>
      </c>
    </row>
    <row r="73" spans="4:20" ht="9" customHeight="1">
      <c r="D73" s="24"/>
      <c r="F73" s="23"/>
      <c r="G73" s="3" t="s">
        <v>79</v>
      </c>
      <c r="O73" s="24"/>
      <c r="P73" s="45" t="s">
        <v>14</v>
      </c>
      <c r="Q73" s="3" t="s">
        <v>80</v>
      </c>
    </row>
    <row r="74" spans="4:20" ht="9" customHeight="1">
      <c r="D74" s="24"/>
      <c r="F74" s="23"/>
      <c r="G74" s="15" t="s">
        <v>85</v>
      </c>
      <c r="O74" s="24"/>
      <c r="P74" s="45" t="s">
        <v>14</v>
      </c>
      <c r="Q74" s="3" t="s">
        <v>86</v>
      </c>
    </row>
    <row r="75" spans="4:20" ht="9" customHeight="1">
      <c r="D75" s="24"/>
      <c r="F75" s="23"/>
      <c r="G75" s="15" t="s">
        <v>87</v>
      </c>
      <c r="O75" s="24"/>
      <c r="P75" s="45" t="s">
        <v>14</v>
      </c>
      <c r="Q75" s="3" t="s">
        <v>88</v>
      </c>
    </row>
    <row r="76" spans="4:20" ht="9" customHeight="1">
      <c r="D76" s="24"/>
      <c r="F76" s="23"/>
      <c r="G76" s="15" t="s">
        <v>89</v>
      </c>
      <c r="O76" s="24"/>
      <c r="P76" s="45" t="s">
        <v>14</v>
      </c>
      <c r="Q76" s="3" t="s">
        <v>90</v>
      </c>
    </row>
    <row r="77" spans="4:20" ht="9" customHeight="1">
      <c r="D77" s="24"/>
      <c r="F77" s="25"/>
      <c r="G77" s="26"/>
      <c r="H77" s="26"/>
      <c r="I77" s="26"/>
      <c r="J77" s="26"/>
      <c r="K77" s="26"/>
      <c r="L77" s="26"/>
      <c r="M77" s="26"/>
      <c r="N77" s="26"/>
      <c r="O77" s="27"/>
      <c r="P77" s="3"/>
    </row>
    <row r="78" spans="4:20" ht="9" customHeight="1">
      <c r="D78" s="24"/>
      <c r="F78" s="87"/>
      <c r="G78" s="94"/>
      <c r="H78" s="88"/>
      <c r="I78" s="88"/>
      <c r="J78" s="88"/>
      <c r="K78" s="88"/>
      <c r="L78" s="88"/>
      <c r="M78" s="88"/>
      <c r="N78" s="88"/>
      <c r="O78" s="86"/>
      <c r="P78" s="17"/>
    </row>
    <row r="79" spans="4:20" ht="9" customHeight="1">
      <c r="D79" s="24"/>
      <c r="F79" s="23"/>
      <c r="G79" s="15" t="s">
        <v>91</v>
      </c>
      <c r="O79" s="24"/>
      <c r="P79" s="45" t="s">
        <v>14</v>
      </c>
      <c r="Q79" s="3" t="s">
        <v>57</v>
      </c>
    </row>
    <row r="80" spans="4:20" ht="9" customHeight="1">
      <c r="D80" s="24"/>
      <c r="F80" s="23"/>
      <c r="O80" s="24"/>
      <c r="P80" s="17"/>
    </row>
    <row r="81" spans="2:20" ht="9" customHeight="1">
      <c r="D81" s="24"/>
      <c r="F81" s="87"/>
      <c r="G81" s="93"/>
      <c r="H81" s="88"/>
      <c r="I81" s="88"/>
      <c r="J81" s="88"/>
      <c r="K81" s="88"/>
      <c r="L81" s="88"/>
      <c r="M81" s="88"/>
      <c r="N81" s="88"/>
      <c r="O81" s="86"/>
      <c r="P81" s="17"/>
    </row>
    <row r="82" spans="2:20" ht="9" customHeight="1">
      <c r="D82" s="24"/>
      <c r="F82" s="25"/>
      <c r="G82" s="60"/>
      <c r="H82" s="26"/>
      <c r="I82" s="26"/>
      <c r="J82" s="26"/>
      <c r="K82" s="26"/>
      <c r="L82" s="26"/>
      <c r="M82" s="26"/>
      <c r="N82" s="26"/>
      <c r="O82" s="27"/>
      <c r="P82" s="17"/>
    </row>
    <row r="83" spans="2:20" ht="9" customHeight="1">
      <c r="D83" s="24"/>
      <c r="P83" s="17"/>
    </row>
    <row r="84" spans="2:20" ht="9" customHeight="1">
      <c r="B84" s="28" t="s">
        <v>75</v>
      </c>
      <c r="D84" s="24"/>
      <c r="F84" s="16" t="s">
        <v>92</v>
      </c>
      <c r="G84" s="3" t="s">
        <v>81</v>
      </c>
      <c r="P84" s="45" t="s">
        <v>14</v>
      </c>
      <c r="Q84" s="3" t="s">
        <v>82</v>
      </c>
    </row>
    <row r="85" spans="2:20" ht="9" customHeight="1">
      <c r="D85" s="24"/>
      <c r="F85" s="16"/>
      <c r="P85" s="45"/>
    </row>
    <row r="86" spans="2:20" ht="9" customHeight="1">
      <c r="D86" s="24"/>
      <c r="P86" s="3"/>
    </row>
    <row r="87" spans="2:20" ht="9" customHeight="1">
      <c r="D87" s="24"/>
      <c r="F87" s="16"/>
      <c r="G87" s="3" t="s">
        <v>93</v>
      </c>
      <c r="P87" s="45" t="s">
        <v>14</v>
      </c>
      <c r="Q87" s="3" t="s">
        <v>94</v>
      </c>
    </row>
    <row r="88" spans="2:20" ht="9" customHeight="1">
      <c r="D88" s="24"/>
      <c r="F88" s="16" t="s">
        <v>95</v>
      </c>
      <c r="G88" s="3" t="s">
        <v>96</v>
      </c>
      <c r="P88" s="45" t="s">
        <v>14</v>
      </c>
      <c r="Q88" s="3" t="s">
        <v>97</v>
      </c>
    </row>
    <row r="89" spans="2:20" ht="9" customHeight="1">
      <c r="D89" s="24"/>
      <c r="F89" s="16" t="s">
        <v>98</v>
      </c>
      <c r="G89" s="3" t="s">
        <v>71</v>
      </c>
      <c r="P89" s="45" t="s">
        <v>14</v>
      </c>
      <c r="Q89" s="3" t="s">
        <v>72</v>
      </c>
    </row>
    <row r="90" spans="2:20" ht="9" customHeight="1">
      <c r="D90" s="24"/>
      <c r="F90" s="16"/>
      <c r="P90" s="17" t="s">
        <v>14</v>
      </c>
      <c r="Q90" s="17" t="s">
        <v>14</v>
      </c>
      <c r="R90" s="17" t="s">
        <v>14</v>
      </c>
      <c r="S90" s="17" t="s">
        <v>14</v>
      </c>
    </row>
    <row r="91" spans="2:20" ht="9" customHeight="1">
      <c r="D91" s="20" t="s">
        <v>99</v>
      </c>
      <c r="E91" s="21"/>
      <c r="F91" s="20" t="s">
        <v>100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101</v>
      </c>
      <c r="Q91" s="70" t="s">
        <v>101</v>
      </c>
      <c r="R91" s="70">
        <v>8</v>
      </c>
      <c r="S91" s="70">
        <v>0</v>
      </c>
      <c r="T91" s="28" t="s">
        <v>102</v>
      </c>
    </row>
    <row r="92" spans="2:20" ht="9" customHeight="1">
      <c r="D92" s="86"/>
      <c r="F92" s="87"/>
      <c r="G92" s="88"/>
      <c r="H92" s="88"/>
      <c r="I92" s="88"/>
      <c r="J92" s="88"/>
      <c r="K92" s="88"/>
      <c r="L92" s="88"/>
      <c r="M92" s="88"/>
      <c r="N92" s="88"/>
      <c r="O92" s="86"/>
      <c r="P92" s="3"/>
    </row>
    <row r="93" spans="2:20" ht="9" customHeight="1">
      <c r="D93" s="24"/>
      <c r="F93" s="23"/>
      <c r="G93" s="3" t="s">
        <v>53</v>
      </c>
      <c r="O93" s="24"/>
      <c r="P93" s="45" t="s">
        <v>14</v>
      </c>
      <c r="Q93" s="3" t="s">
        <v>52</v>
      </c>
    </row>
    <row r="94" spans="2:20" ht="9" customHeight="1">
      <c r="D94" s="24"/>
      <c r="F94" s="23"/>
      <c r="G94" s="3" t="s">
        <v>54</v>
      </c>
      <c r="O94" s="24"/>
      <c r="P94" s="45" t="s">
        <v>14</v>
      </c>
      <c r="Q94" s="3" t="s">
        <v>55</v>
      </c>
    </row>
    <row r="95" spans="2:20" ht="9" customHeight="1">
      <c r="D95" s="24"/>
      <c r="F95" s="23"/>
      <c r="G95" s="3" t="s">
        <v>77</v>
      </c>
      <c r="O95" s="24"/>
      <c r="P95" s="45" t="s">
        <v>14</v>
      </c>
      <c r="Q95" s="3" t="s">
        <v>78</v>
      </c>
    </row>
    <row r="96" spans="2:20" ht="9" customHeight="1">
      <c r="D96" s="24"/>
      <c r="F96" s="23"/>
      <c r="G96" s="3" t="s">
        <v>79</v>
      </c>
      <c r="O96" s="24"/>
      <c r="P96" s="45" t="s">
        <v>14</v>
      </c>
      <c r="Q96" s="3" t="s">
        <v>80</v>
      </c>
    </row>
    <row r="97" spans="2:17" ht="9" customHeight="1">
      <c r="D97" s="24"/>
      <c r="F97" s="23"/>
      <c r="G97" s="3" t="s">
        <v>85</v>
      </c>
      <c r="O97" s="24"/>
      <c r="P97" s="45" t="s">
        <v>14</v>
      </c>
      <c r="Q97" s="3" t="s">
        <v>86</v>
      </c>
    </row>
    <row r="98" spans="2:17" ht="9" customHeight="1">
      <c r="D98" s="24"/>
      <c r="F98" s="23"/>
      <c r="G98" s="15" t="s">
        <v>103</v>
      </c>
      <c r="O98" s="24"/>
      <c r="P98" s="45" t="s">
        <v>14</v>
      </c>
      <c r="Q98" s="3" t="s">
        <v>104</v>
      </c>
    </row>
    <row r="99" spans="2:17" ht="9" customHeight="1">
      <c r="D99" s="24"/>
      <c r="F99" s="23"/>
      <c r="G99" s="15" t="s">
        <v>105</v>
      </c>
      <c r="O99" s="24"/>
      <c r="P99" s="45" t="s">
        <v>14</v>
      </c>
      <c r="Q99" s="3" t="s">
        <v>106</v>
      </c>
    </row>
    <row r="100" spans="2:17" ht="9" customHeight="1">
      <c r="D100" s="24"/>
      <c r="F100" s="23"/>
      <c r="G100" s="3" t="s">
        <v>89</v>
      </c>
      <c r="O100" s="24"/>
      <c r="P100" s="45" t="s">
        <v>14</v>
      </c>
      <c r="Q100" s="3" t="s">
        <v>90</v>
      </c>
    </row>
    <row r="101" spans="2:17" ht="9" customHeight="1">
      <c r="D101" s="24"/>
      <c r="F101" s="25"/>
      <c r="G101" s="26"/>
      <c r="H101" s="26"/>
      <c r="I101" s="26"/>
      <c r="J101" s="26"/>
      <c r="K101" s="26"/>
      <c r="L101" s="26"/>
      <c r="M101" s="26"/>
      <c r="N101" s="26"/>
      <c r="O101" s="27"/>
      <c r="P101" s="3"/>
    </row>
    <row r="102" spans="2:17" ht="9" customHeight="1">
      <c r="D102" s="24"/>
      <c r="F102" s="87"/>
      <c r="G102" s="94"/>
      <c r="H102" s="88"/>
      <c r="I102" s="88"/>
      <c r="J102" s="88"/>
      <c r="K102" s="88"/>
      <c r="L102" s="88"/>
      <c r="M102" s="88"/>
      <c r="N102" s="88"/>
      <c r="O102" s="86"/>
      <c r="P102" s="17"/>
    </row>
    <row r="103" spans="2:17" ht="9" customHeight="1">
      <c r="D103" s="24"/>
      <c r="F103" s="23"/>
      <c r="G103" s="3" t="s">
        <v>91</v>
      </c>
      <c r="O103" s="24"/>
      <c r="P103" s="45" t="s">
        <v>14</v>
      </c>
      <c r="Q103" s="3" t="s">
        <v>57</v>
      </c>
    </row>
    <row r="104" spans="2:17" ht="9" customHeight="1">
      <c r="D104" s="24"/>
      <c r="F104" s="23"/>
      <c r="O104" s="24"/>
      <c r="P104" s="17"/>
    </row>
    <row r="105" spans="2:17" ht="9" customHeight="1">
      <c r="D105" s="24"/>
      <c r="F105" s="87"/>
      <c r="G105" s="93"/>
      <c r="H105" s="88"/>
      <c r="I105" s="88"/>
      <c r="J105" s="88"/>
      <c r="K105" s="88"/>
      <c r="L105" s="88"/>
      <c r="M105" s="88"/>
      <c r="N105" s="88"/>
      <c r="O105" s="86"/>
      <c r="P105" s="17"/>
    </row>
    <row r="106" spans="2:17" ht="9" customHeight="1">
      <c r="D106" s="24"/>
      <c r="F106" s="25"/>
      <c r="G106" s="60"/>
      <c r="H106" s="26"/>
      <c r="I106" s="26"/>
      <c r="J106" s="26"/>
      <c r="K106" s="26"/>
      <c r="L106" s="26"/>
      <c r="M106" s="26"/>
      <c r="N106" s="26"/>
      <c r="O106" s="27"/>
      <c r="P106" s="17"/>
    </row>
    <row r="107" spans="2:17" ht="9" customHeight="1">
      <c r="D107" s="24"/>
      <c r="P107" s="17"/>
    </row>
    <row r="108" spans="2:17" ht="9" customHeight="1">
      <c r="D108" s="24"/>
      <c r="G108" s="3" t="s">
        <v>107</v>
      </c>
      <c r="P108" s="45" t="s">
        <v>14</v>
      </c>
      <c r="Q108" s="3" t="s">
        <v>108</v>
      </c>
    </row>
    <row r="109" spans="2:17" ht="9" customHeight="1">
      <c r="D109" s="24"/>
      <c r="F109" s="3" t="s">
        <v>109</v>
      </c>
      <c r="G109" s="3" t="s">
        <v>81</v>
      </c>
      <c r="P109" s="45" t="s">
        <v>14</v>
      </c>
      <c r="Q109" s="3" t="s">
        <v>82</v>
      </c>
    </row>
    <row r="110" spans="2:17" ht="9" customHeight="1">
      <c r="D110" s="24"/>
      <c r="P110" s="3"/>
    </row>
    <row r="111" spans="2:17" ht="9" customHeight="1">
      <c r="B111" s="74" t="s">
        <v>110</v>
      </c>
      <c r="C111" s="61"/>
      <c r="D111" s="24"/>
      <c r="F111" s="16" t="s">
        <v>111</v>
      </c>
      <c r="G111" s="3" t="s">
        <v>112</v>
      </c>
      <c r="P111" s="45" t="s">
        <v>14</v>
      </c>
      <c r="Q111" s="3" t="s">
        <v>113</v>
      </c>
    </row>
    <row r="112" spans="2:17" ht="9" customHeight="1">
      <c r="D112" s="24"/>
      <c r="F112" s="16" t="s">
        <v>114</v>
      </c>
      <c r="G112" s="3" t="s">
        <v>115</v>
      </c>
      <c r="K112" s="3" t="s">
        <v>116</v>
      </c>
      <c r="P112" s="45" t="s">
        <v>14</v>
      </c>
      <c r="Q112" s="3" t="s">
        <v>117</v>
      </c>
    </row>
    <row r="113" spans="4:20" ht="9" customHeight="1">
      <c r="D113" s="24"/>
      <c r="F113" s="16" t="s">
        <v>98</v>
      </c>
      <c r="G113" s="3" t="s">
        <v>71</v>
      </c>
      <c r="P113" s="45" t="s">
        <v>14</v>
      </c>
      <c r="Q113" s="3" t="s">
        <v>72</v>
      </c>
    </row>
    <row r="114" spans="4:20" ht="9" customHeight="1">
      <c r="D114" s="24"/>
      <c r="F114" s="16"/>
      <c r="P114" s="3"/>
    </row>
    <row r="115" spans="4:20" ht="9" customHeight="1">
      <c r="D115" s="20" t="s">
        <v>118</v>
      </c>
      <c r="E115" s="22"/>
      <c r="P115" s="3"/>
    </row>
    <row r="116" spans="4:20" ht="9" customHeight="1">
      <c r="P116" s="3"/>
    </row>
    <row r="117" spans="4:20" ht="9" customHeight="1">
      <c r="P117" s="17" t="s">
        <v>14</v>
      </c>
      <c r="Q117" s="17" t="s">
        <v>14</v>
      </c>
      <c r="R117" s="17" t="s">
        <v>14</v>
      </c>
      <c r="S117" s="17" t="s">
        <v>14</v>
      </c>
    </row>
    <row r="118" spans="4:20" ht="9" customHeight="1">
      <c r="D118" s="73" t="s">
        <v>119</v>
      </c>
      <c r="E118" s="21"/>
      <c r="F118" s="20" t="s">
        <v>120</v>
      </c>
      <c r="G118" s="21"/>
      <c r="H118" s="21"/>
      <c r="I118" s="21"/>
      <c r="J118" s="21"/>
      <c r="K118" s="21"/>
      <c r="L118" s="21"/>
      <c r="M118" s="21"/>
      <c r="N118" s="21"/>
      <c r="O118" s="22"/>
      <c r="P118" s="65" t="s">
        <v>101</v>
      </c>
      <c r="Q118" s="65" t="s">
        <v>101</v>
      </c>
      <c r="R118" s="65" t="s">
        <v>101</v>
      </c>
      <c r="S118" s="65" t="s">
        <v>101</v>
      </c>
      <c r="T118" s="28" t="s">
        <v>121</v>
      </c>
    </row>
    <row r="119" spans="4:20" ht="9" customHeight="1">
      <c r="F119" s="87"/>
      <c r="G119" s="88"/>
      <c r="H119" s="88"/>
      <c r="I119" s="88"/>
      <c r="J119" s="88"/>
      <c r="K119" s="88"/>
      <c r="L119" s="88"/>
      <c r="M119" s="88"/>
      <c r="N119" s="88"/>
      <c r="O119" s="86"/>
      <c r="P119" s="71"/>
    </row>
    <row r="120" spans="4:20" ht="9" customHeight="1">
      <c r="F120" s="23"/>
      <c r="G120" s="3" t="s">
        <v>53</v>
      </c>
      <c r="O120" s="24"/>
      <c r="P120" s="45" t="s">
        <v>14</v>
      </c>
      <c r="Q120" s="3" t="s">
        <v>52</v>
      </c>
    </row>
    <row r="121" spans="4:20" ht="9" customHeight="1">
      <c r="F121" s="23"/>
      <c r="G121" s="3" t="s">
        <v>54</v>
      </c>
      <c r="O121" s="24"/>
      <c r="P121" s="45" t="s">
        <v>14</v>
      </c>
      <c r="Q121" s="3" t="s">
        <v>55</v>
      </c>
    </row>
    <row r="122" spans="4:20" ht="9" customHeight="1">
      <c r="F122" s="23"/>
      <c r="G122" s="3" t="s">
        <v>77</v>
      </c>
      <c r="O122" s="24"/>
      <c r="P122" s="45" t="s">
        <v>14</v>
      </c>
      <c r="Q122" s="3" t="s">
        <v>78</v>
      </c>
    </row>
    <row r="123" spans="4:20" ht="9" customHeight="1">
      <c r="F123" s="23"/>
      <c r="G123" s="3" t="s">
        <v>79</v>
      </c>
      <c r="O123" s="24"/>
      <c r="P123" s="45" t="s">
        <v>14</v>
      </c>
      <c r="Q123" s="3" t="s">
        <v>80</v>
      </c>
    </row>
    <row r="124" spans="4:20" ht="9" customHeight="1">
      <c r="F124" s="23"/>
      <c r="G124" s="15" t="s">
        <v>122</v>
      </c>
      <c r="O124" s="24"/>
      <c r="P124" s="45" t="s">
        <v>14</v>
      </c>
      <c r="Q124" s="3" t="s">
        <v>123</v>
      </c>
    </row>
    <row r="125" spans="4:20" ht="9" customHeight="1">
      <c r="F125" s="23"/>
      <c r="G125" s="72"/>
      <c r="O125" s="24"/>
      <c r="P125" s="17"/>
    </row>
    <row r="126" spans="4:20" ht="9" customHeight="1">
      <c r="F126" s="87"/>
      <c r="G126" s="94"/>
      <c r="H126" s="88"/>
      <c r="I126" s="88"/>
      <c r="J126" s="88"/>
      <c r="K126" s="88"/>
      <c r="L126" s="88"/>
      <c r="M126" s="88"/>
      <c r="N126" s="88"/>
      <c r="O126" s="86"/>
      <c r="P126" s="17"/>
    </row>
    <row r="127" spans="4:20" ht="9" customHeight="1">
      <c r="F127" s="23"/>
      <c r="G127" s="3" t="s">
        <v>56</v>
      </c>
      <c r="O127" s="24"/>
      <c r="P127" s="45" t="s">
        <v>14</v>
      </c>
      <c r="Q127" s="3" t="s">
        <v>57</v>
      </c>
    </row>
    <row r="128" spans="4:20" ht="9" customHeight="1">
      <c r="F128" s="23"/>
      <c r="O128" s="24"/>
      <c r="P128" s="71"/>
    </row>
    <row r="129" spans="4:17" ht="9" customHeight="1">
      <c r="F129" s="87"/>
      <c r="G129" s="93"/>
      <c r="H129" s="88"/>
      <c r="I129" s="88"/>
      <c r="J129" s="88"/>
      <c r="K129" s="88"/>
      <c r="L129" s="88"/>
      <c r="M129" s="88"/>
      <c r="N129" s="88"/>
      <c r="O129" s="86"/>
      <c r="P129" s="17"/>
    </row>
    <row r="130" spans="4:17" ht="9" customHeight="1">
      <c r="F130" s="25"/>
      <c r="G130" s="60"/>
      <c r="H130" s="26"/>
      <c r="I130" s="26"/>
      <c r="J130" s="26"/>
      <c r="K130" s="26"/>
      <c r="L130" s="26"/>
      <c r="M130" s="26"/>
      <c r="N130" s="26"/>
      <c r="O130" s="27"/>
      <c r="P130" s="71"/>
    </row>
    <row r="131" spans="4:17" ht="9" customHeight="1">
      <c r="P131" s="3"/>
    </row>
    <row r="132" spans="4:17" ht="9" customHeight="1">
      <c r="P132" s="17"/>
    </row>
    <row r="133" spans="4:17" ht="9" customHeight="1">
      <c r="P133" s="17"/>
    </row>
    <row r="134" spans="4:17" ht="9" customHeight="1">
      <c r="D134" s="20" t="s">
        <v>124</v>
      </c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2"/>
      <c r="P134" s="17"/>
    </row>
    <row r="135" spans="4:17" ht="9" customHeight="1">
      <c r="P135" s="17"/>
    </row>
    <row r="136" spans="4:17" s="36" customFormat="1" ht="9" customHeight="1">
      <c r="D136" s="15"/>
      <c r="F136" s="15" t="s">
        <v>125</v>
      </c>
      <c r="G136" s="15"/>
      <c r="P136" s="31"/>
    </row>
    <row r="137" spans="4:17" s="36" customFormat="1" ht="9" customHeight="1">
      <c r="D137" s="3" t="s">
        <v>126</v>
      </c>
      <c r="F137" s="16" t="s">
        <v>127</v>
      </c>
      <c r="G137" s="3"/>
      <c r="P137" s="31"/>
    </row>
    <row r="138" spans="4:17" s="36" customFormat="1" ht="9" customHeight="1">
      <c r="D138" s="3" t="s">
        <v>46</v>
      </c>
      <c r="F138" s="16" t="s">
        <v>127</v>
      </c>
      <c r="G138" s="3"/>
      <c r="P138" s="31"/>
    </row>
    <row r="139" spans="4:17" s="36" customFormat="1" ht="9" customHeight="1">
      <c r="D139" s="3" t="s">
        <v>44</v>
      </c>
      <c r="F139" s="16" t="s">
        <v>128</v>
      </c>
      <c r="G139" s="3"/>
      <c r="P139" s="31"/>
    </row>
    <row r="140" spans="4:17" s="36" customFormat="1" ht="9" customHeight="1">
      <c r="D140" s="3" t="s">
        <v>47</v>
      </c>
      <c r="F140" s="16" t="s">
        <v>129</v>
      </c>
      <c r="G140" s="3" t="s">
        <v>120</v>
      </c>
      <c r="P140" s="45" t="s">
        <v>14</v>
      </c>
      <c r="Q140" s="3" t="s">
        <v>120</v>
      </c>
    </row>
    <row r="141" spans="4:17" s="36" customFormat="1" ht="9" customHeight="1">
      <c r="D141" s="3" t="s">
        <v>45</v>
      </c>
      <c r="F141" s="16" t="s">
        <v>127</v>
      </c>
      <c r="G141" s="3"/>
      <c r="P141" s="31"/>
    </row>
    <row r="142" spans="4:17" s="36" customFormat="1" ht="9" customHeight="1">
      <c r="D142" s="3" t="s">
        <v>130</v>
      </c>
      <c r="E142" s="3"/>
      <c r="F142" s="16" t="s">
        <v>128</v>
      </c>
      <c r="P142" s="31"/>
    </row>
    <row r="143" spans="4:17" s="36" customFormat="1" ht="9" customHeight="1">
      <c r="D143" s="36" t="s">
        <v>131</v>
      </c>
      <c r="F143" s="16" t="s">
        <v>128</v>
      </c>
      <c r="P143" s="67"/>
    </row>
    <row r="144" spans="4:17" s="36" customFormat="1" ht="9" customHeight="1">
      <c r="P144" s="31"/>
    </row>
    <row r="145" spans="4:18" s="36" customFormat="1" ht="9" customHeight="1">
      <c r="P145" s="31"/>
    </row>
    <row r="146" spans="4:18" s="36" customFormat="1" ht="9" customHeight="1">
      <c r="D146" s="20" t="s">
        <v>132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33"/>
      <c r="P146" s="31"/>
    </row>
    <row r="147" spans="4:18" s="36" customFormat="1" ht="9" customHeight="1">
      <c r="P147" s="31"/>
    </row>
    <row r="148" spans="4:18" s="36" customFormat="1" ht="9" customHeight="1">
      <c r="G148" s="44" t="s">
        <v>133</v>
      </c>
      <c r="P148" s="76" t="s">
        <v>14</v>
      </c>
      <c r="Q148" s="36" t="s">
        <v>133</v>
      </c>
    </row>
    <row r="149" spans="4:18" s="36" customFormat="1" ht="9" customHeight="1">
      <c r="F149" s="40" t="s">
        <v>134</v>
      </c>
      <c r="G149" s="36" t="s">
        <v>135</v>
      </c>
      <c r="P149" s="76" t="s">
        <v>14</v>
      </c>
      <c r="Q149" s="36" t="s">
        <v>136</v>
      </c>
    </row>
    <row r="150" spans="4:18" s="36" customFormat="1" ht="9" customHeight="1">
      <c r="F150" s="40" t="s">
        <v>60</v>
      </c>
      <c r="G150" s="36" t="s">
        <v>137</v>
      </c>
      <c r="P150" s="76" t="s">
        <v>14</v>
      </c>
      <c r="Q150" s="36" t="s">
        <v>138</v>
      </c>
    </row>
    <row r="151" spans="4:18" s="36" customFormat="1" ht="9" customHeight="1">
      <c r="P151" s="31"/>
    </row>
    <row r="152" spans="4:18" ht="9" customHeight="1">
      <c r="D152" s="20" t="s">
        <v>139</v>
      </c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2"/>
      <c r="P152" s="17"/>
    </row>
    <row r="153" spans="4:18" ht="9" customHeight="1">
      <c r="P153" s="17"/>
    </row>
    <row r="154" spans="4:18" ht="9" customHeight="1">
      <c r="P154" s="45"/>
      <c r="Q154" s="36"/>
    </row>
    <row r="155" spans="4:18" ht="9" customHeight="1">
      <c r="P155" s="45"/>
    </row>
    <row r="156" spans="4:18" ht="9" customHeight="1">
      <c r="P156" s="17"/>
    </row>
    <row r="157" spans="4:18" ht="9" customHeight="1">
      <c r="D157" s="20" t="s">
        <v>140</v>
      </c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2"/>
      <c r="P157" s="17"/>
      <c r="R157" s="15"/>
    </row>
    <row r="158" spans="4:18" ht="9" customHeight="1">
      <c r="P158" s="17"/>
    </row>
    <row r="159" spans="4:18" ht="9" customHeight="1">
      <c r="G159" s="15" t="s">
        <v>89</v>
      </c>
      <c r="P159" s="45" t="s">
        <v>14</v>
      </c>
      <c r="Q159" s="3" t="s">
        <v>90</v>
      </c>
    </row>
    <row r="160" spans="4:18" ht="9" customHeight="1">
      <c r="F160" s="40" t="s">
        <v>129</v>
      </c>
      <c r="G160" s="36" t="s">
        <v>135</v>
      </c>
      <c r="P160" s="45" t="s">
        <v>14</v>
      </c>
      <c r="Q160" s="3" t="s">
        <v>136</v>
      </c>
    </row>
    <row r="161" spans="4:17" ht="9" customHeight="1">
      <c r="F161" s="40" t="s">
        <v>114</v>
      </c>
      <c r="G161" s="36" t="s">
        <v>137</v>
      </c>
      <c r="P161" s="45" t="s">
        <v>14</v>
      </c>
      <c r="Q161" s="3" t="s">
        <v>138</v>
      </c>
    </row>
    <row r="162" spans="4:17" ht="9" customHeight="1">
      <c r="F162" s="40"/>
      <c r="G162" s="36"/>
      <c r="P162" s="45"/>
    </row>
    <row r="163" spans="4:17" ht="9" customHeight="1">
      <c r="F163" s="40"/>
      <c r="G163" s="15" t="s">
        <v>91</v>
      </c>
      <c r="P163" s="45" t="s">
        <v>14</v>
      </c>
      <c r="Q163" s="3" t="s">
        <v>57</v>
      </c>
    </row>
    <row r="164" spans="4:17" ht="9" customHeight="1">
      <c r="F164" s="40" t="s">
        <v>129</v>
      </c>
      <c r="G164" s="3" t="s">
        <v>112</v>
      </c>
      <c r="P164" s="45" t="s">
        <v>14</v>
      </c>
      <c r="Q164" s="3" t="s">
        <v>113</v>
      </c>
    </row>
    <row r="165" spans="4:17" ht="9" customHeight="1">
      <c r="F165" s="40"/>
      <c r="G165" s="36"/>
      <c r="P165" s="45"/>
    </row>
    <row r="166" spans="4:17" ht="9" customHeight="1">
      <c r="P166" s="17"/>
    </row>
    <row r="167" spans="4:17" ht="9" customHeight="1">
      <c r="D167" s="20" t="s">
        <v>141</v>
      </c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2"/>
      <c r="P167" s="17"/>
    </row>
    <row r="168" spans="4:17" ht="9" customHeight="1">
      <c r="P168" s="17"/>
    </row>
    <row r="169" spans="4:17" ht="9" customHeight="1">
      <c r="G169" s="15" t="s">
        <v>54</v>
      </c>
      <c r="P169" s="45" t="s">
        <v>14</v>
      </c>
      <c r="Q169" s="3" t="s">
        <v>55</v>
      </c>
    </row>
    <row r="170" spans="4:17" ht="9" customHeight="1">
      <c r="F170" s="16"/>
      <c r="G170" s="3" t="s">
        <v>142</v>
      </c>
      <c r="P170" s="45" t="s">
        <v>14</v>
      </c>
      <c r="Q170" s="3" t="s">
        <v>143</v>
      </c>
    </row>
    <row r="171" spans="4:17" ht="9" customHeight="1">
      <c r="F171" s="16"/>
      <c r="G171" s="3" t="s">
        <v>144</v>
      </c>
      <c r="P171" s="45" t="s">
        <v>14</v>
      </c>
      <c r="Q171" s="3" t="s">
        <v>145</v>
      </c>
    </row>
    <row r="172" spans="4:17" ht="9" customHeight="1">
      <c r="F172" s="16"/>
      <c r="G172" s="3" t="s">
        <v>56</v>
      </c>
      <c r="P172" s="45" t="s">
        <v>14</v>
      </c>
      <c r="Q172" s="3" t="s">
        <v>57</v>
      </c>
    </row>
    <row r="173" spans="4:17" ht="9" customHeight="1">
      <c r="F173" s="16"/>
      <c r="G173" s="3" t="s">
        <v>146</v>
      </c>
      <c r="P173" s="45" t="s">
        <v>14</v>
      </c>
      <c r="Q173" s="3" t="s">
        <v>147</v>
      </c>
    </row>
    <row r="174" spans="4:17" ht="9" customHeight="1">
      <c r="F174" s="16"/>
      <c r="P174" s="17"/>
    </row>
    <row r="175" spans="4:17" ht="9" customHeight="1">
      <c r="F175" s="16" t="s">
        <v>148</v>
      </c>
      <c r="G175" s="3" t="s">
        <v>64</v>
      </c>
      <c r="P175" s="45" t="s">
        <v>14</v>
      </c>
      <c r="Q175" s="3" t="s">
        <v>65</v>
      </c>
    </row>
    <row r="176" spans="4:17" ht="9" customHeight="1">
      <c r="F176" s="16"/>
      <c r="P176" s="17"/>
    </row>
    <row r="177" spans="6:17" ht="9" customHeight="1">
      <c r="F177" s="16"/>
      <c r="G177" s="15" t="s">
        <v>51</v>
      </c>
      <c r="P177" s="45" t="s">
        <v>14</v>
      </c>
      <c r="Q177" s="3" t="s">
        <v>52</v>
      </c>
    </row>
    <row r="178" spans="6:17" ht="9" customHeight="1">
      <c r="F178" s="16"/>
      <c r="G178" s="3" t="s">
        <v>149</v>
      </c>
      <c r="P178" s="45" t="s">
        <v>14</v>
      </c>
      <c r="Q178" s="3" t="s">
        <v>150</v>
      </c>
    </row>
    <row r="179" spans="6:17" ht="9" customHeight="1">
      <c r="F179" s="16"/>
      <c r="G179" s="3" t="s">
        <v>151</v>
      </c>
      <c r="P179" s="45" t="s">
        <v>14</v>
      </c>
      <c r="Q179" s="3" t="s">
        <v>152</v>
      </c>
    </row>
    <row r="180" spans="6:17" ht="9" customHeight="1">
      <c r="F180" s="16"/>
      <c r="G180" s="15"/>
      <c r="P180" s="45"/>
    </row>
    <row r="181" spans="6:17" ht="9" customHeight="1">
      <c r="F181" s="16" t="s">
        <v>92</v>
      </c>
      <c r="G181" s="3" t="s">
        <v>153</v>
      </c>
      <c r="P181" s="45" t="s">
        <v>14</v>
      </c>
      <c r="Q181" s="3" t="s">
        <v>154</v>
      </c>
    </row>
    <row r="182" spans="6:17" ht="9" customHeight="1">
      <c r="F182" s="16" t="s">
        <v>60</v>
      </c>
      <c r="G182" s="3" t="s">
        <v>155</v>
      </c>
      <c r="P182" s="45" t="s">
        <v>14</v>
      </c>
      <c r="Q182" s="3" t="s">
        <v>156</v>
      </c>
    </row>
    <row r="183" spans="6:17" ht="9" customHeight="1">
      <c r="F183" s="16"/>
      <c r="G183" s="15"/>
      <c r="P183" s="45"/>
    </row>
    <row r="184" spans="6:17" ht="9" customHeight="1">
      <c r="F184" s="16"/>
      <c r="G184" s="3" t="s">
        <v>93</v>
      </c>
      <c r="P184" s="45" t="s">
        <v>14</v>
      </c>
      <c r="Q184" s="3" t="s">
        <v>94</v>
      </c>
    </row>
    <row r="185" spans="6:17" ht="9" customHeight="1">
      <c r="F185" s="16" t="s">
        <v>95</v>
      </c>
      <c r="G185" s="3" t="s">
        <v>157</v>
      </c>
      <c r="P185" s="45" t="s">
        <v>14</v>
      </c>
      <c r="Q185" s="3" t="s">
        <v>158</v>
      </c>
    </row>
    <row r="186" spans="6:17" ht="9" customHeight="1">
      <c r="F186" s="16"/>
      <c r="P186" s="17"/>
    </row>
    <row r="187" spans="6:17" ht="9" customHeight="1">
      <c r="F187" s="16"/>
      <c r="G187" s="3" t="s">
        <v>112</v>
      </c>
      <c r="P187" s="45" t="s">
        <v>14</v>
      </c>
      <c r="Q187" s="3" t="s">
        <v>113</v>
      </c>
    </row>
    <row r="188" spans="6:17" ht="9" customHeight="1">
      <c r="F188" s="16" t="s">
        <v>114</v>
      </c>
      <c r="G188" s="3" t="s">
        <v>115</v>
      </c>
      <c r="P188" s="45" t="s">
        <v>14</v>
      </c>
      <c r="Q188" s="3" t="s">
        <v>117</v>
      </c>
    </row>
    <row r="189" spans="6:17" ht="9" customHeight="1">
      <c r="F189" s="16"/>
      <c r="P189" s="17"/>
    </row>
    <row r="190" spans="6:17" ht="9" customHeight="1">
      <c r="F190" s="16"/>
      <c r="G190" s="3" t="s">
        <v>159</v>
      </c>
      <c r="P190" s="45" t="s">
        <v>14</v>
      </c>
      <c r="Q190" s="3" t="s">
        <v>160</v>
      </c>
    </row>
    <row r="191" spans="6:17" ht="9" customHeight="1">
      <c r="F191" s="16" t="s">
        <v>161</v>
      </c>
      <c r="G191" s="3" t="s">
        <v>162</v>
      </c>
      <c r="K191" s="47" t="s">
        <v>163</v>
      </c>
      <c r="P191" s="45" t="s">
        <v>14</v>
      </c>
      <c r="Q191" s="3" t="s">
        <v>164</v>
      </c>
    </row>
    <row r="192" spans="6:17" ht="9" customHeight="1">
      <c r="F192" s="16" t="s">
        <v>114</v>
      </c>
      <c r="G192" s="3" t="s">
        <v>162</v>
      </c>
      <c r="K192" s="47" t="s">
        <v>165</v>
      </c>
      <c r="P192" s="45" t="s">
        <v>14</v>
      </c>
      <c r="Q192" s="3" t="s">
        <v>164</v>
      </c>
    </row>
    <row r="193" spans="4:17" ht="9" customHeight="1">
      <c r="F193" s="16"/>
      <c r="K193" s="47"/>
      <c r="P193" s="45"/>
    </row>
    <row r="194" spans="4:17" ht="9" customHeight="1">
      <c r="F194" s="16"/>
      <c r="G194" s="3" t="s">
        <v>166</v>
      </c>
      <c r="K194" s="47"/>
      <c r="P194" s="45" t="s">
        <v>14</v>
      </c>
      <c r="Q194" s="3" t="s">
        <v>167</v>
      </c>
    </row>
    <row r="195" spans="4:17" ht="9" customHeight="1">
      <c r="F195" s="16"/>
      <c r="K195" s="47"/>
      <c r="P195" s="45"/>
    </row>
    <row r="196" spans="4:17" ht="9" customHeight="1">
      <c r="F196" s="16" t="s">
        <v>148</v>
      </c>
      <c r="G196" s="3" t="s">
        <v>61</v>
      </c>
      <c r="P196" s="45" t="s">
        <v>14</v>
      </c>
      <c r="Q196" s="3" t="s">
        <v>62</v>
      </c>
    </row>
    <row r="197" spans="4:17" ht="9" customHeight="1">
      <c r="F197" s="16"/>
      <c r="P197" s="17"/>
    </row>
    <row r="198" spans="4:17" ht="9" customHeight="1">
      <c r="F198" s="16"/>
      <c r="G198" s="15" t="s">
        <v>53</v>
      </c>
      <c r="P198" s="45" t="s">
        <v>14</v>
      </c>
      <c r="Q198" s="3" t="s">
        <v>52</v>
      </c>
    </row>
    <row r="199" spans="4:17" ht="9" customHeight="1">
      <c r="F199" s="16" t="s">
        <v>129</v>
      </c>
      <c r="G199" s="3" t="s">
        <v>112</v>
      </c>
      <c r="P199" s="45" t="s">
        <v>14</v>
      </c>
      <c r="Q199" s="3" t="s">
        <v>113</v>
      </c>
    </row>
    <row r="200" spans="4:17" ht="9" customHeight="1">
      <c r="F200" s="16" t="s">
        <v>60</v>
      </c>
      <c r="G200" s="3" t="s">
        <v>71</v>
      </c>
      <c r="P200" s="45" t="s">
        <v>14</v>
      </c>
      <c r="Q200" s="3" t="s">
        <v>72</v>
      </c>
    </row>
    <row r="201" spans="4:17" ht="9" customHeight="1">
      <c r="F201" s="16"/>
      <c r="P201" s="17"/>
    </row>
    <row r="202" spans="4:17" ht="9" customHeight="1">
      <c r="F202" s="16" t="s">
        <v>148</v>
      </c>
      <c r="G202" s="3" t="s">
        <v>63</v>
      </c>
      <c r="P202" s="45" t="s">
        <v>14</v>
      </c>
      <c r="Q202" s="3" t="s">
        <v>62</v>
      </c>
    </row>
    <row r="203" spans="4:17" ht="9" customHeight="1">
      <c r="F203" s="16"/>
      <c r="G203" s="3" t="s">
        <v>168</v>
      </c>
      <c r="P203" s="45" t="s">
        <v>14</v>
      </c>
      <c r="Q203" s="3" t="s">
        <v>168</v>
      </c>
    </row>
    <row r="204" spans="4:17" ht="9" customHeight="1">
      <c r="F204" s="16"/>
      <c r="G204" s="3" t="s">
        <v>169</v>
      </c>
      <c r="P204" s="45" t="s">
        <v>14</v>
      </c>
      <c r="Q204" s="3" t="s">
        <v>169</v>
      </c>
    </row>
    <row r="205" spans="4:17" ht="9" customHeight="1">
      <c r="F205" s="16" t="s">
        <v>170</v>
      </c>
      <c r="G205" s="3" t="s">
        <v>44</v>
      </c>
      <c r="P205" s="45" t="s">
        <v>14</v>
      </c>
      <c r="Q205" s="3" t="s">
        <v>44</v>
      </c>
    </row>
    <row r="206" spans="4:17" ht="9" customHeight="1">
      <c r="F206" s="16"/>
      <c r="P206" s="17"/>
    </row>
    <row r="207" spans="4:17" ht="9" customHeight="1"/>
    <row r="208" spans="4:17" s="36" customFormat="1" ht="9" customHeight="1">
      <c r="D208" s="20" t="s">
        <v>171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33"/>
      <c r="P208" s="31"/>
    </row>
    <row r="209" spans="16:16" s="36" customFormat="1" ht="9" customHeight="1">
      <c r="P209" s="31"/>
    </row>
    <row r="210" spans="16:16" s="36" customFormat="1" ht="9" customHeight="1">
      <c r="P210" s="31"/>
    </row>
    <row r="211" spans="16:16" ht="9" customHeight="1"/>
    <row r="212" spans="16:16" ht="9" customHeight="1"/>
    <row r="213" spans="16:16" ht="9" customHeight="1"/>
    <row r="214" spans="16:16" ht="9" customHeight="1"/>
    <row r="215" spans="16:16" ht="9" customHeight="1"/>
    <row r="216" spans="16:16" ht="9" customHeight="1"/>
    <row r="217" spans="16:16" ht="9" customHeight="1"/>
    <row r="218" spans="16:16" ht="9" customHeight="1"/>
    <row r="219" spans="16:16" ht="9" customHeight="1"/>
    <row r="220" spans="16:16" ht="9" customHeight="1"/>
    <row r="221" spans="16:16" ht="9" customHeight="1"/>
    <row r="222" spans="16:16" ht="9" customHeight="1"/>
    <row r="223" spans="16:16" ht="9" customHeight="1"/>
    <row r="224" spans="16:16" ht="9" customHeight="1"/>
    <row r="225" ht="9" customHeight="1"/>
    <row r="226" ht="9" customHeight="1"/>
    <row r="227" ht="9" customHeight="1"/>
    <row r="228" ht="9" customHeight="1"/>
    <row r="229" ht="9" customHeight="1"/>
    <row r="230" ht="9" customHeight="1"/>
    <row r="231" ht="9" customHeight="1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6" max="25" man="1"/>
    <brk id="132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B9A23-0E69-469E-81B0-9CBA910EEFCE}">
  <sheetPr>
    <pageSetUpPr fitToPage="1"/>
  </sheetPr>
  <dimension ref="A1:Z227"/>
  <sheetViews>
    <sheetView view="pageBreakPreview" zoomScale="115" zoomScaleNormal="130" zoomScaleSheetLayoutView="115" zoomScalePageLayoutView="115" workbookViewId="0">
      <selection activeCell="L20" sqref="L20"/>
    </sheetView>
  </sheetViews>
  <sheetFormatPr defaultColWidth="9.140625" defaultRowHeight="9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e">
        <f ca="1">MID(CELL("Filename",$A$1),FIND(".xls",CELL("Filename",$A$1),1)+6,11)</f>
        <v>#VALUE!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>
      <c r="Q9" s="10"/>
    </row>
    <row r="10" spans="1:26" ht="9" customHeight="1"/>
    <row r="11" spans="1:26" ht="9" customHeight="1"/>
    <row r="12" spans="1:26" ht="9" customHeight="1">
      <c r="P12" s="17"/>
      <c r="Q12" s="17"/>
      <c r="R12" s="17"/>
      <c r="S12" s="17"/>
    </row>
    <row r="13" spans="1:26" s="36" customFormat="1" ht="9" customHeight="1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>
      <c r="P14" s="106" t="s">
        <v>44</v>
      </c>
      <c r="Q14" s="106" t="s">
        <v>45</v>
      </c>
      <c r="R14" s="106" t="s">
        <v>46</v>
      </c>
      <c r="S14" s="106" t="s">
        <v>47</v>
      </c>
    </row>
    <row r="15" spans="1:26" ht="9" customHeight="1">
      <c r="P15" s="107"/>
      <c r="Q15" s="107"/>
      <c r="R15" s="107"/>
      <c r="S15" s="107"/>
    </row>
    <row r="16" spans="1:26" ht="9" customHeight="1">
      <c r="P16" s="107"/>
      <c r="Q16" s="107"/>
      <c r="R16" s="107"/>
      <c r="S16" s="107"/>
    </row>
    <row r="17" spans="3:20" ht="9" customHeight="1">
      <c r="P17" s="107"/>
      <c r="Q17" s="107"/>
      <c r="R17" s="107"/>
      <c r="S17" s="107"/>
    </row>
    <row r="18" spans="3:20" ht="9" customHeight="1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>
      <c r="D19" s="86"/>
      <c r="F19" s="87"/>
      <c r="G19" s="88"/>
      <c r="H19" s="88"/>
      <c r="I19" s="88"/>
      <c r="J19" s="88"/>
      <c r="K19" s="88"/>
      <c r="L19" s="88"/>
      <c r="M19" s="88"/>
      <c r="N19" s="88"/>
      <c r="O19" s="86"/>
      <c r="P19" s="3"/>
    </row>
    <row r="20" spans="3:20" ht="9" customHeight="1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>
      <c r="D23" s="24"/>
      <c r="F23" s="23"/>
      <c r="O23" s="24"/>
      <c r="P23" s="17"/>
    </row>
    <row r="24" spans="3:20" ht="9" customHeight="1">
      <c r="D24" s="24"/>
      <c r="F24" s="89"/>
      <c r="G24" s="90"/>
      <c r="H24" s="91"/>
      <c r="I24" s="91"/>
      <c r="J24" s="91"/>
      <c r="K24" s="91"/>
      <c r="L24" s="91"/>
      <c r="M24" s="91"/>
      <c r="N24" s="91"/>
      <c r="O24" s="92"/>
      <c r="P24" s="17"/>
    </row>
    <row r="25" spans="3:20" ht="9" customHeight="1">
      <c r="D25" s="24"/>
      <c r="F25" s="23"/>
      <c r="G25" s="15" t="s">
        <v>172</v>
      </c>
      <c r="O25" s="24"/>
      <c r="P25" s="45" t="s">
        <v>14</v>
      </c>
      <c r="Q25" s="3" t="s">
        <v>147</v>
      </c>
    </row>
    <row r="26" spans="3:20" ht="9" customHeight="1">
      <c r="D26" s="24"/>
      <c r="F26" s="37"/>
      <c r="G26" s="51"/>
      <c r="H26" s="38"/>
      <c r="I26" s="38"/>
      <c r="J26" s="38"/>
      <c r="K26" s="38"/>
      <c r="L26" s="38"/>
      <c r="M26" s="38"/>
      <c r="N26" s="38"/>
      <c r="O26" s="39"/>
      <c r="P26" s="17"/>
    </row>
    <row r="27" spans="3:20" ht="9" customHeight="1">
      <c r="D27" s="24"/>
      <c r="F27" s="89"/>
      <c r="G27" s="90"/>
      <c r="H27" s="91"/>
      <c r="I27" s="91"/>
      <c r="J27" s="91"/>
      <c r="K27" s="91"/>
      <c r="L27" s="91"/>
      <c r="M27" s="91"/>
      <c r="N27" s="91"/>
      <c r="O27" s="92"/>
      <c r="P27" s="17"/>
    </row>
    <row r="28" spans="3:20" ht="9" customHeight="1">
      <c r="D28" s="24"/>
      <c r="F28" s="37"/>
      <c r="G28" s="51"/>
      <c r="H28" s="38"/>
      <c r="I28" s="38"/>
      <c r="J28" s="38"/>
      <c r="K28" s="38"/>
      <c r="L28" s="38"/>
      <c r="M28" s="38"/>
      <c r="N28" s="38"/>
      <c r="O28" s="39"/>
      <c r="P28" s="71"/>
    </row>
    <row r="29" spans="3:20" ht="9" customHeight="1">
      <c r="D29" s="24"/>
      <c r="P29" s="71"/>
    </row>
    <row r="30" spans="3:20" ht="9" customHeight="1">
      <c r="D30" s="24"/>
      <c r="F30" s="16"/>
      <c r="G30" s="3" t="s">
        <v>173</v>
      </c>
      <c r="P30" s="45" t="s">
        <v>14</v>
      </c>
      <c r="Q30" s="3" t="s">
        <v>174</v>
      </c>
    </row>
    <row r="31" spans="3:20" ht="9" customHeight="1">
      <c r="C31" s="12"/>
      <c r="D31" s="24"/>
      <c r="E31" s="13"/>
      <c r="F31" s="16" t="s">
        <v>60</v>
      </c>
      <c r="G31" s="3" t="s">
        <v>61</v>
      </c>
      <c r="P31" s="45" t="s">
        <v>14</v>
      </c>
      <c r="Q31" s="3" t="s">
        <v>62</v>
      </c>
    </row>
    <row r="32" spans="3:20" ht="9" customHeight="1">
      <c r="D32" s="24"/>
      <c r="F32" s="16" t="s">
        <v>60</v>
      </c>
      <c r="G32" s="3" t="s">
        <v>63</v>
      </c>
      <c r="K32" s="10"/>
      <c r="P32" s="45" t="s">
        <v>14</v>
      </c>
      <c r="Q32" s="3" t="s">
        <v>62</v>
      </c>
    </row>
    <row r="33" spans="4:20" ht="9" customHeight="1">
      <c r="D33" s="24"/>
      <c r="F33" s="16" t="s">
        <v>60</v>
      </c>
      <c r="G33" s="3" t="s">
        <v>64</v>
      </c>
      <c r="P33" s="45" t="s">
        <v>14</v>
      </c>
      <c r="Q33" s="3" t="s">
        <v>65</v>
      </c>
    </row>
    <row r="34" spans="4:20" ht="9" customHeight="1">
      <c r="D34" s="24"/>
      <c r="P34" s="3"/>
    </row>
    <row r="35" spans="4:20" ht="9" customHeight="1">
      <c r="D35" s="27"/>
      <c r="P35" s="17" t="s">
        <v>14</v>
      </c>
      <c r="Q35" s="17" t="s">
        <v>14</v>
      </c>
      <c r="R35" s="17" t="s">
        <v>14</v>
      </c>
      <c r="S35" s="17" t="s">
        <v>14</v>
      </c>
    </row>
    <row r="36" spans="4:20" ht="9" customHeight="1">
      <c r="D36" s="20" t="s">
        <v>66</v>
      </c>
      <c r="E36" s="21"/>
      <c r="F36" s="20" t="s">
        <v>67</v>
      </c>
      <c r="G36" s="21"/>
      <c r="H36" s="21"/>
      <c r="I36" s="21"/>
      <c r="J36" s="21"/>
      <c r="K36" s="21"/>
      <c r="L36" s="21"/>
      <c r="M36" s="21"/>
      <c r="N36" s="21"/>
      <c r="O36" s="22"/>
      <c r="P36" s="70">
        <v>0</v>
      </c>
      <c r="Q36" s="70">
        <v>0</v>
      </c>
      <c r="R36" s="70">
        <v>0</v>
      </c>
      <c r="S36" s="70">
        <v>0</v>
      </c>
      <c r="T36" s="28" t="s">
        <v>68</v>
      </c>
    </row>
    <row r="37" spans="4:20" ht="9" customHeight="1">
      <c r="D37" s="86"/>
      <c r="F37" s="87"/>
      <c r="G37" s="88"/>
      <c r="H37" s="88"/>
      <c r="I37" s="88"/>
      <c r="J37" s="88"/>
      <c r="K37" s="88"/>
      <c r="L37" s="88"/>
      <c r="M37" s="88"/>
      <c r="N37" s="88"/>
      <c r="O37" s="86"/>
      <c r="P37" s="3"/>
    </row>
    <row r="38" spans="4:20" ht="9" customHeight="1">
      <c r="D38" s="24"/>
      <c r="F38" s="23"/>
      <c r="G38" s="3" t="s">
        <v>53</v>
      </c>
      <c r="O38" s="24"/>
      <c r="P38" s="45" t="s">
        <v>14</v>
      </c>
      <c r="Q38" s="3" t="s">
        <v>52</v>
      </c>
    </row>
    <row r="39" spans="4:20" ht="9" customHeight="1">
      <c r="D39" s="24"/>
      <c r="F39" s="23"/>
      <c r="G39" s="3" t="s">
        <v>54</v>
      </c>
      <c r="O39" s="24"/>
      <c r="P39" s="45" t="s">
        <v>14</v>
      </c>
      <c r="Q39" s="3" t="s">
        <v>55</v>
      </c>
    </row>
    <row r="40" spans="4:20" ht="9" customHeight="1">
      <c r="D40" s="24"/>
      <c r="F40" s="23"/>
      <c r="G40" s="15" t="s">
        <v>175</v>
      </c>
      <c r="O40" s="24"/>
      <c r="P40" s="45" t="s">
        <v>14</v>
      </c>
      <c r="Q40" s="3" t="s">
        <v>176</v>
      </c>
    </row>
    <row r="41" spans="4:20" ht="9" customHeight="1">
      <c r="D41" s="24"/>
      <c r="F41" s="23"/>
      <c r="G41" s="15" t="s">
        <v>177</v>
      </c>
      <c r="O41" s="24"/>
      <c r="P41" s="45" t="s">
        <v>14</v>
      </c>
      <c r="Q41" s="3" t="s">
        <v>178</v>
      </c>
    </row>
    <row r="42" spans="4:20" ht="9" customHeight="1">
      <c r="D42" s="24"/>
      <c r="F42" s="23"/>
      <c r="O42" s="24"/>
      <c r="P42" s="71"/>
    </row>
    <row r="43" spans="4:20" ht="9" customHeight="1">
      <c r="D43" s="24"/>
      <c r="F43" s="87"/>
      <c r="G43" s="93"/>
      <c r="H43" s="88"/>
      <c r="I43" s="88"/>
      <c r="J43" s="88"/>
      <c r="K43" s="88"/>
      <c r="L43" s="88"/>
      <c r="M43" s="88"/>
      <c r="N43" s="88"/>
      <c r="O43" s="86"/>
      <c r="P43" s="71"/>
    </row>
    <row r="44" spans="4:20" ht="9" customHeight="1">
      <c r="D44" s="24"/>
      <c r="F44" s="23"/>
      <c r="G44" s="3" t="s">
        <v>172</v>
      </c>
      <c r="O44" s="24"/>
      <c r="P44" s="45" t="s">
        <v>14</v>
      </c>
      <c r="Q44" s="3" t="s">
        <v>147</v>
      </c>
    </row>
    <row r="45" spans="4:20" ht="9" customHeight="1">
      <c r="D45" s="24"/>
      <c r="F45" s="25"/>
      <c r="G45" s="60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>
      <c r="D46" s="24"/>
      <c r="F46" s="87"/>
      <c r="G46" s="88"/>
      <c r="H46" s="88"/>
      <c r="I46" s="88"/>
      <c r="J46" s="88"/>
      <c r="K46" s="88"/>
      <c r="L46" s="88"/>
      <c r="M46" s="88"/>
      <c r="N46" s="88"/>
      <c r="O46" s="86"/>
      <c r="P46" s="71"/>
    </row>
    <row r="47" spans="4:20" ht="9" customHeight="1">
      <c r="D47" s="24"/>
      <c r="F47" s="25"/>
      <c r="G47" s="26"/>
      <c r="H47" s="26"/>
      <c r="I47" s="26"/>
      <c r="J47" s="26"/>
      <c r="K47" s="26"/>
      <c r="L47" s="26"/>
      <c r="M47" s="26"/>
      <c r="N47" s="26"/>
      <c r="O47" s="27"/>
      <c r="P47" s="71"/>
    </row>
    <row r="48" spans="4:20" ht="9" customHeight="1">
      <c r="D48" s="24"/>
      <c r="P48" s="71"/>
    </row>
    <row r="49" spans="2:20" ht="9" customHeight="1">
      <c r="D49" s="24"/>
      <c r="F49" s="16"/>
      <c r="G49" s="3" t="s">
        <v>179</v>
      </c>
      <c r="K49" s="10"/>
      <c r="L49" s="47" t="s">
        <v>74</v>
      </c>
      <c r="P49" s="45" t="s">
        <v>14</v>
      </c>
      <c r="Q49" s="3" t="s">
        <v>17</v>
      </c>
    </row>
    <row r="50" spans="2:20" ht="9" customHeight="1">
      <c r="D50" s="24"/>
      <c r="P50" s="3"/>
    </row>
    <row r="51" spans="2:20" ht="9" customHeight="1">
      <c r="D51" s="27"/>
      <c r="P51" s="17" t="s">
        <v>14</v>
      </c>
      <c r="Q51" s="17" t="s">
        <v>14</v>
      </c>
      <c r="R51" s="17" t="s">
        <v>14</v>
      </c>
      <c r="S51" s="17" t="s">
        <v>14</v>
      </c>
    </row>
    <row r="52" spans="2:20" ht="9" customHeight="1">
      <c r="B52" s="28" t="s">
        <v>75</v>
      </c>
      <c r="D52" s="20" t="s">
        <v>75</v>
      </c>
      <c r="E52" s="21"/>
      <c r="F52" s="20" t="s">
        <v>76</v>
      </c>
      <c r="G52" s="21"/>
      <c r="H52" s="21"/>
      <c r="I52" s="21"/>
      <c r="J52" s="21"/>
      <c r="K52" s="21"/>
      <c r="L52" s="21"/>
      <c r="M52" s="21"/>
      <c r="N52" s="21"/>
      <c r="O52" s="22"/>
      <c r="P52" s="70">
        <v>10</v>
      </c>
      <c r="Q52" s="70">
        <v>4</v>
      </c>
      <c r="R52" s="70">
        <v>0</v>
      </c>
      <c r="S52" s="70">
        <v>0</v>
      </c>
      <c r="T52" s="28" t="s">
        <v>68</v>
      </c>
    </row>
    <row r="53" spans="2:20" ht="9" customHeight="1">
      <c r="D53" s="86"/>
      <c r="F53" s="87"/>
      <c r="G53" s="88"/>
      <c r="H53" s="88"/>
      <c r="I53" s="88"/>
      <c r="J53" s="88"/>
      <c r="K53" s="88"/>
      <c r="L53" s="88"/>
      <c r="M53" s="88"/>
      <c r="N53" s="88"/>
      <c r="O53" s="86"/>
      <c r="P53" s="3"/>
    </row>
    <row r="54" spans="2:20" ht="9" customHeight="1">
      <c r="D54" s="24"/>
      <c r="F54" s="23"/>
      <c r="G54" s="3" t="s">
        <v>53</v>
      </c>
      <c r="O54" s="24"/>
      <c r="P54" s="45" t="s">
        <v>14</v>
      </c>
      <c r="Q54" s="3" t="s">
        <v>52</v>
      </c>
    </row>
    <row r="55" spans="2:20" ht="9" customHeight="1">
      <c r="D55" s="24"/>
      <c r="F55" s="23"/>
      <c r="G55" s="3" t="s">
        <v>54</v>
      </c>
      <c r="O55" s="24"/>
      <c r="P55" s="45" t="s">
        <v>14</v>
      </c>
      <c r="Q55" s="3" t="s">
        <v>55</v>
      </c>
    </row>
    <row r="56" spans="2:20" ht="9" customHeight="1">
      <c r="D56" s="24"/>
      <c r="F56" s="23"/>
      <c r="G56" s="15" t="s">
        <v>180</v>
      </c>
      <c r="O56" s="24"/>
      <c r="P56" s="45" t="s">
        <v>14</v>
      </c>
      <c r="Q56" s="3" t="s">
        <v>181</v>
      </c>
    </row>
    <row r="57" spans="2:20" ht="9" customHeight="1">
      <c r="D57" s="24"/>
      <c r="F57" s="23"/>
      <c r="G57" s="15" t="s">
        <v>182</v>
      </c>
      <c r="O57" s="24"/>
      <c r="P57" s="45" t="s">
        <v>14</v>
      </c>
      <c r="Q57" s="3" t="s">
        <v>183</v>
      </c>
    </row>
    <row r="58" spans="2:20" ht="9" customHeight="1">
      <c r="D58" s="24"/>
      <c r="F58" s="23"/>
      <c r="O58" s="24"/>
      <c r="P58" s="71"/>
    </row>
    <row r="59" spans="2:20" ht="9" customHeight="1">
      <c r="D59" s="24"/>
      <c r="F59" s="87"/>
      <c r="G59" s="93"/>
      <c r="H59" s="88"/>
      <c r="I59" s="88"/>
      <c r="J59" s="88"/>
      <c r="K59" s="88"/>
      <c r="L59" s="88"/>
      <c r="M59" s="88"/>
      <c r="N59" s="88"/>
      <c r="O59" s="86"/>
      <c r="P59" s="71"/>
    </row>
    <row r="60" spans="2:20" ht="9" customHeight="1">
      <c r="D60" s="24"/>
      <c r="F60" s="23"/>
      <c r="G60" s="3" t="s">
        <v>172</v>
      </c>
      <c r="O60" s="24"/>
      <c r="P60" s="45" t="s">
        <v>14</v>
      </c>
      <c r="Q60" s="3" t="s">
        <v>147</v>
      </c>
    </row>
    <row r="61" spans="2:20" ht="9" customHeight="1">
      <c r="D61" s="24"/>
      <c r="F61" s="25"/>
      <c r="G61" s="60"/>
      <c r="H61" s="26"/>
      <c r="I61" s="26"/>
      <c r="J61" s="26"/>
      <c r="K61" s="26"/>
      <c r="L61" s="26"/>
      <c r="M61" s="26"/>
      <c r="N61" s="26"/>
      <c r="O61" s="27"/>
      <c r="P61" s="71"/>
    </row>
    <row r="62" spans="2:20" ht="9" customHeight="1">
      <c r="D62" s="24"/>
      <c r="F62" s="87"/>
      <c r="G62" s="88"/>
      <c r="H62" s="88"/>
      <c r="I62" s="88"/>
      <c r="J62" s="88"/>
      <c r="K62" s="88"/>
      <c r="L62" s="88"/>
      <c r="M62" s="88"/>
      <c r="N62" s="88"/>
      <c r="O62" s="86"/>
      <c r="P62" s="71"/>
    </row>
    <row r="63" spans="2:20" ht="9" customHeight="1">
      <c r="D63" s="24"/>
      <c r="F63" s="25"/>
      <c r="G63" s="26"/>
      <c r="H63" s="26"/>
      <c r="I63" s="26"/>
      <c r="J63" s="26"/>
      <c r="K63" s="26"/>
      <c r="L63" s="26"/>
      <c r="M63" s="26"/>
      <c r="N63" s="26"/>
      <c r="O63" s="27"/>
      <c r="P63" s="71"/>
    </row>
    <row r="64" spans="2:20" ht="9" customHeight="1">
      <c r="D64" s="24"/>
      <c r="P64" s="71"/>
    </row>
    <row r="65" spans="4:20" ht="9" customHeight="1">
      <c r="D65" s="24"/>
      <c r="F65" s="16"/>
      <c r="G65" s="3" t="s">
        <v>184</v>
      </c>
      <c r="P65" s="45" t="s">
        <v>14</v>
      </c>
      <c r="Q65" s="3" t="s">
        <v>185</v>
      </c>
    </row>
    <row r="66" spans="4:20" ht="9" customHeight="1">
      <c r="D66" s="24"/>
      <c r="F66" s="16"/>
      <c r="P66" s="45"/>
    </row>
    <row r="67" spans="4:20" ht="9" customHeight="1">
      <c r="D67" s="27"/>
      <c r="P67" s="17" t="s">
        <v>14</v>
      </c>
      <c r="Q67" s="17" t="s">
        <v>14</v>
      </c>
      <c r="R67" s="17" t="s">
        <v>14</v>
      </c>
      <c r="S67" s="17" t="s">
        <v>14</v>
      </c>
    </row>
    <row r="68" spans="4:20" ht="9" customHeight="1">
      <c r="D68" s="20" t="s">
        <v>83</v>
      </c>
      <c r="E68" s="21"/>
      <c r="F68" s="20" t="s">
        <v>84</v>
      </c>
      <c r="G68" s="21"/>
      <c r="H68" s="21"/>
      <c r="I68" s="21"/>
      <c r="J68" s="21"/>
      <c r="K68" s="21"/>
      <c r="L68" s="21"/>
      <c r="M68" s="21"/>
      <c r="N68" s="21"/>
      <c r="O68" s="22"/>
      <c r="P68" s="70">
        <v>10</v>
      </c>
      <c r="Q68" s="70">
        <v>6</v>
      </c>
      <c r="R68" s="70">
        <v>8</v>
      </c>
      <c r="S68" s="70">
        <v>0</v>
      </c>
      <c r="T68" s="28" t="s">
        <v>68</v>
      </c>
    </row>
    <row r="69" spans="4:20" ht="9" customHeight="1">
      <c r="D69" s="86"/>
      <c r="F69" s="87"/>
      <c r="G69" s="88"/>
      <c r="H69" s="88"/>
      <c r="I69" s="88"/>
      <c r="J69" s="88"/>
      <c r="K69" s="88"/>
      <c r="L69" s="88"/>
      <c r="M69" s="88"/>
      <c r="N69" s="88"/>
      <c r="O69" s="86"/>
      <c r="P69" s="3"/>
    </row>
    <row r="70" spans="4:20" ht="9" customHeight="1">
      <c r="D70" s="24"/>
      <c r="F70" s="23"/>
      <c r="G70" s="3" t="s">
        <v>53</v>
      </c>
      <c r="O70" s="24"/>
      <c r="P70" s="45" t="s">
        <v>14</v>
      </c>
      <c r="Q70" s="3" t="s">
        <v>52</v>
      </c>
    </row>
    <row r="71" spans="4:20" ht="9" customHeight="1">
      <c r="D71" s="24"/>
      <c r="F71" s="23"/>
      <c r="G71" s="3" t="s">
        <v>54</v>
      </c>
      <c r="O71" s="24"/>
      <c r="P71" s="45" t="s">
        <v>14</v>
      </c>
      <c r="Q71" s="3" t="s">
        <v>55</v>
      </c>
    </row>
    <row r="72" spans="4:20" ht="9" customHeight="1">
      <c r="D72" s="24"/>
      <c r="F72" s="23"/>
      <c r="G72" s="3" t="s">
        <v>180</v>
      </c>
      <c r="O72" s="24"/>
      <c r="P72" s="45" t="s">
        <v>14</v>
      </c>
      <c r="Q72" s="3" t="s">
        <v>181</v>
      </c>
    </row>
    <row r="73" spans="4:20" ht="9" customHeight="1">
      <c r="D73" s="24"/>
      <c r="F73" s="23"/>
      <c r="G73" s="3" t="s">
        <v>182</v>
      </c>
      <c r="O73" s="24"/>
      <c r="P73" s="45" t="s">
        <v>14</v>
      </c>
      <c r="Q73" s="3" t="s">
        <v>183</v>
      </c>
    </row>
    <row r="74" spans="4:20" ht="9" customHeight="1">
      <c r="D74" s="24"/>
      <c r="F74" s="23"/>
      <c r="G74" s="15" t="s">
        <v>186</v>
      </c>
      <c r="O74" s="24"/>
      <c r="P74" s="45" t="s">
        <v>14</v>
      </c>
      <c r="Q74" s="3" t="s">
        <v>187</v>
      </c>
    </row>
    <row r="75" spans="4:20" ht="9" customHeight="1">
      <c r="D75" s="24"/>
      <c r="F75" s="23"/>
      <c r="G75" s="15" t="s">
        <v>87</v>
      </c>
      <c r="O75" s="24"/>
      <c r="P75" s="45" t="s">
        <v>14</v>
      </c>
      <c r="Q75" s="3" t="s">
        <v>88</v>
      </c>
    </row>
    <row r="76" spans="4:20" ht="9" customHeight="1">
      <c r="D76" s="24"/>
      <c r="F76" s="23"/>
      <c r="G76" s="15" t="s">
        <v>188</v>
      </c>
      <c r="O76" s="24"/>
      <c r="P76" s="45" t="s">
        <v>14</v>
      </c>
      <c r="Q76" s="3" t="s">
        <v>189</v>
      </c>
    </row>
    <row r="77" spans="4:20" ht="9" customHeight="1">
      <c r="D77" s="24"/>
      <c r="F77" s="25"/>
      <c r="G77" s="26"/>
      <c r="H77" s="26"/>
      <c r="I77" s="26"/>
      <c r="J77" s="26"/>
      <c r="K77" s="26"/>
      <c r="L77" s="26"/>
      <c r="M77" s="26"/>
      <c r="N77" s="26"/>
      <c r="O77" s="27"/>
      <c r="P77" s="3"/>
    </row>
    <row r="78" spans="4:20" ht="9" customHeight="1">
      <c r="D78" s="24"/>
      <c r="F78" s="87"/>
      <c r="G78" s="94"/>
      <c r="H78" s="88"/>
      <c r="I78" s="88"/>
      <c r="J78" s="88"/>
      <c r="K78" s="88"/>
      <c r="L78" s="88"/>
      <c r="M78" s="88"/>
      <c r="N78" s="88"/>
      <c r="O78" s="86"/>
      <c r="P78" s="17"/>
    </row>
    <row r="79" spans="4:20" ht="9" customHeight="1">
      <c r="D79" s="24"/>
      <c r="F79" s="23"/>
      <c r="G79" s="15" t="s">
        <v>190</v>
      </c>
      <c r="O79" s="24"/>
      <c r="P79" s="45" t="s">
        <v>14</v>
      </c>
      <c r="Q79" s="3" t="s">
        <v>147</v>
      </c>
    </row>
    <row r="80" spans="4:20" ht="9" customHeight="1">
      <c r="D80" s="24"/>
      <c r="F80" s="23"/>
      <c r="O80" s="24"/>
      <c r="P80" s="17"/>
    </row>
    <row r="81" spans="2:20" ht="9" customHeight="1">
      <c r="D81" s="24"/>
      <c r="F81" s="87"/>
      <c r="G81" s="93"/>
      <c r="H81" s="88"/>
      <c r="I81" s="88"/>
      <c r="J81" s="88"/>
      <c r="K81" s="88"/>
      <c r="L81" s="88"/>
      <c r="M81" s="88"/>
      <c r="N81" s="88"/>
      <c r="O81" s="86"/>
      <c r="P81" s="17"/>
    </row>
    <row r="82" spans="2:20" ht="9" customHeight="1">
      <c r="D82" s="24"/>
      <c r="F82" s="25"/>
      <c r="G82" s="60"/>
      <c r="H82" s="26"/>
      <c r="I82" s="26"/>
      <c r="J82" s="26"/>
      <c r="K82" s="26"/>
      <c r="L82" s="26"/>
      <c r="M82" s="26"/>
      <c r="N82" s="26"/>
      <c r="O82" s="27"/>
      <c r="P82" s="17"/>
    </row>
    <row r="83" spans="2:20" ht="9" customHeight="1">
      <c r="D83" s="24"/>
      <c r="P83" s="17"/>
    </row>
    <row r="84" spans="2:20" ht="9" customHeight="1">
      <c r="B84" s="28" t="s">
        <v>75</v>
      </c>
      <c r="D84" s="24"/>
      <c r="F84" s="16" t="s">
        <v>92</v>
      </c>
      <c r="G84" s="3" t="s">
        <v>184</v>
      </c>
      <c r="P84" s="45" t="s">
        <v>14</v>
      </c>
      <c r="Q84" s="3" t="s">
        <v>185</v>
      </c>
    </row>
    <row r="85" spans="2:20" ht="9" customHeight="1">
      <c r="D85" s="24"/>
      <c r="F85" s="16"/>
      <c r="P85" s="45"/>
    </row>
    <row r="86" spans="2:20" ht="9" customHeight="1">
      <c r="D86" s="24"/>
      <c r="P86" s="3"/>
    </row>
    <row r="87" spans="2:20" ht="9" customHeight="1">
      <c r="D87" s="24"/>
      <c r="F87" s="16"/>
      <c r="G87" s="3" t="s">
        <v>93</v>
      </c>
      <c r="P87" s="45" t="s">
        <v>14</v>
      </c>
      <c r="Q87" s="3" t="s">
        <v>94</v>
      </c>
    </row>
    <row r="88" spans="2:20" ht="9" customHeight="1">
      <c r="D88" s="24"/>
      <c r="F88" s="16" t="s">
        <v>95</v>
      </c>
      <c r="G88" s="3" t="s">
        <v>96</v>
      </c>
      <c r="P88" s="45" t="s">
        <v>14</v>
      </c>
      <c r="Q88" s="3" t="s">
        <v>97</v>
      </c>
    </row>
    <row r="89" spans="2:20" ht="9" customHeight="1">
      <c r="D89" s="24"/>
      <c r="F89" s="16" t="s">
        <v>98</v>
      </c>
      <c r="G89" s="3" t="s">
        <v>177</v>
      </c>
      <c r="P89" s="45" t="s">
        <v>14</v>
      </c>
      <c r="Q89" s="3" t="s">
        <v>178</v>
      </c>
    </row>
    <row r="90" spans="2:20" ht="9" customHeight="1">
      <c r="D90" s="24"/>
      <c r="F90" s="16"/>
      <c r="P90" s="17" t="s">
        <v>14</v>
      </c>
      <c r="Q90" s="17" t="s">
        <v>14</v>
      </c>
      <c r="R90" s="17" t="s">
        <v>14</v>
      </c>
      <c r="S90" s="17" t="s">
        <v>14</v>
      </c>
    </row>
    <row r="91" spans="2:20" ht="9" customHeight="1">
      <c r="D91" s="20" t="s">
        <v>99</v>
      </c>
      <c r="E91" s="21"/>
      <c r="F91" s="20" t="s">
        <v>100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101</v>
      </c>
      <c r="Q91" s="70" t="s">
        <v>101</v>
      </c>
      <c r="R91" s="70">
        <v>8</v>
      </c>
      <c r="S91" s="70">
        <v>0</v>
      </c>
      <c r="T91" s="28" t="s">
        <v>102</v>
      </c>
    </row>
    <row r="92" spans="2:20" ht="9" customHeight="1">
      <c r="D92" s="86"/>
      <c r="F92" s="87"/>
      <c r="G92" s="88"/>
      <c r="H92" s="88"/>
      <c r="I92" s="88"/>
      <c r="J92" s="88"/>
      <c r="K92" s="88"/>
      <c r="L92" s="88"/>
      <c r="M92" s="88"/>
      <c r="N92" s="88"/>
      <c r="O92" s="86"/>
      <c r="P92" s="3"/>
    </row>
    <row r="93" spans="2:20" ht="9" customHeight="1">
      <c r="D93" s="24"/>
      <c r="F93" s="23"/>
      <c r="G93" s="3" t="s">
        <v>53</v>
      </c>
      <c r="O93" s="24"/>
      <c r="P93" s="45" t="s">
        <v>14</v>
      </c>
      <c r="Q93" s="3" t="s">
        <v>52</v>
      </c>
    </row>
    <row r="94" spans="2:20" ht="9" customHeight="1">
      <c r="D94" s="24"/>
      <c r="F94" s="23"/>
      <c r="G94" s="3" t="s">
        <v>54</v>
      </c>
      <c r="O94" s="24"/>
      <c r="P94" s="45" t="s">
        <v>14</v>
      </c>
      <c r="Q94" s="3" t="s">
        <v>55</v>
      </c>
    </row>
    <row r="95" spans="2:20" ht="9" customHeight="1">
      <c r="D95" s="24"/>
      <c r="F95" s="23"/>
      <c r="G95" s="3" t="s">
        <v>180</v>
      </c>
      <c r="O95" s="24"/>
      <c r="P95" s="45" t="s">
        <v>14</v>
      </c>
      <c r="Q95" s="3" t="s">
        <v>181</v>
      </c>
    </row>
    <row r="96" spans="2:20" ht="9" customHeight="1">
      <c r="D96" s="24"/>
      <c r="F96" s="23"/>
      <c r="G96" s="3" t="s">
        <v>182</v>
      </c>
      <c r="O96" s="24"/>
      <c r="P96" s="45" t="s">
        <v>14</v>
      </c>
      <c r="Q96" s="3" t="s">
        <v>183</v>
      </c>
    </row>
    <row r="97" spans="2:17" ht="9" customHeight="1">
      <c r="D97" s="24"/>
      <c r="F97" s="23"/>
      <c r="G97" s="3" t="s">
        <v>186</v>
      </c>
      <c r="O97" s="24"/>
      <c r="P97" s="45" t="s">
        <v>14</v>
      </c>
      <c r="Q97" s="3" t="s">
        <v>187</v>
      </c>
    </row>
    <row r="98" spans="2:17" ht="9" customHeight="1">
      <c r="D98" s="24"/>
      <c r="F98" s="23"/>
      <c r="G98" s="15" t="s">
        <v>191</v>
      </c>
      <c r="O98" s="24"/>
      <c r="P98" s="45" t="s">
        <v>14</v>
      </c>
      <c r="Q98" s="3" t="s">
        <v>192</v>
      </c>
    </row>
    <row r="99" spans="2:17" ht="9" customHeight="1">
      <c r="D99" s="24"/>
      <c r="F99" s="23"/>
      <c r="G99" s="15" t="s">
        <v>193</v>
      </c>
      <c r="O99" s="24"/>
      <c r="P99" s="45" t="s">
        <v>14</v>
      </c>
      <c r="Q99" s="3" t="s">
        <v>194</v>
      </c>
    </row>
    <row r="100" spans="2:17" ht="9" customHeight="1">
      <c r="D100" s="24"/>
      <c r="F100" s="23"/>
      <c r="G100" s="3" t="s">
        <v>188</v>
      </c>
      <c r="O100" s="24"/>
      <c r="P100" s="45" t="s">
        <v>14</v>
      </c>
      <c r="Q100" s="3" t="s">
        <v>189</v>
      </c>
    </row>
    <row r="101" spans="2:17" ht="9" customHeight="1">
      <c r="D101" s="24"/>
      <c r="F101" s="25"/>
      <c r="G101" s="26"/>
      <c r="H101" s="26"/>
      <c r="I101" s="26"/>
      <c r="J101" s="26"/>
      <c r="K101" s="26"/>
      <c r="L101" s="26"/>
      <c r="M101" s="26"/>
      <c r="N101" s="26"/>
      <c r="O101" s="27"/>
      <c r="P101" s="3"/>
    </row>
    <row r="102" spans="2:17" ht="9" customHeight="1">
      <c r="D102" s="24"/>
      <c r="F102" s="87"/>
      <c r="G102" s="94"/>
      <c r="H102" s="88"/>
      <c r="I102" s="88"/>
      <c r="J102" s="88"/>
      <c r="K102" s="88"/>
      <c r="L102" s="88"/>
      <c r="M102" s="88"/>
      <c r="N102" s="88"/>
      <c r="O102" s="86"/>
      <c r="P102" s="17"/>
    </row>
    <row r="103" spans="2:17" ht="9" customHeight="1">
      <c r="D103" s="24"/>
      <c r="F103" s="23"/>
      <c r="G103" s="3" t="s">
        <v>190</v>
      </c>
      <c r="O103" s="24"/>
      <c r="P103" s="45" t="s">
        <v>14</v>
      </c>
      <c r="Q103" s="3" t="s">
        <v>147</v>
      </c>
    </row>
    <row r="104" spans="2:17" ht="9" customHeight="1">
      <c r="D104" s="24"/>
      <c r="F104" s="23"/>
      <c r="O104" s="24"/>
      <c r="P104" s="17"/>
    </row>
    <row r="105" spans="2:17" ht="9" customHeight="1">
      <c r="D105" s="24"/>
      <c r="F105" s="87"/>
      <c r="G105" s="93"/>
      <c r="H105" s="88"/>
      <c r="I105" s="88"/>
      <c r="J105" s="88"/>
      <c r="K105" s="88"/>
      <c r="L105" s="88"/>
      <c r="M105" s="88"/>
      <c r="N105" s="88"/>
      <c r="O105" s="86"/>
      <c r="P105" s="17"/>
    </row>
    <row r="106" spans="2:17" ht="9" customHeight="1">
      <c r="D106" s="24"/>
      <c r="F106" s="25"/>
      <c r="G106" s="60"/>
      <c r="H106" s="26"/>
      <c r="I106" s="26"/>
      <c r="J106" s="26"/>
      <c r="K106" s="26"/>
      <c r="L106" s="26"/>
      <c r="M106" s="26"/>
      <c r="N106" s="26"/>
      <c r="O106" s="27"/>
      <c r="P106" s="17"/>
    </row>
    <row r="107" spans="2:17" ht="9" customHeight="1">
      <c r="D107" s="24"/>
      <c r="P107" s="17"/>
    </row>
    <row r="108" spans="2:17" ht="9" customHeight="1">
      <c r="D108" s="24"/>
      <c r="G108" s="3" t="s">
        <v>195</v>
      </c>
      <c r="P108" s="45" t="s">
        <v>14</v>
      </c>
      <c r="Q108" s="3" t="s">
        <v>196</v>
      </c>
    </row>
    <row r="109" spans="2:17" ht="9" customHeight="1">
      <c r="D109" s="24"/>
      <c r="F109" s="3" t="s">
        <v>109</v>
      </c>
      <c r="G109" s="3" t="s">
        <v>184</v>
      </c>
      <c r="P109" s="45" t="s">
        <v>14</v>
      </c>
      <c r="Q109" s="3" t="s">
        <v>185</v>
      </c>
    </row>
    <row r="110" spans="2:17" ht="9" customHeight="1">
      <c r="D110" s="24"/>
      <c r="P110" s="3"/>
    </row>
    <row r="111" spans="2:17" ht="9" customHeight="1">
      <c r="B111" s="74" t="s">
        <v>110</v>
      </c>
      <c r="C111" s="61"/>
      <c r="D111" s="24"/>
      <c r="F111" s="16" t="s">
        <v>111</v>
      </c>
      <c r="G111" s="3" t="s">
        <v>112</v>
      </c>
      <c r="P111" s="45" t="s">
        <v>14</v>
      </c>
      <c r="Q111" s="3" t="s">
        <v>113</v>
      </c>
    </row>
    <row r="112" spans="2:17" ht="9" customHeight="1">
      <c r="D112" s="24"/>
      <c r="F112" s="16" t="s">
        <v>114</v>
      </c>
      <c r="G112" s="3" t="s">
        <v>115</v>
      </c>
      <c r="K112" s="3" t="s">
        <v>116</v>
      </c>
      <c r="P112" s="45" t="s">
        <v>14</v>
      </c>
      <c r="Q112" s="3" t="s">
        <v>117</v>
      </c>
    </row>
    <row r="113" spans="4:20" ht="9" customHeight="1">
      <c r="D113" s="24"/>
      <c r="F113" s="16" t="s">
        <v>98</v>
      </c>
      <c r="G113" s="3" t="s">
        <v>177</v>
      </c>
      <c r="P113" s="45" t="s">
        <v>14</v>
      </c>
      <c r="Q113" s="3" t="s">
        <v>178</v>
      </c>
    </row>
    <row r="114" spans="4:20" ht="9" customHeight="1">
      <c r="D114" s="24"/>
      <c r="F114" s="16"/>
      <c r="P114" s="3"/>
    </row>
    <row r="115" spans="4:20" ht="9" customHeight="1">
      <c r="D115" s="20" t="s">
        <v>118</v>
      </c>
      <c r="E115" s="22"/>
      <c r="P115" s="3"/>
    </row>
    <row r="116" spans="4:20" ht="9" customHeight="1">
      <c r="P116" s="3"/>
    </row>
    <row r="117" spans="4:20" ht="9" customHeight="1">
      <c r="P117" s="17" t="s">
        <v>14</v>
      </c>
      <c r="Q117" s="17" t="s">
        <v>14</v>
      </c>
      <c r="R117" s="17" t="s">
        <v>14</v>
      </c>
      <c r="S117" s="17" t="s">
        <v>14</v>
      </c>
    </row>
    <row r="118" spans="4:20" ht="9" customHeight="1">
      <c r="D118" s="73" t="s">
        <v>119</v>
      </c>
      <c r="E118" s="21"/>
      <c r="F118" s="20" t="s">
        <v>120</v>
      </c>
      <c r="G118" s="21"/>
      <c r="H118" s="21"/>
      <c r="I118" s="21"/>
      <c r="J118" s="21"/>
      <c r="K118" s="21"/>
      <c r="L118" s="21"/>
      <c r="M118" s="21"/>
      <c r="N118" s="21"/>
      <c r="O118" s="22"/>
      <c r="P118" s="65" t="s">
        <v>101</v>
      </c>
      <c r="Q118" s="65" t="s">
        <v>101</v>
      </c>
      <c r="R118" s="65" t="s">
        <v>101</v>
      </c>
      <c r="S118" s="65" t="s">
        <v>101</v>
      </c>
      <c r="T118" s="28" t="s">
        <v>121</v>
      </c>
    </row>
    <row r="119" spans="4:20" ht="9" customHeight="1">
      <c r="F119" s="87"/>
      <c r="G119" s="88"/>
      <c r="H119" s="88"/>
      <c r="I119" s="88"/>
      <c r="J119" s="88"/>
      <c r="K119" s="88"/>
      <c r="L119" s="88"/>
      <c r="M119" s="88"/>
      <c r="N119" s="88"/>
      <c r="O119" s="86"/>
      <c r="P119" s="71"/>
    </row>
    <row r="120" spans="4:20" ht="9" customHeight="1">
      <c r="F120" s="23"/>
      <c r="G120" s="3" t="s">
        <v>53</v>
      </c>
      <c r="O120" s="24"/>
      <c r="P120" s="45" t="s">
        <v>14</v>
      </c>
      <c r="Q120" s="3" t="s">
        <v>52</v>
      </c>
    </row>
    <row r="121" spans="4:20" ht="9" customHeight="1">
      <c r="F121" s="23"/>
      <c r="G121" s="3" t="s">
        <v>54</v>
      </c>
      <c r="O121" s="24"/>
      <c r="P121" s="45" t="s">
        <v>14</v>
      </c>
      <c r="Q121" s="3" t="s">
        <v>55</v>
      </c>
    </row>
    <row r="122" spans="4:20" ht="9" customHeight="1">
      <c r="F122" s="23"/>
      <c r="G122" s="3" t="s">
        <v>180</v>
      </c>
      <c r="O122" s="24"/>
      <c r="P122" s="45" t="s">
        <v>14</v>
      </c>
      <c r="Q122" s="3" t="s">
        <v>181</v>
      </c>
    </row>
    <row r="123" spans="4:20" ht="9" customHeight="1">
      <c r="F123" s="23"/>
      <c r="G123" s="3" t="s">
        <v>182</v>
      </c>
      <c r="O123" s="24"/>
      <c r="P123" s="45" t="s">
        <v>14</v>
      </c>
      <c r="Q123" s="3" t="s">
        <v>183</v>
      </c>
    </row>
    <row r="124" spans="4:20" ht="9" customHeight="1">
      <c r="F124" s="23"/>
      <c r="G124" s="15" t="s">
        <v>197</v>
      </c>
      <c r="O124" s="24"/>
      <c r="P124" s="45" t="s">
        <v>14</v>
      </c>
      <c r="Q124" s="3" t="s">
        <v>198</v>
      </c>
    </row>
    <row r="125" spans="4:20" ht="9" customHeight="1">
      <c r="F125" s="23"/>
      <c r="G125" s="72"/>
      <c r="O125" s="24"/>
      <c r="P125" s="17"/>
    </row>
    <row r="126" spans="4:20" ht="9" customHeight="1">
      <c r="F126" s="87"/>
      <c r="G126" s="94"/>
      <c r="H126" s="88"/>
      <c r="I126" s="88"/>
      <c r="J126" s="88"/>
      <c r="K126" s="88"/>
      <c r="L126" s="88"/>
      <c r="M126" s="88"/>
      <c r="N126" s="88"/>
      <c r="O126" s="86"/>
      <c r="P126" s="17"/>
    </row>
    <row r="127" spans="4:20" ht="9" customHeight="1">
      <c r="F127" s="23"/>
      <c r="G127" s="3" t="s">
        <v>146</v>
      </c>
      <c r="O127" s="24"/>
      <c r="P127" s="45" t="s">
        <v>14</v>
      </c>
      <c r="Q127" s="3" t="s">
        <v>147</v>
      </c>
    </row>
    <row r="128" spans="4:20" ht="9" customHeight="1">
      <c r="F128" s="23"/>
      <c r="O128" s="24"/>
      <c r="P128" s="71"/>
    </row>
    <row r="129" spans="4:17" ht="9" customHeight="1">
      <c r="F129" s="87"/>
      <c r="G129" s="93"/>
      <c r="H129" s="88"/>
      <c r="I129" s="88"/>
      <c r="J129" s="88"/>
      <c r="K129" s="88"/>
      <c r="L129" s="88"/>
      <c r="M129" s="88"/>
      <c r="N129" s="88"/>
      <c r="O129" s="86"/>
      <c r="P129" s="17"/>
    </row>
    <row r="130" spans="4:17" ht="9" customHeight="1">
      <c r="F130" s="25"/>
      <c r="G130" s="60"/>
      <c r="H130" s="26"/>
      <c r="I130" s="26"/>
      <c r="J130" s="26"/>
      <c r="K130" s="26"/>
      <c r="L130" s="26"/>
      <c r="M130" s="26"/>
      <c r="N130" s="26"/>
      <c r="O130" s="27"/>
      <c r="P130" s="71"/>
    </row>
    <row r="131" spans="4:17" ht="9" customHeight="1">
      <c r="P131" s="3"/>
    </row>
    <row r="132" spans="4:17" ht="9" customHeight="1">
      <c r="P132" s="17"/>
    </row>
    <row r="133" spans="4:17" ht="9" customHeight="1">
      <c r="P133" s="17"/>
    </row>
    <row r="134" spans="4:17" ht="9" customHeight="1">
      <c r="D134" s="20" t="s">
        <v>124</v>
      </c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2"/>
      <c r="P134" s="17"/>
    </row>
    <row r="135" spans="4:17" ht="9" customHeight="1">
      <c r="P135" s="17"/>
    </row>
    <row r="136" spans="4:17" s="36" customFormat="1" ht="9" customHeight="1">
      <c r="D136" s="15"/>
      <c r="F136" s="15" t="s">
        <v>125</v>
      </c>
      <c r="G136" s="15"/>
      <c r="P136" s="31"/>
    </row>
    <row r="137" spans="4:17" s="36" customFormat="1" ht="9" customHeight="1">
      <c r="D137" s="3" t="s">
        <v>126</v>
      </c>
      <c r="F137" s="16" t="s">
        <v>127</v>
      </c>
      <c r="G137" s="3"/>
      <c r="P137" s="31"/>
    </row>
    <row r="138" spans="4:17" s="36" customFormat="1" ht="9" customHeight="1">
      <c r="D138" s="3" t="s">
        <v>46</v>
      </c>
      <c r="F138" s="16" t="s">
        <v>127</v>
      </c>
      <c r="G138" s="3"/>
      <c r="P138" s="31"/>
    </row>
    <row r="139" spans="4:17" s="36" customFormat="1" ht="9" customHeight="1">
      <c r="D139" s="3" t="s">
        <v>44</v>
      </c>
      <c r="F139" s="16" t="s">
        <v>128</v>
      </c>
      <c r="G139" s="3"/>
      <c r="P139" s="31"/>
    </row>
    <row r="140" spans="4:17" s="36" customFormat="1" ht="9" customHeight="1">
      <c r="D140" s="3" t="s">
        <v>47</v>
      </c>
      <c r="F140" s="16" t="s">
        <v>129</v>
      </c>
      <c r="G140" s="3" t="s">
        <v>120</v>
      </c>
      <c r="P140" s="45" t="s">
        <v>14</v>
      </c>
      <c r="Q140" s="3" t="s">
        <v>120</v>
      </c>
    </row>
    <row r="141" spans="4:17" s="36" customFormat="1" ht="9" customHeight="1">
      <c r="D141" s="3" t="s">
        <v>45</v>
      </c>
      <c r="F141" s="16" t="s">
        <v>127</v>
      </c>
      <c r="G141" s="3"/>
      <c r="P141" s="31"/>
    </row>
    <row r="142" spans="4:17" s="36" customFormat="1" ht="9" customHeight="1">
      <c r="D142" s="3" t="s">
        <v>130</v>
      </c>
      <c r="E142" s="3"/>
      <c r="F142" s="16" t="s">
        <v>128</v>
      </c>
      <c r="P142" s="31"/>
    </row>
    <row r="143" spans="4:17" s="36" customFormat="1" ht="9" customHeight="1">
      <c r="D143" s="36" t="s">
        <v>131</v>
      </c>
      <c r="F143" s="16" t="s">
        <v>128</v>
      </c>
      <c r="P143" s="67"/>
    </row>
    <row r="144" spans="4:17" s="36" customFormat="1" ht="9" customHeight="1">
      <c r="P144" s="31"/>
    </row>
    <row r="145" spans="4:18" s="36" customFormat="1" ht="9" customHeight="1">
      <c r="P145" s="31"/>
    </row>
    <row r="146" spans="4:18" s="36" customFormat="1" ht="9" customHeight="1">
      <c r="D146" s="20" t="s">
        <v>132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33"/>
      <c r="P146" s="31"/>
    </row>
    <row r="147" spans="4:18" s="36" customFormat="1" ht="9" customHeight="1">
      <c r="P147" s="31"/>
    </row>
    <row r="148" spans="4:18" s="36" customFormat="1" ht="9" customHeight="1">
      <c r="G148" s="44" t="s">
        <v>133</v>
      </c>
      <c r="P148" s="76" t="s">
        <v>14</v>
      </c>
      <c r="Q148" s="36" t="s">
        <v>133</v>
      </c>
    </row>
    <row r="149" spans="4:18" s="36" customFormat="1" ht="9" customHeight="1">
      <c r="F149" s="40" t="s">
        <v>134</v>
      </c>
      <c r="G149" s="36" t="s">
        <v>135</v>
      </c>
      <c r="P149" s="76" t="s">
        <v>14</v>
      </c>
      <c r="Q149" s="36" t="s">
        <v>136</v>
      </c>
    </row>
    <row r="150" spans="4:18" s="36" customFormat="1" ht="9" customHeight="1">
      <c r="F150" s="40" t="s">
        <v>60</v>
      </c>
      <c r="G150" s="36" t="s">
        <v>137</v>
      </c>
      <c r="P150" s="76" t="s">
        <v>14</v>
      </c>
      <c r="Q150" s="36" t="s">
        <v>138</v>
      </c>
    </row>
    <row r="151" spans="4:18" s="36" customFormat="1" ht="9" customHeight="1">
      <c r="P151" s="31"/>
    </row>
    <row r="152" spans="4:18" ht="9" customHeight="1">
      <c r="D152" s="20" t="s">
        <v>139</v>
      </c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2"/>
      <c r="P152" s="17"/>
    </row>
    <row r="153" spans="4:18" ht="9" customHeight="1">
      <c r="P153" s="17"/>
    </row>
    <row r="154" spans="4:18" ht="9" customHeight="1">
      <c r="P154" s="45"/>
      <c r="Q154" s="36"/>
    </row>
    <row r="155" spans="4:18" ht="9" customHeight="1">
      <c r="P155" s="45"/>
    </row>
    <row r="156" spans="4:18" ht="9" customHeight="1">
      <c r="P156" s="17"/>
    </row>
    <row r="157" spans="4:18" ht="9" customHeight="1">
      <c r="D157" s="20" t="s">
        <v>140</v>
      </c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2"/>
      <c r="P157" s="17"/>
      <c r="R157" s="15"/>
    </row>
    <row r="158" spans="4:18" ht="9" customHeight="1">
      <c r="P158" s="17"/>
    </row>
    <row r="159" spans="4:18" ht="9" customHeight="1">
      <c r="G159" s="15" t="s">
        <v>188</v>
      </c>
      <c r="P159" s="45" t="s">
        <v>14</v>
      </c>
      <c r="Q159" s="3" t="s">
        <v>189</v>
      </c>
    </row>
    <row r="160" spans="4:18" ht="9" customHeight="1">
      <c r="F160" s="40" t="s">
        <v>129</v>
      </c>
      <c r="G160" s="36" t="s">
        <v>135</v>
      </c>
      <c r="P160" s="45" t="s">
        <v>14</v>
      </c>
      <c r="Q160" s="3" t="s">
        <v>136</v>
      </c>
    </row>
    <row r="161" spans="4:17" ht="9" customHeight="1">
      <c r="F161" s="40" t="s">
        <v>114</v>
      </c>
      <c r="G161" s="36" t="s">
        <v>137</v>
      </c>
      <c r="P161" s="45" t="s">
        <v>14</v>
      </c>
      <c r="Q161" s="3" t="s">
        <v>138</v>
      </c>
    </row>
    <row r="162" spans="4:17" ht="9" customHeight="1">
      <c r="F162" s="40"/>
      <c r="G162" s="36"/>
      <c r="P162" s="45"/>
    </row>
    <row r="163" spans="4:17" ht="9" customHeight="1">
      <c r="F163" s="40"/>
      <c r="G163" s="15" t="s">
        <v>190</v>
      </c>
      <c r="P163" s="45" t="s">
        <v>14</v>
      </c>
      <c r="Q163" s="3" t="s">
        <v>147</v>
      </c>
    </row>
    <row r="164" spans="4:17" ht="9" customHeight="1">
      <c r="F164" s="40" t="s">
        <v>129</v>
      </c>
      <c r="G164" s="3" t="s">
        <v>112</v>
      </c>
      <c r="P164" s="45" t="s">
        <v>14</v>
      </c>
      <c r="Q164" s="3" t="s">
        <v>113</v>
      </c>
    </row>
    <row r="165" spans="4:17" ht="9" customHeight="1">
      <c r="F165" s="40"/>
      <c r="P165" s="45"/>
    </row>
    <row r="166" spans="4:17" ht="9" customHeight="1">
      <c r="F166" s="40"/>
      <c r="G166" s="15" t="s">
        <v>172</v>
      </c>
      <c r="P166" s="45" t="s">
        <v>14</v>
      </c>
      <c r="Q166" s="3" t="s">
        <v>147</v>
      </c>
    </row>
    <row r="167" spans="4:17" ht="9" customHeight="1">
      <c r="F167" s="40" t="s">
        <v>134</v>
      </c>
      <c r="G167" s="36" t="s">
        <v>199</v>
      </c>
      <c r="P167" s="45" t="s">
        <v>14</v>
      </c>
      <c r="Q167" s="3" t="s">
        <v>200</v>
      </c>
    </row>
    <row r="168" spans="4:17" ht="9" customHeight="1">
      <c r="P168" s="17"/>
    </row>
    <row r="169" spans="4:17" ht="9" customHeight="1">
      <c r="D169" s="20" t="s">
        <v>141</v>
      </c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2"/>
      <c r="P169" s="17"/>
    </row>
    <row r="170" spans="4:17" ht="9" customHeight="1">
      <c r="P170" s="17"/>
    </row>
    <row r="171" spans="4:17" ht="9" customHeight="1">
      <c r="G171" s="15" t="s">
        <v>54</v>
      </c>
      <c r="P171" s="45" t="s">
        <v>14</v>
      </c>
      <c r="Q171" s="3" t="s">
        <v>55</v>
      </c>
    </row>
    <row r="172" spans="4:17" ht="9" customHeight="1">
      <c r="F172" s="16"/>
      <c r="G172" s="3" t="s">
        <v>142</v>
      </c>
      <c r="P172" s="45" t="s">
        <v>14</v>
      </c>
      <c r="Q172" s="3" t="s">
        <v>143</v>
      </c>
    </row>
    <row r="173" spans="4:17" ht="9" customHeight="1">
      <c r="F173" s="16"/>
      <c r="G173" s="3" t="s">
        <v>144</v>
      </c>
      <c r="P173" s="45" t="s">
        <v>14</v>
      </c>
      <c r="Q173" s="3" t="s">
        <v>145</v>
      </c>
    </row>
    <row r="174" spans="4:17" ht="9" customHeight="1">
      <c r="F174" s="16"/>
      <c r="G174" s="3" t="s">
        <v>56</v>
      </c>
      <c r="P174" s="45" t="s">
        <v>14</v>
      </c>
      <c r="Q174" s="3" t="s">
        <v>57</v>
      </c>
    </row>
    <row r="175" spans="4:17" ht="9" customHeight="1">
      <c r="F175" s="16"/>
      <c r="G175" s="3" t="s">
        <v>146</v>
      </c>
      <c r="P175" s="45" t="s">
        <v>14</v>
      </c>
      <c r="Q175" s="3" t="s">
        <v>147</v>
      </c>
    </row>
    <row r="176" spans="4:17" ht="9" customHeight="1">
      <c r="F176" s="16"/>
      <c r="P176" s="17"/>
    </row>
    <row r="177" spans="6:17" ht="9" customHeight="1">
      <c r="F177" s="16" t="s">
        <v>148</v>
      </c>
      <c r="G177" s="3" t="s">
        <v>64</v>
      </c>
      <c r="P177" s="45" t="s">
        <v>14</v>
      </c>
      <c r="Q177" s="3" t="s">
        <v>65</v>
      </c>
    </row>
    <row r="178" spans="6:17" ht="9" customHeight="1">
      <c r="F178" s="16"/>
      <c r="P178" s="17"/>
    </row>
    <row r="179" spans="6:17" ht="9" customHeight="1">
      <c r="F179" s="16"/>
      <c r="G179" s="15" t="s">
        <v>51</v>
      </c>
      <c r="P179" s="45" t="s">
        <v>14</v>
      </c>
      <c r="Q179" s="3" t="s">
        <v>52</v>
      </c>
    </row>
    <row r="180" spans="6:17" ht="9" customHeight="1">
      <c r="F180" s="16"/>
      <c r="G180" s="3" t="s">
        <v>149</v>
      </c>
      <c r="P180" s="45" t="s">
        <v>14</v>
      </c>
      <c r="Q180" s="3" t="s">
        <v>150</v>
      </c>
    </row>
    <row r="181" spans="6:17" ht="9" customHeight="1">
      <c r="F181" s="16"/>
      <c r="G181" s="3" t="s">
        <v>201</v>
      </c>
      <c r="P181" s="45" t="s">
        <v>14</v>
      </c>
      <c r="Q181" s="3" t="s">
        <v>202</v>
      </c>
    </row>
    <row r="182" spans="6:17" ht="9" customHeight="1">
      <c r="F182" s="16"/>
      <c r="G182" s="15"/>
      <c r="P182" s="45"/>
    </row>
    <row r="183" spans="6:17" ht="9" customHeight="1">
      <c r="F183" s="16" t="s">
        <v>92</v>
      </c>
      <c r="G183" s="3" t="s">
        <v>153</v>
      </c>
      <c r="P183" s="45" t="s">
        <v>14</v>
      </c>
      <c r="Q183" s="3" t="s">
        <v>154</v>
      </c>
    </row>
    <row r="184" spans="6:17" ht="9" customHeight="1">
      <c r="F184" s="16" t="s">
        <v>60</v>
      </c>
      <c r="G184" s="3" t="s">
        <v>155</v>
      </c>
      <c r="P184" s="45" t="s">
        <v>14</v>
      </c>
      <c r="Q184" s="3" t="s">
        <v>156</v>
      </c>
    </row>
    <row r="185" spans="6:17" ht="9" customHeight="1">
      <c r="F185" s="16"/>
      <c r="G185" s="15"/>
      <c r="P185" s="45"/>
    </row>
    <row r="186" spans="6:17" ht="9" customHeight="1">
      <c r="F186" s="16"/>
      <c r="G186" s="3" t="s">
        <v>93</v>
      </c>
      <c r="P186" s="45" t="s">
        <v>14</v>
      </c>
      <c r="Q186" s="3" t="s">
        <v>94</v>
      </c>
    </row>
    <row r="187" spans="6:17" ht="9" customHeight="1">
      <c r="F187" s="16" t="s">
        <v>95</v>
      </c>
      <c r="G187" s="3" t="s">
        <v>157</v>
      </c>
      <c r="P187" s="45" t="s">
        <v>14</v>
      </c>
      <c r="Q187" s="3" t="s">
        <v>158</v>
      </c>
    </row>
    <row r="188" spans="6:17" ht="9" customHeight="1">
      <c r="F188" s="16"/>
      <c r="P188" s="17"/>
    </row>
    <row r="189" spans="6:17" ht="9" customHeight="1">
      <c r="F189" s="16"/>
      <c r="G189" s="3" t="s">
        <v>112</v>
      </c>
      <c r="P189" s="45" t="s">
        <v>14</v>
      </c>
      <c r="Q189" s="3" t="s">
        <v>113</v>
      </c>
    </row>
    <row r="190" spans="6:17" ht="9" customHeight="1">
      <c r="F190" s="16" t="s">
        <v>114</v>
      </c>
      <c r="G190" s="3" t="s">
        <v>115</v>
      </c>
      <c r="P190" s="45" t="s">
        <v>14</v>
      </c>
      <c r="Q190" s="3" t="s">
        <v>117</v>
      </c>
    </row>
    <row r="191" spans="6:17" ht="9" customHeight="1">
      <c r="F191" s="16"/>
      <c r="P191" s="17"/>
    </row>
    <row r="192" spans="6:17" ht="9" customHeight="1">
      <c r="F192" s="16" t="s">
        <v>148</v>
      </c>
      <c r="G192" s="3" t="s">
        <v>61</v>
      </c>
      <c r="P192" s="45" t="s">
        <v>14</v>
      </c>
      <c r="Q192" s="3" t="s">
        <v>62</v>
      </c>
    </row>
    <row r="193" spans="4:17" ht="9" customHeight="1">
      <c r="F193" s="16"/>
      <c r="P193" s="17"/>
    </row>
    <row r="194" spans="4:17" ht="9" customHeight="1">
      <c r="F194" s="16"/>
      <c r="G194" s="15" t="s">
        <v>53</v>
      </c>
      <c r="P194" s="45" t="s">
        <v>14</v>
      </c>
      <c r="Q194" s="3" t="s">
        <v>52</v>
      </c>
    </row>
    <row r="195" spans="4:17" ht="9" customHeight="1">
      <c r="F195" s="16" t="s">
        <v>129</v>
      </c>
      <c r="G195" s="3" t="s">
        <v>112</v>
      </c>
      <c r="P195" s="45" t="s">
        <v>14</v>
      </c>
      <c r="Q195" s="3" t="s">
        <v>113</v>
      </c>
    </row>
    <row r="196" spans="4:17" ht="9" customHeight="1">
      <c r="F196" s="16" t="s">
        <v>60</v>
      </c>
      <c r="G196" s="3" t="s">
        <v>177</v>
      </c>
      <c r="P196" s="45" t="s">
        <v>14</v>
      </c>
      <c r="Q196" s="3" t="s">
        <v>178</v>
      </c>
    </row>
    <row r="197" spans="4:17" ht="9" customHeight="1">
      <c r="F197" s="16"/>
      <c r="P197" s="17"/>
    </row>
    <row r="198" spans="4:17" ht="9" customHeight="1">
      <c r="F198" s="16" t="s">
        <v>148</v>
      </c>
      <c r="G198" s="3" t="s">
        <v>63</v>
      </c>
      <c r="P198" s="45" t="s">
        <v>14</v>
      </c>
      <c r="Q198" s="3" t="s">
        <v>62</v>
      </c>
    </row>
    <row r="199" spans="4:17" ht="9" customHeight="1">
      <c r="F199" s="16"/>
      <c r="G199" s="3" t="s">
        <v>168</v>
      </c>
      <c r="P199" s="45" t="s">
        <v>14</v>
      </c>
      <c r="Q199" s="3" t="s">
        <v>168</v>
      </c>
    </row>
    <row r="200" spans="4:17" ht="9" customHeight="1">
      <c r="F200" s="16"/>
      <c r="G200" s="3" t="s">
        <v>169</v>
      </c>
      <c r="P200" s="45" t="s">
        <v>14</v>
      </c>
      <c r="Q200" s="3" t="s">
        <v>169</v>
      </c>
    </row>
    <row r="201" spans="4:17" ht="9" customHeight="1">
      <c r="F201" s="16" t="s">
        <v>170</v>
      </c>
      <c r="G201" s="3" t="s">
        <v>44</v>
      </c>
      <c r="P201" s="45" t="s">
        <v>14</v>
      </c>
      <c r="Q201" s="3" t="s">
        <v>44</v>
      </c>
    </row>
    <row r="202" spans="4:17" ht="9" customHeight="1">
      <c r="F202" s="16"/>
      <c r="P202" s="17"/>
    </row>
    <row r="203" spans="4:17" ht="9" customHeight="1"/>
    <row r="204" spans="4:17" s="36" customFormat="1" ht="9" customHeight="1">
      <c r="D204" s="20" t="s">
        <v>171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33"/>
      <c r="P204" s="31"/>
    </row>
    <row r="205" spans="4:17" s="36" customFormat="1" ht="9" customHeight="1">
      <c r="P205" s="31"/>
    </row>
    <row r="206" spans="4:17" s="36" customFormat="1" ht="9" customHeight="1">
      <c r="P206" s="31"/>
    </row>
    <row r="207" spans="4:17" ht="9" customHeight="1"/>
    <row r="208" spans="4:17" ht="9" customHeight="1"/>
    <row r="209" ht="9" customHeight="1"/>
    <row r="210" ht="9" customHeight="1"/>
    <row r="211" ht="9" customHeight="1"/>
    <row r="212" ht="9" customHeight="1"/>
    <row r="213" ht="9" customHeight="1"/>
    <row r="214" ht="9" customHeight="1"/>
    <row r="215" ht="9" customHeight="1"/>
    <row r="216" ht="9" customHeight="1"/>
    <row r="217" ht="9" customHeight="1"/>
    <row r="218" ht="9" customHeight="1"/>
    <row r="219" ht="9" customHeight="1"/>
    <row r="220" ht="9" customHeight="1"/>
    <row r="221" ht="9" customHeight="1"/>
    <row r="222" ht="9" customHeight="1"/>
    <row r="223" ht="9" customHeight="1"/>
    <row r="224" ht="9" customHeight="1"/>
    <row r="225" ht="9" customHeight="1"/>
    <row r="226" ht="9" customHeight="1"/>
    <row r="227" ht="9" customHeight="1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6" max="25" man="1"/>
    <brk id="132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D41F-9CDE-4DFE-BC6E-96FF4A82B29D}">
  <sheetPr>
    <pageSetUpPr fitToPage="1"/>
  </sheetPr>
  <dimension ref="A1:Z387"/>
  <sheetViews>
    <sheetView view="pageBreakPreview" topLeftCell="A323" zoomScale="145" zoomScaleNormal="130" zoomScaleSheetLayoutView="145" zoomScalePageLayoutView="115" workbookViewId="0">
      <selection activeCell="I345" sqref="I345:I349"/>
    </sheetView>
  </sheetViews>
  <sheetFormatPr defaultColWidth="9.140625" defaultRowHeight="9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e">
        <f ca="1">MID(CELL("Filename",$A$1),FIND(".xls",CELL("Filename",$A$1),1)+6,11)</f>
        <v>#VALUE!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19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>
      <c r="Q9" s="10"/>
    </row>
    <row r="10" spans="1:26" ht="9" customHeight="1"/>
    <row r="11" spans="1:26" ht="9" customHeight="1"/>
    <row r="12" spans="1:26" ht="9" customHeight="1">
      <c r="P12" s="17"/>
      <c r="Q12" s="17"/>
      <c r="R12" s="17"/>
      <c r="S12" s="17"/>
    </row>
    <row r="13" spans="1:26" s="36" customFormat="1" ht="9" customHeight="1">
      <c r="P13" s="54"/>
      <c r="Q13" s="54"/>
      <c r="R13" s="54" t="s">
        <v>14</v>
      </c>
      <c r="S13" s="54" t="s">
        <v>14</v>
      </c>
    </row>
    <row r="14" spans="1:26" s="36" customFormat="1" ht="9" customHeight="1">
      <c r="P14" s="108" t="s">
        <v>44</v>
      </c>
      <c r="Q14" s="108" t="s">
        <v>45</v>
      </c>
      <c r="R14" s="108" t="s">
        <v>46</v>
      </c>
      <c r="S14" s="108" t="s">
        <v>47</v>
      </c>
    </row>
    <row r="15" spans="1:26" s="36" customFormat="1" ht="9" customHeight="1">
      <c r="P15" s="109"/>
      <c r="Q15" s="109"/>
      <c r="R15" s="109"/>
      <c r="S15" s="109"/>
    </row>
    <row r="16" spans="1:26" s="36" customFormat="1" ht="9" customHeight="1">
      <c r="P16" s="109"/>
      <c r="Q16" s="109"/>
      <c r="R16" s="109"/>
      <c r="S16" s="109"/>
    </row>
    <row r="17" spans="4:20" s="36" customFormat="1" ht="9" customHeight="1">
      <c r="P17" s="110"/>
      <c r="Q17" s="110"/>
      <c r="R17" s="110"/>
      <c r="S17" s="110"/>
    </row>
    <row r="18" spans="4:20" s="36" customFormat="1" ht="9" customHeight="1">
      <c r="D18" s="32" t="s">
        <v>48</v>
      </c>
      <c r="E18" s="33"/>
      <c r="F18" s="95" t="s">
        <v>203</v>
      </c>
      <c r="G18" s="96"/>
      <c r="H18" s="96"/>
      <c r="I18" s="96"/>
      <c r="J18" s="96"/>
      <c r="K18" s="96"/>
      <c r="L18" s="96"/>
      <c r="M18" s="96"/>
      <c r="N18" s="96"/>
      <c r="O18" s="96"/>
      <c r="P18" s="62">
        <v>0</v>
      </c>
      <c r="Q18" s="62">
        <v>0</v>
      </c>
      <c r="R18" s="62">
        <v>0</v>
      </c>
      <c r="S18" s="62">
        <v>0</v>
      </c>
      <c r="T18" s="28" t="s">
        <v>50</v>
      </c>
    </row>
    <row r="19" spans="4:20" s="36" customFormat="1" ht="9" customHeight="1">
      <c r="D19" s="34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s="36" customFormat="1" ht="9" customHeight="1">
      <c r="D20" s="34"/>
      <c r="F20" s="35"/>
      <c r="G20" s="44" t="s">
        <v>51</v>
      </c>
      <c r="O20" s="34"/>
      <c r="P20" s="76" t="s">
        <v>14</v>
      </c>
      <c r="Q20" s="36" t="s">
        <v>52</v>
      </c>
    </row>
    <row r="21" spans="4:20" s="36" customFormat="1" ht="9" customHeight="1">
      <c r="D21" s="34"/>
      <c r="F21" s="35"/>
      <c r="G21" s="44" t="s">
        <v>53</v>
      </c>
      <c r="O21" s="34"/>
      <c r="P21" s="76" t="s">
        <v>14</v>
      </c>
      <c r="Q21" s="36" t="s">
        <v>52</v>
      </c>
    </row>
    <row r="22" spans="4:20" s="36" customFormat="1" ht="9" customHeight="1">
      <c r="D22" s="34"/>
      <c r="F22" s="35"/>
      <c r="G22" s="44" t="s">
        <v>54</v>
      </c>
      <c r="O22" s="34"/>
      <c r="P22" s="76" t="s">
        <v>14</v>
      </c>
      <c r="Q22" s="36" t="s">
        <v>55</v>
      </c>
    </row>
    <row r="23" spans="4:20" s="36" customFormat="1" ht="9" customHeight="1">
      <c r="D23" s="34"/>
      <c r="E23" s="63"/>
      <c r="F23" s="37"/>
      <c r="G23" s="64"/>
      <c r="H23" s="38"/>
      <c r="I23" s="38"/>
      <c r="J23" s="38"/>
      <c r="K23" s="38"/>
      <c r="L23" s="38"/>
      <c r="M23" s="38"/>
      <c r="N23" s="38"/>
      <c r="O23" s="39"/>
      <c r="P23" s="54"/>
    </row>
    <row r="24" spans="4:20" s="36" customFormat="1" ht="9" customHeight="1">
      <c r="D24" s="34"/>
      <c r="E24" s="63"/>
      <c r="F24" s="89"/>
      <c r="G24" s="97"/>
      <c r="H24" s="91"/>
      <c r="I24" s="91"/>
      <c r="J24" s="91"/>
      <c r="K24" s="91"/>
      <c r="L24" s="91"/>
      <c r="M24" s="91"/>
      <c r="N24" s="91"/>
      <c r="O24" s="92"/>
      <c r="P24" s="54"/>
    </row>
    <row r="25" spans="4:20" s="36" customFormat="1" ht="9" customHeight="1">
      <c r="D25" s="34"/>
      <c r="F25" s="35"/>
      <c r="G25" s="69" t="s">
        <v>204</v>
      </c>
      <c r="O25" s="34"/>
      <c r="P25" s="76" t="s">
        <v>14</v>
      </c>
      <c r="Q25" s="36" t="s">
        <v>143</v>
      </c>
    </row>
    <row r="26" spans="4:20" s="36" customFormat="1" ht="9" customHeight="1">
      <c r="D26" s="34"/>
      <c r="F26" s="56"/>
      <c r="G26" s="26"/>
      <c r="H26" s="26"/>
      <c r="I26" s="26"/>
      <c r="J26" s="57"/>
      <c r="K26" s="26"/>
      <c r="L26" s="26"/>
      <c r="M26" s="26"/>
      <c r="N26" s="26"/>
      <c r="O26" s="27"/>
    </row>
    <row r="27" spans="4:20" s="36" customFormat="1" ht="9" customHeight="1">
      <c r="D27" s="34"/>
      <c r="F27" s="98"/>
      <c r="G27" s="88"/>
      <c r="H27" s="88"/>
      <c r="I27" s="88"/>
      <c r="J27" s="99"/>
      <c r="K27" s="88"/>
      <c r="L27" s="88"/>
      <c r="M27" s="88"/>
      <c r="N27" s="88"/>
      <c r="O27" s="86"/>
    </row>
    <row r="28" spans="4:20" s="36" customFormat="1" ht="9" customHeight="1">
      <c r="D28" s="34"/>
      <c r="F28" s="56"/>
      <c r="G28" s="26"/>
      <c r="H28" s="26"/>
      <c r="I28" s="26"/>
      <c r="J28" s="57"/>
      <c r="K28" s="26"/>
      <c r="L28" s="26"/>
      <c r="M28" s="26"/>
      <c r="N28" s="26"/>
      <c r="O28" s="27"/>
    </row>
    <row r="29" spans="4:20" s="36" customFormat="1" ht="9" customHeight="1">
      <c r="D29" s="34"/>
    </row>
    <row r="30" spans="4:20" s="36" customFormat="1" ht="9" customHeight="1">
      <c r="D30" s="34"/>
      <c r="F30" s="40"/>
      <c r="G30" s="36" t="s">
        <v>153</v>
      </c>
      <c r="P30" s="76" t="s">
        <v>14</v>
      </c>
      <c r="Q30" s="36" t="s">
        <v>154</v>
      </c>
    </row>
    <row r="31" spans="4:20" s="36" customFormat="1" ht="9" customHeight="1">
      <c r="D31" s="34"/>
      <c r="F31" s="40" t="s">
        <v>205</v>
      </c>
      <c r="G31" s="36" t="s">
        <v>61</v>
      </c>
      <c r="P31" s="76" t="s">
        <v>14</v>
      </c>
      <c r="Q31" s="36" t="s">
        <v>62</v>
      </c>
    </row>
    <row r="32" spans="4:20" s="36" customFormat="1" ht="9" customHeight="1">
      <c r="D32" s="34"/>
      <c r="F32" s="40" t="s">
        <v>205</v>
      </c>
      <c r="G32" s="36" t="s">
        <v>63</v>
      </c>
      <c r="P32" s="76" t="s">
        <v>14</v>
      </c>
      <c r="Q32" s="36" t="s">
        <v>62</v>
      </c>
    </row>
    <row r="33" spans="1:20" s="36" customFormat="1" ht="9" customHeight="1">
      <c r="D33" s="34"/>
      <c r="F33" s="40"/>
      <c r="P33" s="54"/>
    </row>
    <row r="34" spans="1:20" s="36" customFormat="1" ht="9" customHeight="1">
      <c r="D34" s="34"/>
      <c r="P34" s="17" t="s">
        <v>14</v>
      </c>
      <c r="Q34" s="17" t="s">
        <v>14</v>
      </c>
      <c r="R34" s="17" t="s">
        <v>14</v>
      </c>
      <c r="S34" s="17" t="s">
        <v>14</v>
      </c>
    </row>
    <row r="35" spans="1:20" s="36" customFormat="1" ht="9" customHeight="1">
      <c r="D35" s="32" t="s">
        <v>66</v>
      </c>
      <c r="E35" s="33"/>
      <c r="F35" s="32" t="s">
        <v>206</v>
      </c>
      <c r="G35" s="42"/>
      <c r="H35" s="42"/>
      <c r="I35" s="42"/>
      <c r="J35" s="42"/>
      <c r="K35" s="42"/>
      <c r="L35" s="42"/>
      <c r="M35" s="42"/>
      <c r="N35" s="42"/>
      <c r="O35" s="33"/>
      <c r="P35" s="65">
        <v>16</v>
      </c>
      <c r="Q35" s="65">
        <v>2</v>
      </c>
      <c r="R35" s="62">
        <v>0</v>
      </c>
      <c r="S35" s="62">
        <v>0</v>
      </c>
      <c r="T35" s="43" t="s">
        <v>68</v>
      </c>
    </row>
    <row r="36" spans="1:20" s="36" customFormat="1" ht="9" customHeight="1">
      <c r="D36" s="92"/>
      <c r="F36" s="89"/>
      <c r="G36" s="90"/>
      <c r="H36" s="91"/>
      <c r="I36" s="91"/>
      <c r="J36" s="91"/>
      <c r="K36" s="91"/>
      <c r="L36" s="91"/>
      <c r="M36" s="91"/>
      <c r="N36" s="91"/>
      <c r="O36" s="92"/>
      <c r="P36" s="54"/>
    </row>
    <row r="37" spans="1:20" s="36" customFormat="1" ht="9" customHeight="1">
      <c r="D37" s="34"/>
      <c r="F37" s="35"/>
      <c r="G37" s="36" t="s">
        <v>53</v>
      </c>
      <c r="O37" s="34"/>
      <c r="P37" s="76" t="s">
        <v>14</v>
      </c>
      <c r="Q37" s="36" t="s">
        <v>52</v>
      </c>
    </row>
    <row r="38" spans="1:20" s="36" customFormat="1" ht="9" customHeight="1">
      <c r="D38" s="34"/>
      <c r="F38" s="35"/>
      <c r="G38" s="36" t="s">
        <v>207</v>
      </c>
      <c r="O38" s="34"/>
      <c r="P38" s="76" t="s">
        <v>14</v>
      </c>
      <c r="Q38" s="36" t="s">
        <v>52</v>
      </c>
    </row>
    <row r="39" spans="1:20" s="36" customFormat="1" ht="9" customHeight="1">
      <c r="D39" s="34"/>
      <c r="F39" s="35"/>
      <c r="G39" s="36" t="s">
        <v>54</v>
      </c>
      <c r="O39" s="34"/>
      <c r="P39" s="76" t="s">
        <v>14</v>
      </c>
      <c r="Q39" s="36" t="s">
        <v>55</v>
      </c>
    </row>
    <row r="40" spans="1:20" s="36" customFormat="1" ht="9" customHeight="1">
      <c r="D40" s="34"/>
      <c r="F40" s="35"/>
      <c r="G40" s="44" t="s">
        <v>208</v>
      </c>
      <c r="O40" s="34"/>
      <c r="P40" s="76" t="s">
        <v>14</v>
      </c>
      <c r="Q40" s="36" t="s">
        <v>209</v>
      </c>
    </row>
    <row r="41" spans="1:20" s="36" customFormat="1" ht="9" customHeight="1">
      <c r="B41" s="36" t="s">
        <v>210</v>
      </c>
      <c r="D41" s="34"/>
      <c r="F41" s="35"/>
      <c r="G41" s="44"/>
      <c r="O41" s="34"/>
      <c r="P41" s="58"/>
    </row>
    <row r="42" spans="1:20" s="36" customFormat="1" ht="9" customHeight="1">
      <c r="D42" s="34"/>
      <c r="E42" s="63"/>
      <c r="F42" s="89"/>
      <c r="G42" s="97"/>
      <c r="H42" s="91"/>
      <c r="I42" s="91"/>
      <c r="J42" s="91"/>
      <c r="K42" s="91"/>
      <c r="L42" s="91"/>
      <c r="M42" s="91"/>
      <c r="N42" s="91"/>
      <c r="O42" s="92"/>
      <c r="P42" s="58"/>
    </row>
    <row r="43" spans="1:20" s="36" customFormat="1" ht="9" customHeight="1">
      <c r="D43" s="34"/>
      <c r="F43" s="35"/>
      <c r="G43" s="80" t="s">
        <v>204</v>
      </c>
      <c r="O43" s="34"/>
      <c r="P43" s="76" t="s">
        <v>14</v>
      </c>
      <c r="Q43" s="36" t="s">
        <v>143</v>
      </c>
    </row>
    <row r="44" spans="1:20" s="36" customFormat="1" ht="9" customHeight="1">
      <c r="D44" s="34"/>
      <c r="F44" s="56"/>
      <c r="G44" s="26"/>
      <c r="H44" s="26"/>
      <c r="I44" s="26"/>
      <c r="J44" s="57"/>
      <c r="K44" s="26"/>
      <c r="L44" s="26"/>
      <c r="M44" s="26"/>
      <c r="N44" s="26"/>
      <c r="O44" s="27"/>
      <c r="P44" s="58"/>
    </row>
    <row r="45" spans="1:20" s="36" customFormat="1" ht="9" customHeight="1">
      <c r="D45" s="34"/>
      <c r="F45" s="98"/>
      <c r="G45" s="88"/>
      <c r="H45" s="88"/>
      <c r="I45" s="88"/>
      <c r="J45" s="99"/>
      <c r="K45" s="88"/>
      <c r="L45" s="88"/>
      <c r="M45" s="88"/>
      <c r="N45" s="88"/>
      <c r="O45" s="86"/>
      <c r="P45" s="58"/>
    </row>
    <row r="46" spans="1:20" s="36" customFormat="1" ht="9" customHeight="1">
      <c r="D46" s="34"/>
      <c r="F46" s="56"/>
      <c r="G46" s="26"/>
      <c r="H46" s="26"/>
      <c r="I46" s="26"/>
      <c r="J46" s="57"/>
      <c r="K46" s="26"/>
      <c r="L46" s="26"/>
      <c r="M46" s="26"/>
      <c r="N46" s="26"/>
      <c r="O46" s="27"/>
      <c r="P46" s="58"/>
    </row>
    <row r="47" spans="1:20" s="36" customFormat="1" ht="9" customHeight="1">
      <c r="D47" s="34"/>
      <c r="P47" s="58"/>
    </row>
    <row r="48" spans="1:20" ht="9" customHeight="1">
      <c r="A48" s="32" t="s">
        <v>118</v>
      </c>
      <c r="B48" s="33"/>
      <c r="D48" s="34"/>
      <c r="F48" s="49"/>
      <c r="G48" s="36" t="s">
        <v>211</v>
      </c>
      <c r="K48" s="36"/>
      <c r="L48" s="29"/>
      <c r="M48" s="29"/>
      <c r="P48" s="45" t="s">
        <v>14</v>
      </c>
      <c r="Q48" s="3" t="s">
        <v>212</v>
      </c>
    </row>
    <row r="49" spans="2:20" ht="9" customHeight="1">
      <c r="D49" s="34"/>
      <c r="F49" s="49"/>
      <c r="G49" s="36"/>
      <c r="K49" s="36"/>
      <c r="L49" s="29"/>
      <c r="M49" s="29"/>
      <c r="P49" s="45"/>
    </row>
    <row r="50" spans="2:20" s="36" customFormat="1" ht="9" customHeight="1">
      <c r="D50" s="34"/>
      <c r="E50" s="41"/>
      <c r="F50" s="49"/>
      <c r="G50" s="36" t="s">
        <v>213</v>
      </c>
      <c r="K50" s="46" t="s">
        <v>214</v>
      </c>
      <c r="P50" s="76" t="s">
        <v>14</v>
      </c>
      <c r="Q50" s="36" t="s">
        <v>209</v>
      </c>
    </row>
    <row r="51" spans="2:20" s="36" customFormat="1" ht="9" customHeight="1">
      <c r="D51" s="34"/>
      <c r="E51" s="41"/>
      <c r="F51" s="49" t="s">
        <v>98</v>
      </c>
      <c r="G51" s="36" t="s">
        <v>215</v>
      </c>
      <c r="K51" s="46"/>
      <c r="P51" s="76" t="s">
        <v>14</v>
      </c>
      <c r="Q51" s="36" t="s">
        <v>216</v>
      </c>
    </row>
    <row r="52" spans="2:20" s="36" customFormat="1" ht="9" customHeight="1">
      <c r="D52" s="34"/>
      <c r="E52" s="41"/>
      <c r="F52" s="49" t="s">
        <v>161</v>
      </c>
      <c r="G52" s="3" t="s">
        <v>85</v>
      </c>
      <c r="K52" s="30"/>
      <c r="P52" s="76" t="s">
        <v>14</v>
      </c>
      <c r="Q52" s="36" t="s">
        <v>86</v>
      </c>
    </row>
    <row r="53" spans="2:20" s="36" customFormat="1" ht="9" customHeight="1">
      <c r="D53" s="34"/>
      <c r="E53" s="41"/>
      <c r="F53" s="49" t="s">
        <v>114</v>
      </c>
      <c r="G53" s="3" t="s">
        <v>186</v>
      </c>
      <c r="K53" s="30"/>
      <c r="L53" s="36" t="s">
        <v>116</v>
      </c>
      <c r="P53" s="76" t="s">
        <v>14</v>
      </c>
      <c r="Q53" s="36" t="s">
        <v>187</v>
      </c>
    </row>
    <row r="54" spans="2:20" s="36" customFormat="1" ht="9" customHeight="1">
      <c r="D54" s="34"/>
      <c r="E54" s="41"/>
      <c r="F54" s="49" t="s">
        <v>60</v>
      </c>
      <c r="G54" s="36" t="s">
        <v>217</v>
      </c>
      <c r="K54" s="30"/>
      <c r="P54" s="76" t="s">
        <v>14</v>
      </c>
      <c r="Q54" s="36" t="s">
        <v>218</v>
      </c>
    </row>
    <row r="55" spans="2:20" s="36" customFormat="1" ht="9" customHeight="1">
      <c r="D55" s="34"/>
      <c r="P55" s="17" t="s">
        <v>14</v>
      </c>
      <c r="Q55" s="17" t="s">
        <v>14</v>
      </c>
      <c r="R55" s="17" t="s">
        <v>14</v>
      </c>
      <c r="S55" s="17" t="s">
        <v>14</v>
      </c>
    </row>
    <row r="56" spans="2:20" s="36" customFormat="1" ht="9" customHeight="1">
      <c r="D56" s="32" t="s">
        <v>75</v>
      </c>
      <c r="E56" s="33"/>
      <c r="F56" s="32" t="s">
        <v>219</v>
      </c>
      <c r="G56" s="42"/>
      <c r="H56" s="42"/>
      <c r="I56" s="42"/>
      <c r="J56" s="42"/>
      <c r="K56" s="42"/>
      <c r="L56" s="42"/>
      <c r="M56" s="42"/>
      <c r="N56" s="42"/>
      <c r="O56" s="33"/>
      <c r="P56" s="65">
        <v>16</v>
      </c>
      <c r="Q56" s="65">
        <v>4</v>
      </c>
      <c r="R56" s="62">
        <v>0</v>
      </c>
      <c r="S56" s="62">
        <v>0</v>
      </c>
      <c r="T56" s="43" t="s">
        <v>68</v>
      </c>
    </row>
    <row r="57" spans="2:20" s="36" customFormat="1" ht="9" customHeight="1">
      <c r="D57" s="92"/>
      <c r="F57" s="89"/>
      <c r="G57" s="90"/>
      <c r="H57" s="91"/>
      <c r="I57" s="91"/>
      <c r="J57" s="91"/>
      <c r="K57" s="91"/>
      <c r="L57" s="91"/>
      <c r="M57" s="91"/>
      <c r="N57" s="91"/>
      <c r="O57" s="92"/>
      <c r="P57" s="54"/>
    </row>
    <row r="58" spans="2:20" s="36" customFormat="1" ht="9" customHeight="1">
      <c r="D58" s="34"/>
      <c r="F58" s="35"/>
      <c r="G58" s="44" t="s">
        <v>53</v>
      </c>
      <c r="O58" s="34"/>
      <c r="P58" s="76" t="s">
        <v>14</v>
      </c>
      <c r="Q58" s="36" t="s">
        <v>52</v>
      </c>
    </row>
    <row r="59" spans="2:20" s="36" customFormat="1" ht="9" customHeight="1">
      <c r="D59" s="34"/>
      <c r="F59" s="35"/>
      <c r="G59" s="36" t="s">
        <v>207</v>
      </c>
      <c r="O59" s="34"/>
      <c r="P59" s="76" t="s">
        <v>14</v>
      </c>
      <c r="Q59" s="36" t="s">
        <v>52</v>
      </c>
    </row>
    <row r="60" spans="2:20" s="36" customFormat="1" ht="9" customHeight="1">
      <c r="D60" s="34"/>
      <c r="F60" s="35"/>
      <c r="G60" s="36" t="s">
        <v>54</v>
      </c>
      <c r="O60" s="34"/>
      <c r="P60" s="76" t="s">
        <v>14</v>
      </c>
      <c r="Q60" s="36" t="s">
        <v>55</v>
      </c>
    </row>
    <row r="61" spans="2:20" s="36" customFormat="1" ht="9" customHeight="1">
      <c r="D61" s="34"/>
      <c r="F61" s="35"/>
      <c r="G61" s="44" t="s">
        <v>220</v>
      </c>
      <c r="O61" s="34"/>
      <c r="P61" s="76" t="s">
        <v>14</v>
      </c>
      <c r="Q61" s="36" t="s">
        <v>221</v>
      </c>
    </row>
    <row r="62" spans="2:20" s="36" customFormat="1" ht="9" customHeight="1">
      <c r="D62" s="34"/>
      <c r="F62" s="35"/>
      <c r="G62" s="44" t="s">
        <v>222</v>
      </c>
      <c r="O62" s="34"/>
      <c r="P62" s="76" t="s">
        <v>14</v>
      </c>
      <c r="Q62" s="36" t="s">
        <v>209</v>
      </c>
    </row>
    <row r="63" spans="2:20" s="36" customFormat="1" ht="9" customHeight="1">
      <c r="B63" s="36" t="s">
        <v>210</v>
      </c>
      <c r="D63" s="34"/>
      <c r="F63" s="35"/>
      <c r="G63" s="44"/>
      <c r="O63" s="34"/>
      <c r="P63" s="58"/>
    </row>
    <row r="64" spans="2:20" s="36" customFormat="1" ht="9" customHeight="1">
      <c r="D64" s="34"/>
      <c r="E64" s="63"/>
      <c r="F64" s="89"/>
      <c r="G64" s="97"/>
      <c r="H64" s="91"/>
      <c r="I64" s="91"/>
      <c r="J64" s="91"/>
      <c r="K64" s="91"/>
      <c r="L64" s="91"/>
      <c r="M64" s="91"/>
      <c r="N64" s="91"/>
      <c r="O64" s="92"/>
      <c r="P64" s="58"/>
    </row>
    <row r="65" spans="1:20" s="36" customFormat="1" ht="9" customHeight="1">
      <c r="D65" s="34"/>
      <c r="F65" s="35"/>
      <c r="G65" s="69" t="s">
        <v>223</v>
      </c>
      <c r="O65" s="34"/>
      <c r="P65" s="76" t="s">
        <v>14</v>
      </c>
      <c r="Q65" s="36" t="s">
        <v>224</v>
      </c>
    </row>
    <row r="66" spans="1:20" s="36" customFormat="1" ht="9" customHeight="1">
      <c r="D66" s="34"/>
      <c r="F66" s="35"/>
      <c r="G66" s="80" t="s">
        <v>142</v>
      </c>
      <c r="O66" s="34"/>
      <c r="P66" s="76" t="s">
        <v>14</v>
      </c>
      <c r="Q66" s="36" t="s">
        <v>143</v>
      </c>
    </row>
    <row r="67" spans="1:20" s="36" customFormat="1" ht="9" customHeight="1">
      <c r="D67" s="34"/>
      <c r="F67" s="56"/>
      <c r="G67" s="26"/>
      <c r="H67" s="26"/>
      <c r="I67" s="26"/>
      <c r="J67" s="57"/>
      <c r="K67" s="26"/>
      <c r="L67" s="26"/>
      <c r="M67" s="26"/>
      <c r="N67" s="26"/>
      <c r="O67" s="27"/>
      <c r="P67" s="58"/>
    </row>
    <row r="68" spans="1:20" s="36" customFormat="1" ht="9" customHeight="1">
      <c r="D68" s="34"/>
      <c r="F68" s="98"/>
      <c r="G68" s="88"/>
      <c r="H68" s="88"/>
      <c r="I68" s="88"/>
      <c r="J68" s="99"/>
      <c r="K68" s="88"/>
      <c r="L68" s="88"/>
      <c r="M68" s="88"/>
      <c r="N68" s="88"/>
      <c r="O68" s="86"/>
      <c r="P68" s="58"/>
    </row>
    <row r="69" spans="1:20" s="36" customFormat="1" ht="9" customHeight="1">
      <c r="D69" s="34"/>
      <c r="F69" s="56"/>
      <c r="G69" s="26"/>
      <c r="H69" s="26"/>
      <c r="I69" s="26"/>
      <c r="J69" s="57"/>
      <c r="K69" s="26"/>
      <c r="L69" s="26"/>
      <c r="M69" s="26"/>
      <c r="N69" s="26"/>
      <c r="O69" s="27"/>
      <c r="P69" s="58"/>
    </row>
    <row r="70" spans="1:20" s="36" customFormat="1" ht="9" customHeight="1">
      <c r="D70" s="34"/>
      <c r="P70" s="58"/>
    </row>
    <row r="71" spans="1:20" ht="9" customHeight="1">
      <c r="B71" s="28" t="s">
        <v>66</v>
      </c>
      <c r="D71" s="24"/>
      <c r="F71" s="49" t="s">
        <v>92</v>
      </c>
      <c r="G71" s="3" t="s">
        <v>85</v>
      </c>
      <c r="H71" s="36"/>
      <c r="I71" s="36"/>
      <c r="P71" s="45" t="s">
        <v>14</v>
      </c>
      <c r="Q71" s="3" t="s">
        <v>86</v>
      </c>
    </row>
    <row r="72" spans="1:20" ht="9" customHeight="1">
      <c r="D72" s="24"/>
      <c r="F72" s="49" t="s">
        <v>60</v>
      </c>
      <c r="G72" s="3" t="s">
        <v>186</v>
      </c>
      <c r="H72" s="36"/>
      <c r="I72" s="36"/>
      <c r="P72" s="45" t="s">
        <v>14</v>
      </c>
      <c r="Q72" s="3" t="s">
        <v>187</v>
      </c>
    </row>
    <row r="73" spans="1:20" ht="9" customHeight="1">
      <c r="D73" s="24"/>
      <c r="F73" s="16"/>
      <c r="P73" s="45"/>
    </row>
    <row r="74" spans="1:20" ht="9" customHeight="1">
      <c r="A74" s="32" t="s">
        <v>118</v>
      </c>
      <c r="B74" s="33"/>
      <c r="D74" s="34"/>
      <c r="F74" s="49"/>
      <c r="G74" s="36" t="s">
        <v>211</v>
      </c>
      <c r="K74" s="36"/>
      <c r="L74" s="29"/>
      <c r="M74" s="29"/>
      <c r="P74" s="45" t="s">
        <v>14</v>
      </c>
      <c r="Q74" s="3" t="s">
        <v>212</v>
      </c>
    </row>
    <row r="75" spans="1:20" ht="9" customHeight="1">
      <c r="D75" s="34"/>
      <c r="F75" s="49"/>
      <c r="G75" s="36"/>
      <c r="K75" s="36"/>
      <c r="L75" s="29"/>
      <c r="M75" s="29"/>
      <c r="P75" s="45"/>
    </row>
    <row r="76" spans="1:20" s="36" customFormat="1" ht="9" customHeight="1">
      <c r="D76" s="34"/>
      <c r="E76" s="41"/>
      <c r="F76" s="49"/>
      <c r="G76" s="3" t="s">
        <v>225</v>
      </c>
      <c r="K76" s="46"/>
      <c r="P76" s="76" t="s">
        <v>14</v>
      </c>
      <c r="Q76" s="36" t="s">
        <v>225</v>
      </c>
    </row>
    <row r="77" spans="1:20" s="36" customFormat="1" ht="9" customHeight="1">
      <c r="D77" s="34"/>
      <c r="E77" s="41"/>
      <c r="F77" s="49"/>
      <c r="K77" s="30"/>
      <c r="P77" s="76"/>
    </row>
    <row r="78" spans="1:20" s="36" customFormat="1" ht="9" customHeight="1">
      <c r="D78" s="34"/>
      <c r="P78" s="17" t="s">
        <v>14</v>
      </c>
      <c r="Q78" s="17" t="s">
        <v>14</v>
      </c>
      <c r="R78" s="17" t="s">
        <v>14</v>
      </c>
      <c r="S78" s="17" t="s">
        <v>14</v>
      </c>
    </row>
    <row r="79" spans="1:20" s="36" customFormat="1" ht="9" customHeight="1">
      <c r="D79" s="32" t="s">
        <v>83</v>
      </c>
      <c r="E79" s="33"/>
      <c r="F79" s="32" t="s">
        <v>226</v>
      </c>
      <c r="G79" s="42"/>
      <c r="H79" s="42"/>
      <c r="I79" s="42"/>
      <c r="J79" s="42"/>
      <c r="K79" s="42"/>
      <c r="L79" s="42"/>
      <c r="M79" s="42"/>
      <c r="N79" s="42"/>
      <c r="O79" s="33"/>
      <c r="P79" s="65">
        <v>16</v>
      </c>
      <c r="Q79" s="65">
        <v>6</v>
      </c>
      <c r="R79" s="62">
        <v>0</v>
      </c>
      <c r="S79" s="62">
        <v>0</v>
      </c>
      <c r="T79" s="43" t="s">
        <v>68</v>
      </c>
    </row>
    <row r="80" spans="1:20" s="36" customFormat="1" ht="9" customHeight="1">
      <c r="D80" s="92"/>
      <c r="F80" s="89"/>
      <c r="G80" s="90"/>
      <c r="H80" s="91"/>
      <c r="I80" s="91"/>
      <c r="J80" s="91"/>
      <c r="K80" s="91"/>
      <c r="L80" s="91"/>
      <c r="M80" s="91"/>
      <c r="N80" s="91"/>
      <c r="O80" s="92"/>
      <c r="P80" s="54"/>
    </row>
    <row r="81" spans="2:17" s="36" customFormat="1" ht="9" customHeight="1">
      <c r="D81" s="34"/>
      <c r="F81" s="35"/>
      <c r="G81" s="44" t="s">
        <v>53</v>
      </c>
      <c r="O81" s="34"/>
      <c r="P81" s="76" t="s">
        <v>14</v>
      </c>
      <c r="Q81" s="36" t="s">
        <v>52</v>
      </c>
    </row>
    <row r="82" spans="2:17" s="36" customFormat="1" ht="9" customHeight="1">
      <c r="D82" s="34"/>
      <c r="F82" s="35"/>
      <c r="G82" s="36" t="s">
        <v>207</v>
      </c>
      <c r="O82" s="34"/>
      <c r="P82" s="76" t="s">
        <v>14</v>
      </c>
      <c r="Q82" s="36" t="s">
        <v>52</v>
      </c>
    </row>
    <row r="83" spans="2:17" s="36" customFormat="1" ht="9" customHeight="1">
      <c r="D83" s="34"/>
      <c r="F83" s="35"/>
      <c r="G83" s="36" t="s">
        <v>54</v>
      </c>
      <c r="O83" s="34"/>
      <c r="P83" s="76" t="s">
        <v>14</v>
      </c>
      <c r="Q83" s="36" t="s">
        <v>55</v>
      </c>
    </row>
    <row r="84" spans="2:17" s="36" customFormat="1" ht="9" customHeight="1">
      <c r="D84" s="34"/>
      <c r="F84" s="35"/>
      <c r="G84" s="36" t="s">
        <v>220</v>
      </c>
      <c r="O84" s="34"/>
      <c r="P84" s="76" t="s">
        <v>14</v>
      </c>
      <c r="Q84" s="36" t="s">
        <v>221</v>
      </c>
    </row>
    <row r="85" spans="2:17" s="36" customFormat="1" ht="9" customHeight="1">
      <c r="D85" s="34"/>
      <c r="F85" s="35"/>
      <c r="G85" s="44" t="s">
        <v>135</v>
      </c>
      <c r="O85" s="34"/>
      <c r="P85" s="76" t="s">
        <v>14</v>
      </c>
      <c r="Q85" s="36" t="s">
        <v>136</v>
      </c>
    </row>
    <row r="86" spans="2:17" s="36" customFormat="1" ht="9" customHeight="1">
      <c r="D86" s="34"/>
      <c r="F86" s="35"/>
      <c r="G86" s="44" t="s">
        <v>227</v>
      </c>
      <c r="O86" s="34"/>
      <c r="P86" s="76" t="s">
        <v>14</v>
      </c>
      <c r="Q86" s="36" t="s">
        <v>228</v>
      </c>
    </row>
    <row r="87" spans="2:17" s="36" customFormat="1" ht="9" customHeight="1">
      <c r="B87" s="36" t="s">
        <v>210</v>
      </c>
      <c r="D87" s="34"/>
      <c r="F87" s="35"/>
      <c r="G87" s="44"/>
      <c r="O87" s="34"/>
      <c r="P87" s="58"/>
    </row>
    <row r="88" spans="2:17" s="36" customFormat="1" ht="9" customHeight="1">
      <c r="D88" s="34"/>
      <c r="E88" s="63"/>
      <c r="F88" s="89"/>
      <c r="G88" s="97"/>
      <c r="H88" s="91"/>
      <c r="I88" s="91"/>
      <c r="J88" s="91"/>
      <c r="K88" s="91"/>
      <c r="L88" s="91"/>
      <c r="M88" s="91"/>
      <c r="N88" s="91"/>
      <c r="O88" s="92"/>
      <c r="P88" s="58"/>
    </row>
    <row r="89" spans="2:17" s="36" customFormat="1" ht="9" customHeight="1">
      <c r="D89" s="34"/>
      <c r="F89" s="35"/>
      <c r="G89" s="69" t="s">
        <v>229</v>
      </c>
      <c r="O89" s="34"/>
      <c r="P89" s="76" t="s">
        <v>14</v>
      </c>
      <c r="Q89" s="36" t="s">
        <v>230</v>
      </c>
    </row>
    <row r="90" spans="2:17" s="36" customFormat="1" ht="9" customHeight="1">
      <c r="D90" s="34"/>
      <c r="F90" s="35"/>
      <c r="G90" s="69" t="s">
        <v>231</v>
      </c>
      <c r="O90" s="34"/>
      <c r="P90" s="76" t="s">
        <v>14</v>
      </c>
      <c r="Q90" s="36" t="s">
        <v>230</v>
      </c>
    </row>
    <row r="91" spans="2:17" s="36" customFormat="1" ht="9" customHeight="1">
      <c r="D91" s="34"/>
      <c r="F91" s="56"/>
      <c r="G91" s="26"/>
      <c r="H91" s="26"/>
      <c r="I91" s="26"/>
      <c r="J91" s="57"/>
      <c r="K91" s="26"/>
      <c r="L91" s="26"/>
      <c r="M91" s="26"/>
      <c r="N91" s="26"/>
      <c r="O91" s="27"/>
      <c r="P91" s="58"/>
    </row>
    <row r="92" spans="2:17" s="36" customFormat="1" ht="9" customHeight="1">
      <c r="D92" s="34"/>
      <c r="F92" s="98"/>
      <c r="G92" s="88"/>
      <c r="H92" s="88"/>
      <c r="I92" s="88"/>
      <c r="J92" s="99"/>
      <c r="K92" s="88"/>
      <c r="L92" s="88"/>
      <c r="M92" s="88"/>
      <c r="N92" s="88"/>
      <c r="O92" s="86"/>
      <c r="P92" s="58"/>
    </row>
    <row r="93" spans="2:17" s="36" customFormat="1" ht="9" customHeight="1">
      <c r="D93" s="34"/>
      <c r="F93" s="56"/>
      <c r="G93" s="26"/>
      <c r="H93" s="26"/>
      <c r="I93" s="26"/>
      <c r="J93" s="57"/>
      <c r="K93" s="26"/>
      <c r="L93" s="26"/>
      <c r="M93" s="26"/>
      <c r="N93" s="26"/>
      <c r="O93" s="27"/>
      <c r="P93" s="58"/>
    </row>
    <row r="94" spans="2:17" s="36" customFormat="1" ht="9" customHeight="1">
      <c r="D94" s="34"/>
      <c r="P94" s="58"/>
    </row>
    <row r="95" spans="2:17" s="36" customFormat="1" ht="9" customHeight="1">
      <c r="D95" s="34"/>
      <c r="E95" s="41"/>
      <c r="F95" s="49"/>
      <c r="G95" s="3" t="s">
        <v>232</v>
      </c>
      <c r="K95" s="30"/>
      <c r="P95" s="76" t="s">
        <v>14</v>
      </c>
      <c r="Q95" s="36" t="s">
        <v>233</v>
      </c>
    </row>
    <row r="96" spans="2:17" s="36" customFormat="1" ht="9" customHeight="1">
      <c r="D96" s="34"/>
      <c r="E96" s="41"/>
      <c r="F96" s="49" t="s">
        <v>234</v>
      </c>
      <c r="G96" s="3" t="s">
        <v>235</v>
      </c>
      <c r="K96" s="30"/>
      <c r="P96" s="76" t="s">
        <v>14</v>
      </c>
      <c r="Q96" s="36" t="s">
        <v>236</v>
      </c>
    </row>
    <row r="97" spans="4:20" s="36" customFormat="1" ht="9" customHeight="1">
      <c r="D97" s="34"/>
      <c r="E97" s="41"/>
      <c r="F97" s="49" t="s">
        <v>114</v>
      </c>
      <c r="G97" s="3" t="s">
        <v>225</v>
      </c>
      <c r="K97" s="30"/>
      <c r="P97" s="76" t="s">
        <v>14</v>
      </c>
      <c r="Q97" s="36" t="s">
        <v>225</v>
      </c>
    </row>
    <row r="98" spans="4:20" s="36" customFormat="1" ht="9" customHeight="1">
      <c r="D98" s="34"/>
      <c r="E98" s="41"/>
      <c r="F98" s="49" t="s">
        <v>109</v>
      </c>
      <c r="G98" s="3" t="s">
        <v>85</v>
      </c>
      <c r="K98" s="30"/>
      <c r="P98" s="76" t="s">
        <v>14</v>
      </c>
      <c r="Q98" s="36" t="s">
        <v>86</v>
      </c>
    </row>
    <row r="99" spans="4:20" s="36" customFormat="1" ht="9" customHeight="1">
      <c r="D99" s="34"/>
      <c r="E99" s="41"/>
      <c r="F99" s="49" t="s">
        <v>60</v>
      </c>
      <c r="G99" s="3" t="s">
        <v>186</v>
      </c>
      <c r="K99" s="30"/>
      <c r="P99" s="76" t="s">
        <v>14</v>
      </c>
      <c r="Q99" s="36" t="s">
        <v>187</v>
      </c>
    </row>
    <row r="100" spans="4:20" s="36" customFormat="1" ht="9" customHeight="1">
      <c r="D100" s="34"/>
      <c r="E100" s="41"/>
      <c r="F100" s="49" t="s">
        <v>114</v>
      </c>
      <c r="G100" s="36" t="s">
        <v>211</v>
      </c>
      <c r="K100" s="30"/>
      <c r="P100" s="76" t="s">
        <v>14</v>
      </c>
      <c r="Q100" s="36" t="s">
        <v>212</v>
      </c>
    </row>
    <row r="101" spans="4:20" s="36" customFormat="1" ht="9" customHeight="1">
      <c r="D101" s="34"/>
      <c r="P101" s="17" t="s">
        <v>14</v>
      </c>
      <c r="Q101" s="17" t="s">
        <v>14</v>
      </c>
      <c r="R101" s="17" t="s">
        <v>14</v>
      </c>
      <c r="S101" s="17" t="s">
        <v>14</v>
      </c>
    </row>
    <row r="102" spans="4:20" s="36" customFormat="1" ht="9" customHeight="1">
      <c r="D102" s="32" t="s">
        <v>99</v>
      </c>
      <c r="E102" s="33"/>
      <c r="F102" s="32" t="s">
        <v>237</v>
      </c>
      <c r="G102" s="42"/>
      <c r="H102" s="42"/>
      <c r="I102" s="42"/>
      <c r="J102" s="42"/>
      <c r="K102" s="42"/>
      <c r="L102" s="42"/>
      <c r="M102" s="42"/>
      <c r="N102" s="42"/>
      <c r="O102" s="66"/>
      <c r="P102" s="65">
        <v>16</v>
      </c>
      <c r="Q102" s="65">
        <v>8</v>
      </c>
      <c r="R102" s="62">
        <v>0</v>
      </c>
      <c r="S102" s="62">
        <v>0</v>
      </c>
      <c r="T102" s="43" t="s">
        <v>68</v>
      </c>
    </row>
    <row r="103" spans="4:20" s="36" customFormat="1" ht="9" customHeight="1">
      <c r="D103" s="92"/>
      <c r="F103" s="89"/>
      <c r="G103" s="90"/>
      <c r="H103" s="91"/>
      <c r="I103" s="91"/>
      <c r="J103" s="91"/>
      <c r="K103" s="91"/>
      <c r="L103" s="91"/>
      <c r="M103" s="91"/>
      <c r="N103" s="91"/>
      <c r="O103" s="92"/>
      <c r="P103" s="54"/>
    </row>
    <row r="104" spans="4:20" s="36" customFormat="1" ht="9" customHeight="1">
      <c r="D104" s="34"/>
      <c r="F104" s="35"/>
      <c r="G104" s="36" t="s">
        <v>53</v>
      </c>
      <c r="O104" s="34"/>
      <c r="P104" s="76" t="s">
        <v>14</v>
      </c>
      <c r="Q104" s="36" t="s">
        <v>52</v>
      </c>
    </row>
    <row r="105" spans="4:20" s="36" customFormat="1" ht="9" customHeight="1">
      <c r="D105" s="34"/>
      <c r="F105" s="35"/>
      <c r="G105" s="36" t="s">
        <v>207</v>
      </c>
      <c r="O105" s="34"/>
      <c r="P105" s="76" t="s">
        <v>14</v>
      </c>
      <c r="Q105" s="36" t="s">
        <v>52</v>
      </c>
    </row>
    <row r="106" spans="4:20" s="36" customFormat="1" ht="9" customHeight="1">
      <c r="D106" s="34"/>
      <c r="F106" s="35"/>
      <c r="G106" s="36" t="s">
        <v>54</v>
      </c>
      <c r="O106" s="34"/>
      <c r="P106" s="76" t="s">
        <v>14</v>
      </c>
      <c r="Q106" s="36" t="s">
        <v>55</v>
      </c>
    </row>
    <row r="107" spans="4:20" s="36" customFormat="1" ht="9" customHeight="1">
      <c r="D107" s="34"/>
      <c r="F107" s="35"/>
      <c r="G107" s="36" t="s">
        <v>220</v>
      </c>
      <c r="O107" s="34"/>
      <c r="P107" s="76" t="s">
        <v>14</v>
      </c>
      <c r="Q107" s="36" t="s">
        <v>221</v>
      </c>
    </row>
    <row r="108" spans="4:20" s="36" customFormat="1" ht="9" customHeight="1">
      <c r="D108" s="34"/>
      <c r="F108" s="35"/>
      <c r="G108" s="44"/>
      <c r="O108" s="34"/>
      <c r="P108" s="76"/>
    </row>
    <row r="109" spans="4:20" s="36" customFormat="1" ht="9" customHeight="1">
      <c r="D109" s="34"/>
      <c r="F109" s="35"/>
      <c r="G109" s="44"/>
      <c r="O109" s="34"/>
      <c r="P109" s="58"/>
    </row>
    <row r="110" spans="4:20" s="36" customFormat="1" ht="9" customHeight="1">
      <c r="D110" s="34"/>
      <c r="E110" s="63"/>
      <c r="F110" s="89"/>
      <c r="G110" s="97"/>
      <c r="H110" s="91"/>
      <c r="I110" s="91"/>
      <c r="J110" s="91"/>
      <c r="K110" s="91"/>
      <c r="L110" s="91"/>
      <c r="M110" s="91"/>
      <c r="N110" s="91"/>
      <c r="O110" s="92"/>
      <c r="P110" s="58"/>
    </row>
    <row r="111" spans="4:20" s="36" customFormat="1" ht="9" customHeight="1">
      <c r="D111" s="34"/>
      <c r="F111" s="35"/>
      <c r="G111" s="80" t="s">
        <v>142</v>
      </c>
      <c r="O111" s="34"/>
      <c r="P111" s="76" t="s">
        <v>14</v>
      </c>
      <c r="Q111" s="36" t="s">
        <v>143</v>
      </c>
    </row>
    <row r="112" spans="4:20" s="36" customFormat="1" ht="9" customHeight="1">
      <c r="D112" s="34"/>
      <c r="F112" s="56"/>
      <c r="G112" s="26"/>
      <c r="H112" s="26"/>
      <c r="I112" s="26"/>
      <c r="J112" s="57"/>
      <c r="K112" s="26"/>
      <c r="L112" s="26"/>
      <c r="M112" s="26"/>
      <c r="N112" s="26"/>
      <c r="O112" s="27"/>
      <c r="P112" s="58"/>
    </row>
    <row r="113" spans="4:20" s="36" customFormat="1" ht="9" customHeight="1">
      <c r="D113" s="34"/>
      <c r="F113" s="98"/>
      <c r="G113" s="88"/>
      <c r="H113" s="88"/>
      <c r="I113" s="88"/>
      <c r="J113" s="99"/>
      <c r="K113" s="88"/>
      <c r="L113" s="88"/>
      <c r="M113" s="88"/>
      <c r="N113" s="88"/>
      <c r="O113" s="86"/>
      <c r="P113" s="58"/>
    </row>
    <row r="114" spans="4:20" s="36" customFormat="1" ht="9" customHeight="1">
      <c r="D114" s="34"/>
      <c r="F114" s="56"/>
      <c r="G114" s="26"/>
      <c r="H114" s="26"/>
      <c r="I114" s="26"/>
      <c r="J114" s="57"/>
      <c r="K114" s="26"/>
      <c r="L114" s="26"/>
      <c r="M114" s="26"/>
      <c r="N114" s="26"/>
      <c r="O114" s="27"/>
      <c r="P114" s="58"/>
    </row>
    <row r="115" spans="4:20" s="36" customFormat="1" ht="9" customHeight="1">
      <c r="D115" s="34"/>
      <c r="P115" s="58"/>
    </row>
    <row r="116" spans="4:20" s="36" customFormat="1" ht="9" customHeight="1">
      <c r="D116" s="34"/>
      <c r="E116" s="41"/>
      <c r="F116" s="49"/>
      <c r="G116" s="3" t="s">
        <v>225</v>
      </c>
      <c r="K116" s="30"/>
      <c r="P116" s="76" t="s">
        <v>14</v>
      </c>
      <c r="Q116" s="36" t="s">
        <v>225</v>
      </c>
    </row>
    <row r="117" spans="4:20" s="36" customFormat="1" ht="9" customHeight="1">
      <c r="D117" s="34"/>
      <c r="E117" s="41"/>
      <c r="F117" s="49" t="s">
        <v>114</v>
      </c>
      <c r="G117" s="36" t="s">
        <v>211</v>
      </c>
      <c r="K117" s="30"/>
      <c r="P117" s="76" t="s">
        <v>14</v>
      </c>
      <c r="Q117" s="36" t="s">
        <v>212</v>
      </c>
    </row>
    <row r="118" spans="4:20" s="36" customFormat="1" ht="9" customHeight="1">
      <c r="D118" s="34"/>
      <c r="P118" s="17" t="s">
        <v>14</v>
      </c>
      <c r="Q118" s="17" t="s">
        <v>14</v>
      </c>
      <c r="R118" s="17" t="s">
        <v>14</v>
      </c>
      <c r="S118" s="17" t="s">
        <v>14</v>
      </c>
    </row>
    <row r="119" spans="4:20" s="36" customFormat="1" ht="9" customHeight="1">
      <c r="D119" s="32" t="s">
        <v>119</v>
      </c>
      <c r="E119" s="33"/>
      <c r="F119" s="32" t="s">
        <v>238</v>
      </c>
      <c r="G119" s="42"/>
      <c r="H119" s="42"/>
      <c r="I119" s="42"/>
      <c r="J119" s="42"/>
      <c r="K119" s="42"/>
      <c r="L119" s="42"/>
      <c r="M119" s="42"/>
      <c r="N119" s="42"/>
      <c r="O119" s="66"/>
      <c r="P119" s="65">
        <v>16</v>
      </c>
      <c r="Q119" s="65">
        <v>10</v>
      </c>
      <c r="R119" s="62">
        <v>0</v>
      </c>
      <c r="S119" s="62">
        <v>0</v>
      </c>
      <c r="T119" s="43" t="s">
        <v>68</v>
      </c>
    </row>
    <row r="120" spans="4:20" s="36" customFormat="1" ht="9" customHeight="1">
      <c r="D120" s="92"/>
      <c r="F120" s="89"/>
      <c r="G120" s="90"/>
      <c r="H120" s="91"/>
      <c r="I120" s="91"/>
      <c r="J120" s="91"/>
      <c r="K120" s="91"/>
      <c r="L120" s="91"/>
      <c r="M120" s="91"/>
      <c r="N120" s="91"/>
      <c r="O120" s="92"/>
      <c r="P120" s="54"/>
    </row>
    <row r="121" spans="4:20" s="36" customFormat="1" ht="9" customHeight="1">
      <c r="D121" s="34"/>
      <c r="F121" s="35"/>
      <c r="G121" s="36" t="s">
        <v>53</v>
      </c>
      <c r="O121" s="34"/>
      <c r="P121" s="76" t="s">
        <v>14</v>
      </c>
      <c r="Q121" s="36" t="s">
        <v>52</v>
      </c>
    </row>
    <row r="122" spans="4:20" s="36" customFormat="1" ht="9" customHeight="1">
      <c r="D122" s="34"/>
      <c r="F122" s="35"/>
      <c r="G122" s="36" t="s">
        <v>207</v>
      </c>
      <c r="O122" s="34"/>
      <c r="P122" s="76" t="s">
        <v>14</v>
      </c>
      <c r="Q122" s="36" t="s">
        <v>52</v>
      </c>
    </row>
    <row r="123" spans="4:20" s="36" customFormat="1" ht="9" customHeight="1">
      <c r="D123" s="34"/>
      <c r="F123" s="35"/>
      <c r="G123" s="36" t="s">
        <v>54</v>
      </c>
      <c r="O123" s="34"/>
      <c r="P123" s="76" t="s">
        <v>14</v>
      </c>
      <c r="Q123" s="36" t="s">
        <v>55</v>
      </c>
    </row>
    <row r="124" spans="4:20" s="36" customFormat="1" ht="9" customHeight="1">
      <c r="D124" s="34"/>
      <c r="F124" s="35"/>
      <c r="G124" s="44" t="s">
        <v>239</v>
      </c>
      <c r="O124" s="34"/>
      <c r="P124" s="76" t="s">
        <v>14</v>
      </c>
      <c r="Q124" s="36" t="s">
        <v>240</v>
      </c>
    </row>
    <row r="125" spans="4:20" s="36" customFormat="1" ht="9" customHeight="1">
      <c r="D125" s="34"/>
      <c r="F125" s="35"/>
      <c r="G125" s="44"/>
      <c r="O125" s="34"/>
      <c r="P125" s="76"/>
    </row>
    <row r="126" spans="4:20" s="36" customFormat="1" ht="9" customHeight="1">
      <c r="D126" s="34"/>
      <c r="F126" s="35"/>
      <c r="G126" s="44"/>
      <c r="O126" s="34"/>
      <c r="P126" s="58"/>
    </row>
    <row r="127" spans="4:20" s="36" customFormat="1" ht="9" customHeight="1">
      <c r="D127" s="34"/>
      <c r="E127" s="63"/>
      <c r="F127" s="89"/>
      <c r="G127" s="97"/>
      <c r="H127" s="91"/>
      <c r="I127" s="91"/>
      <c r="J127" s="91"/>
      <c r="K127" s="91"/>
      <c r="L127" s="91"/>
      <c r="M127" s="91"/>
      <c r="N127" s="91"/>
      <c r="O127" s="92"/>
      <c r="P127" s="58"/>
    </row>
    <row r="128" spans="4:20" s="36" customFormat="1" ht="9" customHeight="1">
      <c r="D128" s="34"/>
      <c r="F128" s="35"/>
      <c r="G128" s="69" t="s">
        <v>241</v>
      </c>
      <c r="O128" s="34"/>
      <c r="P128" s="76" t="s">
        <v>14</v>
      </c>
      <c r="Q128" s="36" t="s">
        <v>224</v>
      </c>
    </row>
    <row r="129" spans="4:20" s="36" customFormat="1" ht="9" customHeight="1">
      <c r="D129" s="34"/>
      <c r="F129" s="35"/>
      <c r="G129" s="80" t="s">
        <v>142</v>
      </c>
      <c r="O129" s="34"/>
      <c r="P129" s="76" t="s">
        <v>14</v>
      </c>
      <c r="Q129" s="36" t="s">
        <v>143</v>
      </c>
    </row>
    <row r="130" spans="4:20" s="36" customFormat="1" ht="9" customHeight="1">
      <c r="D130" s="34"/>
      <c r="F130" s="56"/>
      <c r="G130" s="26"/>
      <c r="H130" s="26"/>
      <c r="I130" s="26"/>
      <c r="J130" s="57"/>
      <c r="K130" s="26"/>
      <c r="L130" s="26"/>
      <c r="M130" s="26"/>
      <c r="N130" s="26"/>
      <c r="O130" s="27"/>
      <c r="P130" s="58"/>
    </row>
    <row r="131" spans="4:20" s="36" customFormat="1" ht="9" customHeight="1">
      <c r="D131" s="34"/>
      <c r="F131" s="98"/>
      <c r="G131" s="88"/>
      <c r="H131" s="88"/>
      <c r="I131" s="88"/>
      <c r="J131" s="99"/>
      <c r="K131" s="88"/>
      <c r="L131" s="88"/>
      <c r="M131" s="88"/>
      <c r="N131" s="88"/>
      <c r="O131" s="86"/>
      <c r="P131" s="58"/>
    </row>
    <row r="132" spans="4:20" s="36" customFormat="1" ht="9" customHeight="1">
      <c r="D132" s="34"/>
      <c r="F132" s="56"/>
      <c r="G132" s="26"/>
      <c r="H132" s="26"/>
      <c r="I132" s="26"/>
      <c r="J132" s="57"/>
      <c r="K132" s="26"/>
      <c r="L132" s="26"/>
      <c r="M132" s="26"/>
      <c r="N132" s="26"/>
      <c r="O132" s="27"/>
      <c r="P132" s="58"/>
    </row>
    <row r="133" spans="4:20" s="36" customFormat="1" ht="9" customHeight="1">
      <c r="D133" s="34"/>
      <c r="P133" s="58"/>
    </row>
    <row r="134" spans="4:20" s="36" customFormat="1" ht="9" customHeight="1">
      <c r="D134" s="34"/>
      <c r="E134" s="41"/>
      <c r="F134" s="49"/>
      <c r="G134" s="36" t="s">
        <v>242</v>
      </c>
      <c r="K134" s="30"/>
      <c r="P134" s="76" t="s">
        <v>14</v>
      </c>
      <c r="Q134" s="36" t="s">
        <v>243</v>
      </c>
    </row>
    <row r="135" spans="4:20" s="36" customFormat="1" ht="9" customHeight="1">
      <c r="D135" s="34"/>
      <c r="E135" s="41"/>
      <c r="F135" s="49" t="s">
        <v>244</v>
      </c>
      <c r="G135" s="36" t="s">
        <v>245</v>
      </c>
      <c r="K135" s="30"/>
      <c r="P135" s="76" t="s">
        <v>14</v>
      </c>
      <c r="Q135" s="36" t="s">
        <v>246</v>
      </c>
    </row>
    <row r="136" spans="4:20" s="36" customFormat="1" ht="9" customHeight="1">
      <c r="D136" s="34"/>
      <c r="P136" s="17" t="s">
        <v>14</v>
      </c>
      <c r="Q136" s="17" t="s">
        <v>14</v>
      </c>
      <c r="R136" s="17" t="s">
        <v>14</v>
      </c>
      <c r="S136" s="17" t="s">
        <v>14</v>
      </c>
    </row>
    <row r="137" spans="4:20" s="36" customFormat="1" ht="9" customHeight="1">
      <c r="D137" s="32" t="s">
        <v>247</v>
      </c>
      <c r="E137" s="33"/>
      <c r="F137" s="32" t="s">
        <v>206</v>
      </c>
      <c r="G137" s="42"/>
      <c r="H137" s="42"/>
      <c r="I137" s="42"/>
      <c r="J137" s="42"/>
      <c r="K137" s="42"/>
      <c r="L137" s="42"/>
      <c r="M137" s="42"/>
      <c r="N137" s="42"/>
      <c r="O137" s="66"/>
      <c r="P137" s="65">
        <v>16</v>
      </c>
      <c r="Q137" s="65">
        <v>12</v>
      </c>
      <c r="R137" s="62">
        <v>0</v>
      </c>
      <c r="S137" s="62">
        <v>0</v>
      </c>
      <c r="T137" s="43" t="s">
        <v>68</v>
      </c>
    </row>
    <row r="138" spans="4:20" s="36" customFormat="1" ht="9" customHeight="1">
      <c r="D138" s="92"/>
      <c r="F138" s="89"/>
      <c r="G138" s="90"/>
      <c r="H138" s="91"/>
      <c r="I138" s="91"/>
      <c r="J138" s="91"/>
      <c r="K138" s="91"/>
      <c r="L138" s="91"/>
      <c r="M138" s="91"/>
      <c r="N138" s="91"/>
      <c r="O138" s="92"/>
      <c r="P138" s="54"/>
    </row>
    <row r="139" spans="4:20" s="36" customFormat="1" ht="9" customHeight="1">
      <c r="D139" s="34"/>
      <c r="F139" s="35"/>
      <c r="G139" s="36" t="s">
        <v>53</v>
      </c>
      <c r="O139" s="34"/>
      <c r="P139" s="76" t="s">
        <v>14</v>
      </c>
      <c r="Q139" s="36" t="s">
        <v>52</v>
      </c>
    </row>
    <row r="140" spans="4:20" s="36" customFormat="1" ht="9" customHeight="1">
      <c r="D140" s="34"/>
      <c r="F140" s="35"/>
      <c r="G140" s="36" t="s">
        <v>207</v>
      </c>
      <c r="O140" s="34"/>
      <c r="P140" s="76" t="s">
        <v>14</v>
      </c>
      <c r="Q140" s="36" t="s">
        <v>52</v>
      </c>
    </row>
    <row r="141" spans="4:20" s="36" customFormat="1" ht="9" customHeight="1">
      <c r="D141" s="34"/>
      <c r="F141" s="35"/>
      <c r="G141" s="36" t="s">
        <v>54</v>
      </c>
      <c r="O141" s="34"/>
      <c r="P141" s="76" t="s">
        <v>14</v>
      </c>
      <c r="Q141" s="36" t="s">
        <v>55</v>
      </c>
    </row>
    <row r="142" spans="4:20" s="36" customFormat="1" ht="9" customHeight="1">
      <c r="D142" s="34"/>
      <c r="F142" s="35"/>
      <c r="G142" s="44"/>
      <c r="O142" s="34"/>
      <c r="P142" s="76"/>
    </row>
    <row r="143" spans="4:20" s="36" customFormat="1" ht="9" customHeight="1">
      <c r="D143" s="34"/>
      <c r="F143" s="35"/>
      <c r="G143" s="44"/>
      <c r="O143" s="34"/>
      <c r="P143" s="58"/>
    </row>
    <row r="144" spans="4:20" s="36" customFormat="1" ht="9" customHeight="1">
      <c r="D144" s="34"/>
      <c r="E144" s="63"/>
      <c r="F144" s="89"/>
      <c r="G144" s="97"/>
      <c r="H144" s="91"/>
      <c r="I144" s="91"/>
      <c r="J144" s="91"/>
      <c r="K144" s="91"/>
      <c r="L144" s="91"/>
      <c r="M144" s="91"/>
      <c r="N144" s="91"/>
      <c r="O144" s="92"/>
      <c r="P144" s="58"/>
    </row>
    <row r="145" spans="2:20" s="36" customFormat="1" ht="9" customHeight="1">
      <c r="D145" s="34"/>
      <c r="F145" s="35"/>
      <c r="G145" s="80" t="s">
        <v>142</v>
      </c>
      <c r="O145" s="34"/>
      <c r="P145" s="76" t="s">
        <v>14</v>
      </c>
      <c r="Q145" s="36" t="s">
        <v>143</v>
      </c>
    </row>
    <row r="146" spans="2:20" s="36" customFormat="1" ht="9" customHeight="1">
      <c r="D146" s="34"/>
      <c r="F146" s="56"/>
      <c r="G146" s="26"/>
      <c r="H146" s="26"/>
      <c r="I146" s="26"/>
      <c r="J146" s="57"/>
      <c r="K146" s="26"/>
      <c r="L146" s="26"/>
      <c r="M146" s="26"/>
      <c r="N146" s="26"/>
      <c r="O146" s="27"/>
      <c r="P146" s="58"/>
    </row>
    <row r="147" spans="2:20" s="36" customFormat="1" ht="9" customHeight="1">
      <c r="D147" s="34"/>
      <c r="F147" s="98"/>
      <c r="G147" s="88"/>
      <c r="H147" s="88"/>
      <c r="I147" s="88"/>
      <c r="J147" s="99"/>
      <c r="K147" s="88"/>
      <c r="L147" s="88"/>
      <c r="M147" s="88"/>
      <c r="N147" s="88"/>
      <c r="O147" s="86"/>
      <c r="P147" s="58"/>
    </row>
    <row r="148" spans="2:20" s="36" customFormat="1" ht="9" customHeight="1">
      <c r="D148" s="34"/>
      <c r="F148" s="56"/>
      <c r="G148" s="26"/>
      <c r="H148" s="26"/>
      <c r="I148" s="26"/>
      <c r="J148" s="57"/>
      <c r="K148" s="26"/>
      <c r="L148" s="26"/>
      <c r="M148" s="26"/>
      <c r="N148" s="26"/>
      <c r="O148" s="27"/>
      <c r="P148" s="58"/>
    </row>
    <row r="149" spans="2:20" s="36" customFormat="1" ht="9" customHeight="1">
      <c r="D149" s="34"/>
      <c r="P149" s="58"/>
    </row>
    <row r="150" spans="2:20" ht="9" customHeight="1">
      <c r="B150" s="28" t="s">
        <v>119</v>
      </c>
      <c r="D150" s="24"/>
      <c r="F150" s="49"/>
      <c r="G150" s="36" t="s">
        <v>242</v>
      </c>
      <c r="P150" s="45" t="s">
        <v>14</v>
      </c>
      <c r="Q150" s="3" t="s">
        <v>243</v>
      </c>
    </row>
    <row r="151" spans="2:20" ht="9" customHeight="1">
      <c r="D151" s="24"/>
      <c r="F151" s="49" t="s">
        <v>248</v>
      </c>
      <c r="G151" s="36" t="s">
        <v>245</v>
      </c>
      <c r="P151" s="45" t="s">
        <v>14</v>
      </c>
      <c r="Q151" s="3" t="s">
        <v>246</v>
      </c>
    </row>
    <row r="152" spans="2:20" ht="9" customHeight="1">
      <c r="D152" s="24"/>
      <c r="F152" s="16"/>
      <c r="P152" s="45"/>
    </row>
    <row r="153" spans="2:20" s="36" customFormat="1" ht="9" customHeight="1">
      <c r="D153" s="34"/>
      <c r="E153" s="41"/>
      <c r="F153" s="49" t="s">
        <v>92</v>
      </c>
      <c r="G153" s="36" t="s">
        <v>249</v>
      </c>
      <c r="K153" s="30"/>
      <c r="P153" s="76" t="s">
        <v>14</v>
      </c>
      <c r="Q153" s="36" t="s">
        <v>250</v>
      </c>
    </row>
    <row r="154" spans="2:20" s="36" customFormat="1" ht="9" customHeight="1">
      <c r="D154" s="34"/>
      <c r="E154" s="41"/>
      <c r="F154" s="49" t="s">
        <v>98</v>
      </c>
      <c r="G154" s="36" t="s">
        <v>242</v>
      </c>
      <c r="K154" s="30"/>
      <c r="P154" s="76" t="s">
        <v>14</v>
      </c>
      <c r="Q154" s="36" t="s">
        <v>243</v>
      </c>
    </row>
    <row r="155" spans="2:20" s="36" customFormat="1" ht="9" customHeight="1">
      <c r="D155" s="34"/>
      <c r="E155" s="41"/>
      <c r="F155" s="49" t="s">
        <v>244</v>
      </c>
      <c r="G155" s="36" t="s">
        <v>245</v>
      </c>
      <c r="K155" s="30"/>
      <c r="P155" s="76" t="s">
        <v>14</v>
      </c>
      <c r="Q155" s="36" t="s">
        <v>246</v>
      </c>
    </row>
    <row r="156" spans="2:20" s="36" customFormat="1" ht="9" customHeight="1">
      <c r="D156" s="34"/>
      <c r="P156" s="17" t="s">
        <v>14</v>
      </c>
      <c r="Q156" s="17" t="s">
        <v>14</v>
      </c>
      <c r="R156" s="17" t="s">
        <v>14</v>
      </c>
      <c r="S156" s="17" t="s">
        <v>14</v>
      </c>
    </row>
    <row r="157" spans="2:20" s="36" customFormat="1" ht="9" customHeight="1">
      <c r="D157" s="32" t="s">
        <v>251</v>
      </c>
      <c r="E157" s="33"/>
      <c r="F157" s="32" t="s">
        <v>252</v>
      </c>
      <c r="G157" s="42"/>
      <c r="H157" s="42"/>
      <c r="I157" s="42"/>
      <c r="J157" s="42"/>
      <c r="K157" s="42"/>
      <c r="L157" s="42"/>
      <c r="M157" s="42"/>
      <c r="N157" s="42"/>
      <c r="O157" s="33"/>
      <c r="P157" s="65">
        <v>16</v>
      </c>
      <c r="Q157" s="65">
        <v>14</v>
      </c>
      <c r="R157" s="62">
        <v>0</v>
      </c>
      <c r="S157" s="62">
        <v>0</v>
      </c>
      <c r="T157" s="43" t="s">
        <v>68</v>
      </c>
    </row>
    <row r="158" spans="2:20" s="36" customFormat="1" ht="9" customHeight="1">
      <c r="D158" s="92"/>
      <c r="F158" s="89"/>
      <c r="G158" s="90"/>
      <c r="H158" s="91"/>
      <c r="I158" s="91"/>
      <c r="J158" s="91"/>
      <c r="K158" s="91"/>
      <c r="L158" s="91"/>
      <c r="M158" s="91"/>
      <c r="N158" s="91"/>
      <c r="O158" s="92"/>
      <c r="P158" s="54"/>
    </row>
    <row r="159" spans="2:20" s="36" customFormat="1" ht="9" customHeight="1">
      <c r="D159" s="34"/>
      <c r="F159" s="35"/>
      <c r="G159" s="36" t="s">
        <v>53</v>
      </c>
      <c r="O159" s="34"/>
      <c r="P159" s="76" t="s">
        <v>14</v>
      </c>
      <c r="Q159" s="36" t="s">
        <v>52</v>
      </c>
    </row>
    <row r="160" spans="2:20" s="36" customFormat="1" ht="9" customHeight="1">
      <c r="D160" s="34"/>
      <c r="F160" s="35"/>
      <c r="G160" s="36" t="s">
        <v>207</v>
      </c>
      <c r="O160" s="34"/>
      <c r="P160" s="76" t="s">
        <v>14</v>
      </c>
      <c r="Q160" s="36" t="s">
        <v>52</v>
      </c>
    </row>
    <row r="161" spans="4:19" s="36" customFormat="1" ht="9" customHeight="1">
      <c r="D161" s="34"/>
      <c r="F161" s="35"/>
      <c r="G161" s="36" t="s">
        <v>54</v>
      </c>
      <c r="O161" s="34"/>
      <c r="P161" s="76" t="s">
        <v>14</v>
      </c>
      <c r="Q161" s="36" t="s">
        <v>55</v>
      </c>
    </row>
    <row r="162" spans="4:19" s="36" customFormat="1" ht="9" customHeight="1">
      <c r="D162" s="34"/>
      <c r="F162" s="35"/>
      <c r="G162" s="44" t="s">
        <v>253</v>
      </c>
      <c r="O162" s="34"/>
      <c r="P162" s="76" t="s">
        <v>14</v>
      </c>
      <c r="Q162" s="36" t="s">
        <v>254</v>
      </c>
    </row>
    <row r="163" spans="4:19" s="36" customFormat="1" ht="9" customHeight="1">
      <c r="D163" s="34"/>
      <c r="F163" s="35"/>
      <c r="G163" s="44"/>
      <c r="O163" s="34"/>
      <c r="P163" s="58"/>
    </row>
    <row r="164" spans="4:19" s="36" customFormat="1" ht="9" customHeight="1">
      <c r="D164" s="34"/>
      <c r="E164" s="63"/>
      <c r="F164" s="89"/>
      <c r="G164" s="97"/>
      <c r="H164" s="91"/>
      <c r="I164" s="91"/>
      <c r="J164" s="91"/>
      <c r="K164" s="91"/>
      <c r="L164" s="91"/>
      <c r="M164" s="91"/>
      <c r="N164" s="91"/>
      <c r="O164" s="92"/>
      <c r="P164" s="58"/>
    </row>
    <row r="165" spans="4:19" s="36" customFormat="1" ht="9" customHeight="1">
      <c r="D165" s="34"/>
      <c r="F165" s="35"/>
      <c r="G165" s="69" t="s">
        <v>223</v>
      </c>
      <c r="O165" s="34"/>
      <c r="P165" s="76" t="s">
        <v>14</v>
      </c>
      <c r="Q165" s="36" t="s">
        <v>224</v>
      </c>
    </row>
    <row r="166" spans="4:19" s="36" customFormat="1" ht="9" customHeight="1">
      <c r="D166" s="34"/>
      <c r="F166" s="35"/>
      <c r="G166" s="69" t="s">
        <v>255</v>
      </c>
      <c r="O166" s="34"/>
      <c r="P166" s="76" t="s">
        <v>14</v>
      </c>
      <c r="Q166" s="36" t="s">
        <v>256</v>
      </c>
    </row>
    <row r="167" spans="4:19" s="36" customFormat="1" ht="9" customHeight="1">
      <c r="D167" s="34"/>
      <c r="F167" s="35"/>
      <c r="G167" s="69" t="s">
        <v>257</v>
      </c>
      <c r="O167" s="34"/>
      <c r="P167" s="76" t="s">
        <v>14</v>
      </c>
      <c r="Q167" s="36" t="s">
        <v>216</v>
      </c>
    </row>
    <row r="168" spans="4:19" s="36" customFormat="1" ht="9" customHeight="1">
      <c r="D168" s="34"/>
      <c r="F168" s="35"/>
      <c r="G168" s="80" t="s">
        <v>142</v>
      </c>
      <c r="O168" s="34"/>
      <c r="P168" s="76" t="s">
        <v>14</v>
      </c>
      <c r="Q168" s="36" t="s">
        <v>143</v>
      </c>
    </row>
    <row r="169" spans="4:19" s="36" customFormat="1" ht="9" customHeight="1">
      <c r="D169" s="34"/>
      <c r="F169" s="56"/>
      <c r="G169" s="26"/>
      <c r="H169" s="26"/>
      <c r="I169" s="26"/>
      <c r="J169" s="57"/>
      <c r="K169" s="26"/>
      <c r="L169" s="26"/>
      <c r="M169" s="26"/>
      <c r="N169" s="26"/>
      <c r="O169" s="27"/>
      <c r="P169" s="58"/>
    </row>
    <row r="170" spans="4:19" s="36" customFormat="1" ht="9" customHeight="1">
      <c r="D170" s="34"/>
      <c r="F170" s="98"/>
      <c r="G170" s="88"/>
      <c r="H170" s="88"/>
      <c r="I170" s="88"/>
      <c r="J170" s="99"/>
      <c r="K170" s="88"/>
      <c r="L170" s="88"/>
      <c r="M170" s="88"/>
      <c r="N170" s="88"/>
      <c r="O170" s="86"/>
      <c r="P170" s="58"/>
    </row>
    <row r="171" spans="4:19" s="36" customFormat="1" ht="9" customHeight="1">
      <c r="D171" s="34"/>
      <c r="F171" s="56"/>
      <c r="G171" s="26"/>
      <c r="H171" s="26"/>
      <c r="I171" s="26"/>
      <c r="J171" s="57"/>
      <c r="K171" s="26"/>
      <c r="L171" s="26"/>
      <c r="M171" s="26"/>
      <c r="N171" s="26"/>
      <c r="O171" s="27"/>
      <c r="P171" s="58"/>
    </row>
    <row r="172" spans="4:19" s="36" customFormat="1" ht="9" customHeight="1">
      <c r="D172" s="34"/>
      <c r="P172" s="58"/>
    </row>
    <row r="173" spans="4:19" ht="9" customHeight="1">
      <c r="D173" s="34"/>
      <c r="E173" s="41"/>
      <c r="F173" s="49"/>
      <c r="G173" s="3" t="s">
        <v>225</v>
      </c>
      <c r="H173" s="36"/>
      <c r="I173" s="36"/>
      <c r="J173" s="36"/>
      <c r="K173" s="30"/>
      <c r="L173" s="36"/>
      <c r="M173" s="36"/>
      <c r="N173" s="36"/>
      <c r="O173" s="36"/>
      <c r="P173" s="76" t="s">
        <v>14</v>
      </c>
      <c r="Q173" s="36" t="s">
        <v>225</v>
      </c>
      <c r="R173" s="36"/>
      <c r="S173" s="36"/>
    </row>
    <row r="174" spans="4:19" ht="9" customHeight="1">
      <c r="D174" s="34"/>
      <c r="F174" s="49"/>
      <c r="P174" s="45"/>
    </row>
    <row r="175" spans="4:19" s="36" customFormat="1" ht="9" customHeight="1">
      <c r="D175" s="34"/>
      <c r="E175" s="3"/>
      <c r="F175" s="49"/>
    </row>
    <row r="176" spans="4:19" s="36" customFormat="1" ht="9" customHeight="1">
      <c r="D176" s="34"/>
      <c r="E176" s="41"/>
      <c r="F176" s="49"/>
      <c r="G176" s="3"/>
      <c r="K176" s="30"/>
      <c r="P176" s="76"/>
    </row>
    <row r="177" spans="4:20" s="36" customFormat="1" ht="9" customHeight="1">
      <c r="D177" s="34"/>
      <c r="P177" s="17"/>
      <c r="Q177" s="17"/>
      <c r="R177" s="17"/>
      <c r="S177" s="17"/>
    </row>
    <row r="178" spans="4:20" s="36" customFormat="1" ht="9" customHeight="1">
      <c r="D178" s="32" t="s">
        <v>66</v>
      </c>
      <c r="E178" s="33"/>
      <c r="P178" s="31"/>
    </row>
    <row r="179" spans="4:20" s="36" customFormat="1" ht="9" customHeight="1">
      <c r="P179" s="31"/>
    </row>
    <row r="180" spans="4:20" s="36" customFormat="1" ht="9" customHeight="1">
      <c r="P180" s="31"/>
    </row>
    <row r="181" spans="4:20" s="36" customFormat="1" ht="9" customHeight="1">
      <c r="P181" s="17" t="s">
        <v>14</v>
      </c>
      <c r="Q181" s="17" t="s">
        <v>14</v>
      </c>
      <c r="R181" s="17" t="s">
        <v>14</v>
      </c>
      <c r="S181" s="17" t="s">
        <v>14</v>
      </c>
    </row>
    <row r="182" spans="4:20" s="36" customFormat="1" ht="9" customHeight="1">
      <c r="D182" s="32" t="s">
        <v>258</v>
      </c>
      <c r="E182" s="33"/>
      <c r="F182" s="100" t="s">
        <v>120</v>
      </c>
      <c r="G182" s="96"/>
      <c r="H182" s="96"/>
      <c r="I182" s="96"/>
      <c r="J182" s="96"/>
      <c r="K182" s="96"/>
      <c r="L182" s="96"/>
      <c r="M182" s="96"/>
      <c r="N182" s="96"/>
      <c r="O182" s="101"/>
      <c r="P182" s="65" t="s">
        <v>101</v>
      </c>
      <c r="Q182" s="65" t="s">
        <v>101</v>
      </c>
      <c r="R182" s="65" t="s">
        <v>101</v>
      </c>
      <c r="S182" s="65" t="s">
        <v>101</v>
      </c>
      <c r="T182" s="43" t="s">
        <v>121</v>
      </c>
    </row>
    <row r="183" spans="4:20" s="36" customFormat="1" ht="9" customHeight="1">
      <c r="F183" s="89"/>
      <c r="G183" s="91"/>
      <c r="H183" s="91"/>
      <c r="I183" s="91"/>
      <c r="J183" s="91"/>
      <c r="K183" s="91"/>
      <c r="L183" s="91"/>
      <c r="M183" s="91"/>
      <c r="N183" s="91"/>
      <c r="O183" s="92"/>
      <c r="P183" s="54"/>
    </row>
    <row r="184" spans="4:20" s="36" customFormat="1" ht="9" customHeight="1">
      <c r="F184" s="35"/>
      <c r="G184" s="36" t="s">
        <v>53</v>
      </c>
      <c r="O184" s="34"/>
      <c r="P184" s="76" t="s">
        <v>14</v>
      </c>
      <c r="Q184" s="36" t="s">
        <v>52</v>
      </c>
    </row>
    <row r="185" spans="4:20" s="36" customFormat="1" ht="9" customHeight="1">
      <c r="F185" s="35"/>
      <c r="G185" s="36" t="s">
        <v>207</v>
      </c>
      <c r="O185" s="34"/>
      <c r="P185" s="76" t="s">
        <v>14</v>
      </c>
      <c r="Q185" s="36" t="s">
        <v>52</v>
      </c>
    </row>
    <row r="186" spans="4:20" s="36" customFormat="1" ht="9" customHeight="1">
      <c r="F186" s="35"/>
      <c r="G186" s="36" t="s">
        <v>54</v>
      </c>
      <c r="O186" s="34"/>
      <c r="P186" s="76" t="s">
        <v>14</v>
      </c>
      <c r="Q186" s="36" t="s">
        <v>55</v>
      </c>
    </row>
    <row r="187" spans="4:20" s="36" customFormat="1" ht="9" customHeight="1">
      <c r="F187" s="37"/>
      <c r="G187" s="59"/>
      <c r="H187" s="38"/>
      <c r="I187" s="38"/>
      <c r="J187" s="38"/>
      <c r="K187" s="38"/>
      <c r="L187" s="38"/>
      <c r="M187" s="38"/>
      <c r="N187" s="38"/>
      <c r="O187" s="39"/>
      <c r="P187" s="31"/>
    </row>
    <row r="188" spans="4:20" s="36" customFormat="1" ht="9" customHeight="1">
      <c r="F188" s="89"/>
      <c r="G188" s="97"/>
      <c r="H188" s="91"/>
      <c r="I188" s="91"/>
      <c r="J188" s="91"/>
      <c r="K188" s="91"/>
      <c r="L188" s="91"/>
      <c r="M188" s="91"/>
      <c r="N188" s="91"/>
      <c r="O188" s="92"/>
      <c r="P188" s="31"/>
    </row>
    <row r="189" spans="4:20" s="36" customFormat="1" ht="9" customHeight="1">
      <c r="F189" s="35"/>
      <c r="G189" s="80" t="s">
        <v>142</v>
      </c>
      <c r="O189" s="34"/>
      <c r="P189" s="76" t="s">
        <v>14</v>
      </c>
      <c r="Q189" s="36" t="s">
        <v>143</v>
      </c>
    </row>
    <row r="190" spans="4:20" s="36" customFormat="1" ht="9" customHeight="1">
      <c r="F190" s="56"/>
      <c r="G190" s="26"/>
      <c r="H190" s="26"/>
      <c r="I190" s="26"/>
      <c r="J190" s="57"/>
      <c r="K190" s="26"/>
      <c r="L190" s="26"/>
      <c r="M190" s="26"/>
      <c r="N190" s="26"/>
      <c r="O190" s="27"/>
      <c r="P190" s="31"/>
    </row>
    <row r="191" spans="4:20" s="36" customFormat="1" ht="9" customHeight="1">
      <c r="F191" s="98"/>
      <c r="G191" s="88"/>
      <c r="H191" s="88"/>
      <c r="I191" s="88"/>
      <c r="J191" s="99"/>
      <c r="K191" s="88"/>
      <c r="L191" s="88"/>
      <c r="M191" s="88"/>
      <c r="N191" s="88"/>
      <c r="O191" s="86"/>
      <c r="P191" s="31"/>
    </row>
    <row r="192" spans="4:20" s="36" customFormat="1" ht="9" customHeight="1">
      <c r="F192" s="56"/>
      <c r="G192" s="26"/>
      <c r="H192" s="26"/>
      <c r="I192" s="26"/>
      <c r="J192" s="57"/>
      <c r="K192" s="26"/>
      <c r="L192" s="26"/>
      <c r="M192" s="26"/>
      <c r="N192" s="26"/>
      <c r="O192" s="27"/>
      <c r="P192" s="31"/>
    </row>
    <row r="193" spans="3:17" s="36" customFormat="1" ht="9" customHeight="1">
      <c r="P193" s="31"/>
    </row>
    <row r="194" spans="3:17" s="36" customFormat="1" ht="9" customHeight="1">
      <c r="P194" s="31"/>
    </row>
    <row r="195" spans="3:17" s="36" customFormat="1" ht="9" customHeight="1">
      <c r="P195" s="31"/>
    </row>
    <row r="196" spans="3:17" s="36" customFormat="1" ht="9" customHeight="1">
      <c r="C196" s="3"/>
      <c r="D196" s="20" t="s">
        <v>124</v>
      </c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2"/>
      <c r="P196" s="31"/>
    </row>
    <row r="197" spans="3:17" ht="9" customHeight="1">
      <c r="P197" s="17"/>
    </row>
    <row r="198" spans="3:17" s="36" customFormat="1" ht="9" customHeight="1">
      <c r="D198" s="15"/>
      <c r="F198" s="15" t="s">
        <v>125</v>
      </c>
      <c r="G198" s="15"/>
      <c r="P198" s="31"/>
    </row>
    <row r="199" spans="3:17" s="36" customFormat="1" ht="9" customHeight="1">
      <c r="D199" s="3" t="s">
        <v>126</v>
      </c>
      <c r="F199" s="12" t="s">
        <v>127</v>
      </c>
      <c r="G199" s="3"/>
      <c r="P199" s="31"/>
    </row>
    <row r="200" spans="3:17" s="36" customFormat="1" ht="9" customHeight="1">
      <c r="D200" s="3" t="s">
        <v>46</v>
      </c>
      <c r="F200" s="12" t="s">
        <v>128</v>
      </c>
      <c r="G200" s="3"/>
      <c r="P200" s="31"/>
    </row>
    <row r="201" spans="3:17" s="36" customFormat="1" ht="9" customHeight="1">
      <c r="D201" s="3" t="s">
        <v>44</v>
      </c>
      <c r="F201" s="12" t="s">
        <v>127</v>
      </c>
      <c r="G201" s="3"/>
      <c r="P201" s="31"/>
    </row>
    <row r="202" spans="3:17" s="36" customFormat="1" ht="9" customHeight="1">
      <c r="D202" s="3" t="s">
        <v>47</v>
      </c>
      <c r="F202" s="12" t="s">
        <v>259</v>
      </c>
      <c r="G202" s="3"/>
      <c r="P202" s="55"/>
      <c r="Q202" s="3"/>
    </row>
    <row r="203" spans="3:17" s="36" customFormat="1" ht="9" customHeight="1">
      <c r="D203" s="3" t="s">
        <v>45</v>
      </c>
      <c r="F203" s="12" t="s">
        <v>127</v>
      </c>
      <c r="G203" s="3"/>
      <c r="P203" s="31"/>
    </row>
    <row r="204" spans="3:17" s="36" customFormat="1" ht="9" customHeight="1">
      <c r="D204" s="3" t="s">
        <v>130</v>
      </c>
      <c r="E204" s="3"/>
      <c r="F204" s="16" t="s">
        <v>128</v>
      </c>
      <c r="P204" s="31"/>
    </row>
    <row r="205" spans="3:17" s="36" customFormat="1" ht="9" customHeight="1">
      <c r="D205" s="36" t="s">
        <v>131</v>
      </c>
      <c r="F205" s="16" t="s">
        <v>127</v>
      </c>
      <c r="P205" s="67"/>
    </row>
    <row r="206" spans="3:17" s="36" customFormat="1" ht="9" customHeight="1">
      <c r="P206" s="31"/>
    </row>
    <row r="207" spans="3:17" s="36" customFormat="1" ht="9" customHeight="1">
      <c r="P207" s="31"/>
    </row>
    <row r="208" spans="3:17" s="36" customFormat="1" ht="9" customHeight="1">
      <c r="C208" s="3"/>
      <c r="D208" s="3"/>
      <c r="F208" s="15" t="s">
        <v>260</v>
      </c>
      <c r="G208" s="15"/>
      <c r="P208" s="31"/>
    </row>
    <row r="209" spans="4:17" s="36" customFormat="1" ht="9" customHeight="1">
      <c r="D209" s="3"/>
      <c r="F209" s="16"/>
      <c r="P209" s="76"/>
    </row>
    <row r="210" spans="4:17" s="36" customFormat="1" ht="9" customHeight="1">
      <c r="P210" s="31"/>
    </row>
    <row r="211" spans="4:17" s="36" customFormat="1" ht="9" customHeight="1">
      <c r="D211" s="20" t="s">
        <v>261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33"/>
      <c r="P211" s="31"/>
    </row>
    <row r="212" spans="4:17" s="36" customFormat="1" ht="9" customHeight="1">
      <c r="P212" s="31"/>
    </row>
    <row r="213" spans="4:17" s="36" customFormat="1" ht="9" customHeight="1">
      <c r="P213" s="31"/>
    </row>
    <row r="214" spans="4:17" s="36" customFormat="1" ht="9" customHeight="1">
      <c r="D214" s="20" t="s">
        <v>132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33"/>
      <c r="P214" s="31"/>
    </row>
    <row r="215" spans="4:17" s="36" customFormat="1" ht="9" customHeight="1">
      <c r="P215" s="31"/>
    </row>
    <row r="216" spans="4:17" s="36" customFormat="1" ht="9" customHeight="1">
      <c r="P216" s="31"/>
    </row>
    <row r="217" spans="4:17" s="36" customFormat="1" ht="9" customHeight="1">
      <c r="D217" s="20" t="s">
        <v>262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33"/>
      <c r="P217" s="31"/>
    </row>
    <row r="218" spans="4:17" s="36" customFormat="1" ht="9" customHeight="1">
      <c r="P218" s="31"/>
    </row>
    <row r="219" spans="4:17" s="36" customFormat="1" ht="9" customHeight="1">
      <c r="P219" s="31"/>
    </row>
    <row r="220" spans="4:17" s="36" customFormat="1" ht="9" customHeight="1">
      <c r="D220" s="20" t="s">
        <v>139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33"/>
      <c r="P220" s="31"/>
    </row>
    <row r="221" spans="4:17" s="36" customFormat="1" ht="9" customHeight="1">
      <c r="P221" s="31"/>
    </row>
    <row r="222" spans="4:17" s="36" customFormat="1" ht="9" customHeight="1">
      <c r="G222" s="36" t="s">
        <v>263</v>
      </c>
      <c r="P222" s="76" t="s">
        <v>14</v>
      </c>
      <c r="Q222" s="36" t="s">
        <v>264</v>
      </c>
    </row>
    <row r="223" spans="4:17" s="36" customFormat="1" ht="9" customHeight="1">
      <c r="G223" s="36" t="s">
        <v>265</v>
      </c>
      <c r="P223" s="76" t="s">
        <v>14</v>
      </c>
      <c r="Q223" s="36" t="s">
        <v>266</v>
      </c>
    </row>
    <row r="224" spans="4:17" s="36" customFormat="1" ht="9" customHeight="1">
      <c r="G224" s="36" t="s">
        <v>267</v>
      </c>
      <c r="P224" s="76" t="s">
        <v>14</v>
      </c>
      <c r="Q224" s="36" t="s">
        <v>268</v>
      </c>
    </row>
    <row r="225" spans="7:18" s="36" customFormat="1" ht="9" customHeight="1">
      <c r="G225" s="36" t="s">
        <v>245</v>
      </c>
      <c r="P225" s="76" t="s">
        <v>14</v>
      </c>
      <c r="Q225" s="36" t="s">
        <v>246</v>
      </c>
    </row>
    <row r="226" spans="7:18" s="36" customFormat="1" ht="9" customHeight="1">
      <c r="P226" s="31"/>
    </row>
    <row r="227" spans="7:18" s="36" customFormat="1" ht="9" customHeight="1">
      <c r="G227" s="36" t="s">
        <v>235</v>
      </c>
      <c r="P227" s="76" t="s">
        <v>14</v>
      </c>
      <c r="Q227" s="36" t="s">
        <v>236</v>
      </c>
    </row>
    <row r="228" spans="7:18" s="36" customFormat="1" ht="9" customHeight="1">
      <c r="G228" s="36" t="s">
        <v>269</v>
      </c>
      <c r="P228" s="76" t="s">
        <v>14</v>
      </c>
      <c r="Q228" s="36" t="s">
        <v>200</v>
      </c>
    </row>
    <row r="229" spans="7:18" s="36" customFormat="1" ht="9" customHeight="1">
      <c r="G229" s="36" t="s">
        <v>270</v>
      </c>
      <c r="P229" s="76" t="s">
        <v>14</v>
      </c>
      <c r="Q229" s="36" t="s">
        <v>271</v>
      </c>
    </row>
    <row r="230" spans="7:18" s="36" customFormat="1" ht="9" customHeight="1">
      <c r="G230" s="36" t="s">
        <v>272</v>
      </c>
      <c r="P230" s="76" t="s">
        <v>14</v>
      </c>
      <c r="Q230" s="36" t="s">
        <v>273</v>
      </c>
    </row>
    <row r="231" spans="7:18" s="36" customFormat="1" ht="9" customHeight="1">
      <c r="G231" s="36" t="s">
        <v>274</v>
      </c>
      <c r="P231" s="76" t="s">
        <v>14</v>
      </c>
      <c r="Q231" s="36" t="s">
        <v>275</v>
      </c>
    </row>
    <row r="232" spans="7:18" s="36" customFormat="1" ht="9" customHeight="1">
      <c r="G232" s="36" t="s">
        <v>276</v>
      </c>
      <c r="P232" s="76" t="s">
        <v>14</v>
      </c>
      <c r="Q232" s="36" t="s">
        <v>277</v>
      </c>
    </row>
    <row r="233" spans="7:18" s="36" customFormat="1" ht="9" customHeight="1">
      <c r="G233" s="36" t="s">
        <v>278</v>
      </c>
      <c r="P233" s="76" t="s">
        <v>14</v>
      </c>
      <c r="Q233" s="36" t="s">
        <v>279</v>
      </c>
    </row>
    <row r="234" spans="7:18" s="36" customFormat="1" ht="9" customHeight="1">
      <c r="G234" s="36" t="s">
        <v>280</v>
      </c>
      <c r="P234" s="76" t="s">
        <v>14</v>
      </c>
      <c r="Q234" s="36" t="s">
        <v>281</v>
      </c>
    </row>
    <row r="235" spans="7:18" s="36" customFormat="1" ht="9" customHeight="1">
      <c r="G235" s="36" t="s">
        <v>282</v>
      </c>
      <c r="P235" s="76" t="s">
        <v>14</v>
      </c>
      <c r="Q235" s="36" t="s">
        <v>283</v>
      </c>
    </row>
    <row r="236" spans="7:18" s="36" customFormat="1" ht="9" customHeight="1">
      <c r="G236" s="36" t="s">
        <v>284</v>
      </c>
      <c r="P236" s="76" t="s">
        <v>14</v>
      </c>
      <c r="Q236" s="36" t="s">
        <v>285</v>
      </c>
    </row>
    <row r="237" spans="7:18" s="36" customFormat="1" ht="9" customHeight="1">
      <c r="G237" s="36" t="s">
        <v>286</v>
      </c>
      <c r="P237" s="76" t="s">
        <v>14</v>
      </c>
      <c r="Q237" s="36" t="s">
        <v>287</v>
      </c>
    </row>
    <row r="238" spans="7:18" s="36" customFormat="1" ht="9" customHeight="1">
      <c r="G238" s="36" t="s">
        <v>288</v>
      </c>
      <c r="P238" s="76" t="s">
        <v>14</v>
      </c>
      <c r="Q238" s="36" t="s">
        <v>289</v>
      </c>
    </row>
    <row r="239" spans="7:18" s="36" customFormat="1" ht="9" customHeight="1">
      <c r="G239" s="36" t="s">
        <v>290</v>
      </c>
      <c r="P239" s="76" t="s">
        <v>14</v>
      </c>
      <c r="Q239" s="36" t="s">
        <v>291</v>
      </c>
    </row>
    <row r="240" spans="7:18" s="36" customFormat="1" ht="9" customHeight="1">
      <c r="P240" s="31"/>
      <c r="R240" s="44"/>
    </row>
    <row r="241" spans="3:18" s="36" customFormat="1" ht="9" customHeight="1">
      <c r="D241" s="20" t="s">
        <v>292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33"/>
      <c r="P241" s="31"/>
      <c r="R241" s="44"/>
    </row>
    <row r="242" spans="3:18" s="36" customFormat="1" ht="9" customHeight="1">
      <c r="P242" s="31"/>
    </row>
    <row r="243" spans="3:18" s="36" customFormat="1" ht="9" customHeight="1">
      <c r="P243" s="31"/>
    </row>
    <row r="244" spans="3:18" s="36" customFormat="1" ht="9" customHeight="1">
      <c r="D244" s="20" t="s">
        <v>140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33"/>
      <c r="P244" s="31"/>
    </row>
    <row r="245" spans="3:18" s="36" customFormat="1" ht="9" customHeight="1">
      <c r="P245" s="31"/>
    </row>
    <row r="246" spans="3:18" s="36" customFormat="1" ht="9" customHeight="1">
      <c r="G246" s="44" t="s">
        <v>208</v>
      </c>
      <c r="P246" s="76" t="s">
        <v>14</v>
      </c>
      <c r="Q246" s="36" t="s">
        <v>209</v>
      </c>
    </row>
    <row r="247" spans="3:18" s="36" customFormat="1" ht="9" customHeight="1">
      <c r="F247" s="40" t="s">
        <v>129</v>
      </c>
      <c r="G247" s="36" t="s">
        <v>213</v>
      </c>
      <c r="K247" s="46" t="s">
        <v>74</v>
      </c>
      <c r="P247" s="76" t="s">
        <v>14</v>
      </c>
      <c r="Q247" s="36" t="s">
        <v>209</v>
      </c>
    </row>
    <row r="248" spans="3:18" s="36" customFormat="1" ht="9" customHeight="1">
      <c r="F248" s="40" t="s">
        <v>148</v>
      </c>
      <c r="G248" s="36" t="s">
        <v>213</v>
      </c>
      <c r="K248" s="46" t="s">
        <v>214</v>
      </c>
      <c r="P248" s="76" t="s">
        <v>14</v>
      </c>
      <c r="Q248" s="36" t="s">
        <v>209</v>
      </c>
    </row>
    <row r="249" spans="3:18" s="36" customFormat="1" ht="9" customHeight="1">
      <c r="P249" s="31"/>
    </row>
    <row r="250" spans="3:18" s="36" customFormat="1" ht="9" customHeight="1">
      <c r="G250" s="44" t="s">
        <v>222</v>
      </c>
      <c r="P250" s="76" t="s">
        <v>14</v>
      </c>
      <c r="Q250" s="36" t="s">
        <v>209</v>
      </c>
    </row>
    <row r="251" spans="3:18" s="36" customFormat="1" ht="9" customHeight="1">
      <c r="F251" s="40" t="s">
        <v>170</v>
      </c>
      <c r="G251" s="36" t="s">
        <v>213</v>
      </c>
      <c r="K251" s="46" t="s">
        <v>74</v>
      </c>
      <c r="P251" s="76" t="s">
        <v>14</v>
      </c>
      <c r="Q251" s="36" t="s">
        <v>209</v>
      </c>
    </row>
    <row r="252" spans="3:18" s="36" customFormat="1" ht="9" customHeight="1">
      <c r="F252" s="40"/>
      <c r="K252" s="46"/>
      <c r="P252" s="76"/>
    </row>
    <row r="253" spans="3:18" s="36" customFormat="1" ht="9" customHeight="1">
      <c r="C253" s="3"/>
      <c r="G253" s="44" t="s">
        <v>227</v>
      </c>
      <c r="P253" s="76" t="s">
        <v>14</v>
      </c>
      <c r="Q253" s="36" t="s">
        <v>228</v>
      </c>
    </row>
    <row r="254" spans="3:18" s="36" customFormat="1" ht="9" customHeight="1">
      <c r="C254" s="3"/>
      <c r="F254" s="40" t="s">
        <v>129</v>
      </c>
      <c r="G254" s="36" t="s">
        <v>242</v>
      </c>
      <c r="P254" s="76" t="s">
        <v>14</v>
      </c>
      <c r="Q254" s="36" t="s">
        <v>243</v>
      </c>
    </row>
    <row r="255" spans="3:18" s="36" customFormat="1" ht="9" customHeight="1">
      <c r="C255" s="3"/>
      <c r="F255" s="40" t="s">
        <v>248</v>
      </c>
      <c r="G255" s="36" t="s">
        <v>293</v>
      </c>
      <c r="P255" s="76" t="s">
        <v>14</v>
      </c>
      <c r="Q255" s="36" t="s">
        <v>294</v>
      </c>
    </row>
    <row r="256" spans="3:18" s="36" customFormat="1" ht="9" customHeight="1">
      <c r="C256" s="3"/>
      <c r="F256" s="40" t="s">
        <v>114</v>
      </c>
      <c r="G256" s="36" t="s">
        <v>295</v>
      </c>
      <c r="P256" s="76" t="s">
        <v>14</v>
      </c>
      <c r="Q256" s="36" t="s">
        <v>228</v>
      </c>
    </row>
    <row r="257" spans="3:17" s="36" customFormat="1" ht="9" customHeight="1">
      <c r="C257" s="3"/>
      <c r="G257" s="44"/>
      <c r="P257" s="76"/>
    </row>
    <row r="258" spans="3:17" s="36" customFormat="1" ht="9" customHeight="1">
      <c r="G258" s="44" t="s">
        <v>257</v>
      </c>
      <c r="P258" s="76" t="s">
        <v>14</v>
      </c>
      <c r="Q258" s="36" t="s">
        <v>216</v>
      </c>
    </row>
    <row r="259" spans="3:17" s="36" customFormat="1" ht="9" customHeight="1">
      <c r="F259" s="40" t="s">
        <v>129</v>
      </c>
      <c r="G259" s="36" t="s">
        <v>296</v>
      </c>
      <c r="P259" s="76" t="s">
        <v>14</v>
      </c>
      <c r="Q259" s="36" t="s">
        <v>296</v>
      </c>
    </row>
    <row r="260" spans="3:17" s="36" customFormat="1" ht="9" customHeight="1">
      <c r="F260" s="40" t="s">
        <v>244</v>
      </c>
      <c r="G260" s="36" t="s">
        <v>282</v>
      </c>
      <c r="P260" s="76" t="s">
        <v>14</v>
      </c>
      <c r="Q260" s="36" t="s">
        <v>283</v>
      </c>
    </row>
    <row r="261" spans="3:17" s="36" customFormat="1" ht="9" customHeight="1">
      <c r="F261" s="40" t="s">
        <v>297</v>
      </c>
      <c r="G261" s="36" t="s">
        <v>284</v>
      </c>
      <c r="P261" s="76" t="s">
        <v>14</v>
      </c>
      <c r="Q261" s="36" t="s">
        <v>285</v>
      </c>
    </row>
    <row r="262" spans="3:17" s="36" customFormat="1" ht="9" customHeight="1">
      <c r="F262" s="40" t="s">
        <v>298</v>
      </c>
      <c r="G262" s="36" t="s">
        <v>286</v>
      </c>
      <c r="P262" s="76" t="s">
        <v>14</v>
      </c>
      <c r="Q262" s="36" t="s">
        <v>287</v>
      </c>
    </row>
    <row r="263" spans="3:17" s="36" customFormat="1" ht="9" customHeight="1">
      <c r="P263" s="31"/>
    </row>
    <row r="264" spans="3:17" s="36" customFormat="1" ht="9" customHeight="1">
      <c r="G264" s="44" t="s">
        <v>204</v>
      </c>
      <c r="P264" s="76" t="s">
        <v>14</v>
      </c>
      <c r="Q264" s="36" t="s">
        <v>143</v>
      </c>
    </row>
    <row r="265" spans="3:17" s="36" customFormat="1" ht="9" customHeight="1">
      <c r="F265" s="40" t="s">
        <v>134</v>
      </c>
      <c r="G265" s="36" t="s">
        <v>299</v>
      </c>
      <c r="P265" s="76" t="s">
        <v>14</v>
      </c>
      <c r="Q265" s="36" t="s">
        <v>200</v>
      </c>
    </row>
    <row r="266" spans="3:17" s="36" customFormat="1" ht="9" customHeight="1">
      <c r="P266" s="31"/>
    </row>
    <row r="267" spans="3:17" s="36" customFormat="1" ht="9" customHeight="1">
      <c r="G267" s="69" t="s">
        <v>223</v>
      </c>
      <c r="P267" s="76" t="s">
        <v>14</v>
      </c>
      <c r="Q267" s="36" t="s">
        <v>224</v>
      </c>
    </row>
    <row r="268" spans="3:17" s="36" customFormat="1" ht="9" customHeight="1">
      <c r="F268" s="40" t="s">
        <v>300</v>
      </c>
      <c r="G268" s="36" t="s">
        <v>270</v>
      </c>
      <c r="P268" s="76" t="s">
        <v>14</v>
      </c>
      <c r="Q268" s="36" t="s">
        <v>271</v>
      </c>
    </row>
    <row r="269" spans="3:17" s="36" customFormat="1" ht="9" customHeight="1">
      <c r="F269" s="40" t="s">
        <v>298</v>
      </c>
      <c r="G269" s="36" t="s">
        <v>272</v>
      </c>
      <c r="P269" s="76" t="s">
        <v>14</v>
      </c>
      <c r="Q269" s="36" t="s">
        <v>273</v>
      </c>
    </row>
    <row r="270" spans="3:17" s="36" customFormat="1" ht="9" customHeight="1">
      <c r="P270" s="31"/>
    </row>
    <row r="271" spans="3:17" s="36" customFormat="1" ht="9" customHeight="1">
      <c r="G271" s="69" t="s">
        <v>241</v>
      </c>
      <c r="P271" s="76" t="s">
        <v>14</v>
      </c>
      <c r="Q271" s="36" t="s">
        <v>224</v>
      </c>
    </row>
    <row r="272" spans="3:17" s="36" customFormat="1" ht="9" customHeight="1">
      <c r="F272" s="49" t="s">
        <v>129</v>
      </c>
      <c r="G272" s="36" t="s">
        <v>242</v>
      </c>
      <c r="P272" s="76" t="s">
        <v>14</v>
      </c>
      <c r="Q272" s="36" t="s">
        <v>243</v>
      </c>
    </row>
    <row r="273" spans="4:17" s="36" customFormat="1" ht="9" customHeight="1">
      <c r="F273" s="49" t="s">
        <v>248</v>
      </c>
      <c r="G273" s="36" t="s">
        <v>267</v>
      </c>
      <c r="P273" s="76" t="s">
        <v>14</v>
      </c>
      <c r="Q273" s="36" t="s">
        <v>268</v>
      </c>
    </row>
    <row r="274" spans="4:17" s="36" customFormat="1" ht="9" customHeight="1">
      <c r="F274" s="40" t="s">
        <v>297</v>
      </c>
      <c r="G274" s="36" t="s">
        <v>274</v>
      </c>
      <c r="P274" s="76" t="s">
        <v>14</v>
      </c>
      <c r="Q274" s="36" t="s">
        <v>275</v>
      </c>
    </row>
    <row r="275" spans="4:17" s="36" customFormat="1" ht="9" customHeight="1">
      <c r="F275" s="40" t="s">
        <v>298</v>
      </c>
      <c r="G275" s="36" t="s">
        <v>276</v>
      </c>
      <c r="P275" s="76" t="s">
        <v>14</v>
      </c>
      <c r="Q275" s="36" t="s">
        <v>277</v>
      </c>
    </row>
    <row r="276" spans="4:17" s="36" customFormat="1" ht="9" customHeight="1">
      <c r="P276" s="31"/>
    </row>
    <row r="277" spans="4:17" s="36" customFormat="1" ht="9" customHeight="1">
      <c r="G277" s="69" t="s">
        <v>255</v>
      </c>
      <c r="P277" s="76" t="s">
        <v>14</v>
      </c>
      <c r="Q277" s="36" t="s">
        <v>256</v>
      </c>
    </row>
    <row r="278" spans="4:17" s="36" customFormat="1" ht="9" customHeight="1">
      <c r="F278" s="40" t="s">
        <v>300</v>
      </c>
      <c r="G278" s="36" t="s">
        <v>278</v>
      </c>
      <c r="P278" s="76" t="s">
        <v>14</v>
      </c>
      <c r="Q278" s="36" t="s">
        <v>279</v>
      </c>
    </row>
    <row r="279" spans="4:17" s="36" customFormat="1" ht="9" customHeight="1">
      <c r="F279" s="40" t="s">
        <v>298</v>
      </c>
      <c r="G279" s="36" t="s">
        <v>280</v>
      </c>
      <c r="P279" s="76" t="s">
        <v>14</v>
      </c>
      <c r="Q279" s="36" t="s">
        <v>281</v>
      </c>
    </row>
    <row r="280" spans="4:17" s="36" customFormat="1" ht="9" customHeight="1">
      <c r="P280" s="31"/>
    </row>
    <row r="281" spans="4:17" s="36" customFormat="1" ht="9" customHeight="1">
      <c r="G281" s="69" t="s">
        <v>229</v>
      </c>
      <c r="P281" s="76" t="s">
        <v>14</v>
      </c>
      <c r="Q281" s="36" t="s">
        <v>230</v>
      </c>
    </row>
    <row r="282" spans="4:17" s="36" customFormat="1" ht="9" customHeight="1">
      <c r="F282" s="40" t="s">
        <v>129</v>
      </c>
      <c r="G282" s="3" t="s">
        <v>201</v>
      </c>
      <c r="P282" s="76" t="s">
        <v>14</v>
      </c>
      <c r="Q282" s="36" t="s">
        <v>202</v>
      </c>
    </row>
    <row r="283" spans="4:17" s="36" customFormat="1" ht="9" customHeight="1">
      <c r="P283" s="31"/>
    </row>
    <row r="284" spans="4:17" s="36" customFormat="1" ht="9" customHeight="1">
      <c r="G284" s="69" t="s">
        <v>231</v>
      </c>
      <c r="P284" s="76" t="s">
        <v>14</v>
      </c>
      <c r="Q284" s="36" t="s">
        <v>230</v>
      </c>
    </row>
    <row r="285" spans="4:17" s="36" customFormat="1" ht="9" customHeight="1">
      <c r="F285" s="40" t="s">
        <v>129</v>
      </c>
      <c r="G285" s="3" t="s">
        <v>151</v>
      </c>
      <c r="P285" s="76" t="s">
        <v>14</v>
      </c>
      <c r="Q285" s="36" t="s">
        <v>152</v>
      </c>
    </row>
    <row r="286" spans="4:17" s="36" customFormat="1" ht="9" customHeight="1">
      <c r="P286" s="31"/>
    </row>
    <row r="287" spans="4:17" s="36" customFormat="1" ht="9" customHeight="1">
      <c r="F287" s="68"/>
      <c r="L287" s="46"/>
      <c r="P287" s="76"/>
    </row>
    <row r="288" spans="4:17" s="36" customFormat="1" ht="9" customHeight="1">
      <c r="D288" s="20" t="s">
        <v>171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33"/>
      <c r="P288" s="31"/>
    </row>
    <row r="289" spans="4:17" s="36" customFormat="1" ht="9" customHeight="1">
      <c r="P289" s="31"/>
    </row>
    <row r="290" spans="4:17" s="36" customFormat="1" ht="9" customHeight="1">
      <c r="F290" s="40" t="s">
        <v>134</v>
      </c>
      <c r="G290" s="3" t="s">
        <v>301</v>
      </c>
      <c r="P290" s="76" t="s">
        <v>14</v>
      </c>
      <c r="Q290" s="36" t="s">
        <v>302</v>
      </c>
    </row>
    <row r="291" spans="4:17" s="36" customFormat="1" ht="9" customHeight="1">
      <c r="F291" s="40" t="s">
        <v>98</v>
      </c>
      <c r="G291" s="36" t="s">
        <v>213</v>
      </c>
      <c r="K291" s="46" t="s">
        <v>214</v>
      </c>
      <c r="P291" s="76" t="s">
        <v>14</v>
      </c>
      <c r="Q291" s="36" t="s">
        <v>209</v>
      </c>
    </row>
    <row r="292" spans="4:17" s="36" customFormat="1" ht="9" customHeight="1">
      <c r="F292" s="40" t="s">
        <v>148</v>
      </c>
      <c r="G292" s="36" t="s">
        <v>213</v>
      </c>
      <c r="K292" s="46" t="s">
        <v>74</v>
      </c>
      <c r="P292" s="76" t="s">
        <v>14</v>
      </c>
      <c r="Q292" s="36" t="s">
        <v>209</v>
      </c>
    </row>
    <row r="293" spans="4:17" s="36" customFormat="1" ht="9" customHeight="1">
      <c r="G293" s="44"/>
      <c r="P293" s="31"/>
    </row>
    <row r="294" spans="4:17" s="36" customFormat="1" ht="9" customHeight="1">
      <c r="D294" s="20" t="s">
        <v>141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33"/>
      <c r="P294" s="31"/>
    </row>
    <row r="295" spans="4:17" s="36" customFormat="1" ht="9" customHeight="1"/>
    <row r="296" spans="4:17" ht="9" customHeight="1">
      <c r="G296" s="15" t="s">
        <v>54</v>
      </c>
      <c r="P296" s="45" t="s">
        <v>14</v>
      </c>
      <c r="Q296" s="3" t="s">
        <v>55</v>
      </c>
    </row>
    <row r="297" spans="4:17" ht="9" customHeight="1">
      <c r="F297" s="16"/>
      <c r="G297" s="3" t="s">
        <v>303</v>
      </c>
      <c r="P297" s="45" t="s">
        <v>14</v>
      </c>
      <c r="Q297" s="3" t="s">
        <v>216</v>
      </c>
    </row>
    <row r="298" spans="4:17" ht="9" customHeight="1">
      <c r="G298" s="3" t="s">
        <v>142</v>
      </c>
      <c r="P298" s="45" t="s">
        <v>14</v>
      </c>
      <c r="Q298" s="3" t="s">
        <v>143</v>
      </c>
    </row>
    <row r="299" spans="4:17" ht="9" customHeight="1">
      <c r="G299" s="3" t="s">
        <v>304</v>
      </c>
      <c r="P299" s="45" t="s">
        <v>14</v>
      </c>
      <c r="Q299" s="3" t="s">
        <v>230</v>
      </c>
    </row>
    <row r="300" spans="4:17" ht="9" customHeight="1">
      <c r="F300" s="16"/>
      <c r="G300" s="3" t="s">
        <v>305</v>
      </c>
      <c r="P300" s="45" t="s">
        <v>14</v>
      </c>
      <c r="Q300" s="3" t="s">
        <v>230</v>
      </c>
    </row>
    <row r="301" spans="4:17" ht="9" customHeight="1">
      <c r="F301" s="16"/>
      <c r="G301" s="3" t="s">
        <v>306</v>
      </c>
      <c r="P301" s="45" t="s">
        <v>14</v>
      </c>
      <c r="Q301" s="3" t="s">
        <v>230</v>
      </c>
    </row>
    <row r="302" spans="4:17" ht="9" customHeight="1">
      <c r="F302" s="16"/>
      <c r="G302" s="3" t="s">
        <v>307</v>
      </c>
      <c r="P302" s="45" t="s">
        <v>14</v>
      </c>
      <c r="Q302" s="3" t="s">
        <v>224</v>
      </c>
    </row>
    <row r="303" spans="4:17" ht="9" customHeight="1">
      <c r="F303" s="16"/>
      <c r="G303" s="3" t="s">
        <v>308</v>
      </c>
      <c r="P303" s="45" t="s">
        <v>14</v>
      </c>
      <c r="Q303" s="3" t="s">
        <v>256</v>
      </c>
    </row>
    <row r="304" spans="4:17" ht="9" customHeight="1">
      <c r="F304" s="16"/>
      <c r="P304" s="17"/>
    </row>
    <row r="305" spans="6:17" ht="9" customHeight="1">
      <c r="F305" s="16" t="s">
        <v>148</v>
      </c>
      <c r="G305" s="3" t="s">
        <v>64</v>
      </c>
      <c r="P305" s="45" t="s">
        <v>14</v>
      </c>
      <c r="Q305" s="3" t="s">
        <v>65</v>
      </c>
    </row>
    <row r="306" spans="6:17" ht="9" customHeight="1">
      <c r="F306" s="16"/>
      <c r="P306" s="17"/>
    </row>
    <row r="307" spans="6:17" ht="9" customHeight="1">
      <c r="G307" s="15" t="s">
        <v>51</v>
      </c>
      <c r="P307" s="45" t="s">
        <v>14</v>
      </c>
      <c r="Q307" s="3" t="s">
        <v>52</v>
      </c>
    </row>
    <row r="308" spans="6:17" ht="9" customHeight="1">
      <c r="F308" s="16"/>
      <c r="G308" s="3" t="s">
        <v>149</v>
      </c>
      <c r="P308" s="45" t="s">
        <v>14</v>
      </c>
      <c r="Q308" s="3" t="s">
        <v>150</v>
      </c>
    </row>
    <row r="309" spans="6:17" ht="9" customHeight="1">
      <c r="F309" s="16"/>
      <c r="G309" s="15"/>
      <c r="P309" s="45"/>
    </row>
    <row r="310" spans="6:17" ht="9" customHeight="1">
      <c r="F310" s="16"/>
      <c r="G310" s="3" t="s">
        <v>112</v>
      </c>
      <c r="P310" s="45" t="s">
        <v>14</v>
      </c>
      <c r="Q310" s="3" t="s">
        <v>113</v>
      </c>
    </row>
    <row r="311" spans="6:17" ht="9" customHeight="1">
      <c r="G311" s="15"/>
      <c r="P311" s="45"/>
    </row>
    <row r="312" spans="6:17" ht="9" customHeight="1">
      <c r="F312" s="16" t="s">
        <v>148</v>
      </c>
      <c r="G312" s="3" t="s">
        <v>61</v>
      </c>
      <c r="P312" s="45" t="s">
        <v>14</v>
      </c>
      <c r="Q312" s="3" t="s">
        <v>62</v>
      </c>
    </row>
    <row r="313" spans="6:17" ht="9" customHeight="1">
      <c r="F313" s="16"/>
      <c r="P313" s="55"/>
    </row>
    <row r="314" spans="6:17" ht="9" customHeight="1">
      <c r="G314" s="15" t="s">
        <v>53</v>
      </c>
      <c r="P314" s="45" t="s">
        <v>14</v>
      </c>
      <c r="Q314" s="3" t="s">
        <v>52</v>
      </c>
    </row>
    <row r="315" spans="6:17" ht="9" customHeight="1">
      <c r="G315" s="15"/>
      <c r="P315" s="55"/>
    </row>
    <row r="316" spans="6:17" ht="9" customHeight="1">
      <c r="F316" s="16"/>
      <c r="G316" s="3" t="s">
        <v>112</v>
      </c>
      <c r="P316" s="45" t="s">
        <v>14</v>
      </c>
      <c r="Q316" s="3" t="s">
        <v>113</v>
      </c>
    </row>
    <row r="317" spans="6:17" s="36" customFormat="1" ht="9" customHeight="1">
      <c r="F317" s="68"/>
      <c r="P317" s="76"/>
    </row>
    <row r="318" spans="6:17" s="36" customFormat="1" ht="9" customHeight="1">
      <c r="F318" s="68"/>
      <c r="G318" s="36" t="s">
        <v>153</v>
      </c>
      <c r="P318" s="76" t="s">
        <v>14</v>
      </c>
      <c r="Q318" s="36" t="s">
        <v>154</v>
      </c>
    </row>
    <row r="319" spans="6:17" s="36" customFormat="1" ht="9" customHeight="1">
      <c r="F319" s="68" t="s">
        <v>60</v>
      </c>
      <c r="G319" s="36" t="s">
        <v>249</v>
      </c>
      <c r="P319" s="76" t="s">
        <v>14</v>
      </c>
      <c r="Q319" s="36" t="s">
        <v>250</v>
      </c>
    </row>
    <row r="320" spans="6:17" s="36" customFormat="1" ht="9" customHeight="1">
      <c r="F320" s="49" t="s">
        <v>98</v>
      </c>
      <c r="G320" s="3" t="s">
        <v>232</v>
      </c>
      <c r="J320" s="36" t="s">
        <v>309</v>
      </c>
      <c r="P320" s="76" t="s">
        <v>14</v>
      </c>
      <c r="Q320" s="36" t="s">
        <v>233</v>
      </c>
    </row>
    <row r="321" spans="6:17" s="36" customFormat="1" ht="9" customHeight="1">
      <c r="P321" s="76"/>
    </row>
    <row r="322" spans="6:17" s="36" customFormat="1" ht="9" customHeight="1">
      <c r="F322" s="68"/>
      <c r="P322" s="76"/>
    </row>
    <row r="323" spans="6:17" ht="9" customHeight="1">
      <c r="F323" s="16" t="s">
        <v>148</v>
      </c>
      <c r="G323" s="3" t="s">
        <v>63</v>
      </c>
      <c r="P323" s="45" t="s">
        <v>14</v>
      </c>
      <c r="Q323" s="3" t="s">
        <v>62</v>
      </c>
    </row>
    <row r="324" spans="6:17" ht="9" customHeight="1">
      <c r="F324" s="16"/>
      <c r="G324" s="3" t="s">
        <v>168</v>
      </c>
      <c r="P324" s="45" t="s">
        <v>14</v>
      </c>
      <c r="Q324" s="3" t="s">
        <v>168</v>
      </c>
    </row>
    <row r="325" spans="6:17" ht="9" customHeight="1">
      <c r="F325" s="16"/>
      <c r="G325" s="3" t="s">
        <v>310</v>
      </c>
      <c r="P325" s="45" t="s">
        <v>14</v>
      </c>
      <c r="Q325" s="3" t="s">
        <v>310</v>
      </c>
    </row>
    <row r="326" spans="6:17" ht="9" customHeight="1">
      <c r="F326" s="16" t="s">
        <v>170</v>
      </c>
      <c r="G326" s="3" t="s">
        <v>44</v>
      </c>
      <c r="P326" s="45" t="s">
        <v>14</v>
      </c>
      <c r="Q326" s="3" t="s">
        <v>44</v>
      </c>
    </row>
    <row r="327" spans="6:17" ht="9" customHeight="1">
      <c r="P327" s="17"/>
    </row>
    <row r="328" spans="6:17" ht="9" customHeight="1">
      <c r="P328" s="17"/>
    </row>
    <row r="329" spans="6:17" ht="9" customHeight="1">
      <c r="G329" s="15" t="s">
        <v>207</v>
      </c>
      <c r="P329" s="45" t="s">
        <v>14</v>
      </c>
      <c r="Q329" s="3" t="s">
        <v>52</v>
      </c>
    </row>
    <row r="330" spans="6:17" ht="9" customHeight="1">
      <c r="F330" s="16"/>
      <c r="P330" s="17"/>
    </row>
    <row r="331" spans="6:17" ht="9" customHeight="1">
      <c r="F331" s="40"/>
      <c r="G331" s="3" t="s">
        <v>135</v>
      </c>
      <c r="P331" s="45" t="s">
        <v>14</v>
      </c>
      <c r="Q331" s="3" t="s">
        <v>136</v>
      </c>
    </row>
    <row r="332" spans="6:17" ht="9" customHeight="1">
      <c r="F332" s="16" t="s">
        <v>98</v>
      </c>
      <c r="G332" s="36" t="s">
        <v>242</v>
      </c>
      <c r="P332" s="45" t="s">
        <v>14</v>
      </c>
      <c r="Q332" s="3" t="s">
        <v>243</v>
      </c>
    </row>
    <row r="333" spans="6:17" ht="9" customHeight="1">
      <c r="F333" s="40" t="s">
        <v>248</v>
      </c>
      <c r="G333" s="36" t="s">
        <v>263</v>
      </c>
      <c r="P333" s="45" t="s">
        <v>14</v>
      </c>
      <c r="Q333" s="3" t="s">
        <v>264</v>
      </c>
    </row>
    <row r="334" spans="6:17" ht="9" customHeight="1">
      <c r="F334" s="16" t="s">
        <v>234</v>
      </c>
      <c r="G334" s="36" t="s">
        <v>288</v>
      </c>
      <c r="P334" s="45" t="s">
        <v>14</v>
      </c>
      <c r="Q334" s="3" t="s">
        <v>289</v>
      </c>
    </row>
    <row r="335" spans="6:17" ht="9" customHeight="1">
      <c r="F335" s="16"/>
      <c r="P335" s="77"/>
    </row>
    <row r="336" spans="6:17" ht="9" customHeight="1">
      <c r="F336" s="40"/>
      <c r="G336" s="3" t="s">
        <v>135</v>
      </c>
      <c r="P336" s="45" t="s">
        <v>14</v>
      </c>
      <c r="Q336" s="3" t="s">
        <v>136</v>
      </c>
    </row>
    <row r="337" spans="6:17" ht="9" customHeight="1">
      <c r="F337" s="16" t="s">
        <v>98</v>
      </c>
      <c r="G337" s="36" t="s">
        <v>242</v>
      </c>
      <c r="P337" s="45" t="s">
        <v>14</v>
      </c>
      <c r="Q337" s="3" t="s">
        <v>243</v>
      </c>
    </row>
    <row r="338" spans="6:17" ht="9" customHeight="1">
      <c r="F338" s="40" t="s">
        <v>244</v>
      </c>
      <c r="G338" s="36" t="s">
        <v>265</v>
      </c>
      <c r="P338" s="45" t="s">
        <v>14</v>
      </c>
      <c r="Q338" s="3" t="s">
        <v>266</v>
      </c>
    </row>
    <row r="339" spans="6:17" ht="9" customHeight="1">
      <c r="F339" s="16" t="s">
        <v>234</v>
      </c>
      <c r="G339" s="36" t="s">
        <v>290</v>
      </c>
      <c r="P339" s="45" t="s">
        <v>14</v>
      </c>
      <c r="Q339" s="3" t="s">
        <v>291</v>
      </c>
    </row>
    <row r="340" spans="6:17" ht="9" customHeight="1">
      <c r="F340" s="16"/>
      <c r="P340" s="17"/>
    </row>
    <row r="341" spans="6:17" ht="9" customHeight="1">
      <c r="G341" s="3" t="s">
        <v>239</v>
      </c>
      <c r="P341" s="45" t="s">
        <v>14</v>
      </c>
      <c r="Q341" s="3" t="s">
        <v>240</v>
      </c>
    </row>
    <row r="342" spans="6:17" ht="9" customHeight="1">
      <c r="F342" s="16" t="s">
        <v>98</v>
      </c>
      <c r="G342" s="3" t="s">
        <v>225</v>
      </c>
      <c r="P342" s="45" t="s">
        <v>14</v>
      </c>
      <c r="Q342" s="3" t="s">
        <v>225</v>
      </c>
    </row>
    <row r="343" spans="6:17" ht="9" customHeight="1">
      <c r="F343" s="12" t="s">
        <v>311</v>
      </c>
      <c r="P343" s="17"/>
    </row>
    <row r="344" spans="6:17" ht="9" customHeight="1">
      <c r="F344" s="16"/>
      <c r="P344" s="45"/>
    </row>
    <row r="345" spans="6:17" ht="9" customHeight="1">
      <c r="F345" s="16"/>
      <c r="G345" s="3" t="s">
        <v>303</v>
      </c>
      <c r="I345" s="3" t="s">
        <v>312</v>
      </c>
      <c r="P345" s="45" t="s">
        <v>14</v>
      </c>
      <c r="Q345" s="3" t="s">
        <v>216</v>
      </c>
    </row>
    <row r="346" spans="6:17" ht="9" customHeight="1">
      <c r="G346" s="3" t="s">
        <v>142</v>
      </c>
      <c r="I346" s="3" t="s">
        <v>312</v>
      </c>
      <c r="P346" s="45" t="s">
        <v>14</v>
      </c>
      <c r="Q346" s="3" t="s">
        <v>143</v>
      </c>
    </row>
    <row r="347" spans="6:17" ht="9" customHeight="1">
      <c r="G347" s="3" t="s">
        <v>304</v>
      </c>
      <c r="I347" s="3" t="s">
        <v>312</v>
      </c>
      <c r="P347" s="45" t="s">
        <v>14</v>
      </c>
      <c r="Q347" s="3" t="s">
        <v>230</v>
      </c>
    </row>
    <row r="348" spans="6:17" ht="9" customHeight="1">
      <c r="F348" s="16"/>
      <c r="G348" s="3" t="s">
        <v>305</v>
      </c>
      <c r="I348" s="3" t="s">
        <v>312</v>
      </c>
      <c r="P348" s="45" t="s">
        <v>14</v>
      </c>
      <c r="Q348" s="3" t="s">
        <v>230</v>
      </c>
    </row>
    <row r="349" spans="6:17" ht="9" customHeight="1">
      <c r="F349" s="16"/>
      <c r="G349" s="3" t="s">
        <v>306</v>
      </c>
      <c r="I349" s="3" t="s">
        <v>312</v>
      </c>
      <c r="P349" s="45" t="s">
        <v>14</v>
      </c>
      <c r="Q349" s="3" t="s">
        <v>230</v>
      </c>
    </row>
    <row r="350" spans="6:17" ht="9" customHeight="1">
      <c r="F350" s="16"/>
      <c r="P350" s="17"/>
    </row>
    <row r="351" spans="6:17" ht="9" customHeight="1">
      <c r="F351" s="16" t="s">
        <v>148</v>
      </c>
      <c r="G351" s="3" t="s">
        <v>313</v>
      </c>
      <c r="P351" s="45" t="s">
        <v>14</v>
      </c>
      <c r="Q351" s="3" t="s">
        <v>62</v>
      </c>
    </row>
    <row r="352" spans="6:17" ht="9" customHeight="1">
      <c r="F352" s="16"/>
      <c r="G352" s="3" t="s">
        <v>314</v>
      </c>
      <c r="P352" s="45" t="s">
        <v>14</v>
      </c>
      <c r="Q352" s="3" t="s">
        <v>314</v>
      </c>
    </row>
    <row r="353" spans="6:16" ht="9" customHeight="1">
      <c r="P353" s="17"/>
    </row>
    <row r="354" spans="6:16" ht="9" customHeight="1">
      <c r="G354" s="15"/>
      <c r="P354" s="45"/>
    </row>
    <row r="355" spans="6:16" ht="9" customHeight="1">
      <c r="F355" s="16"/>
      <c r="P355" s="17"/>
    </row>
    <row r="356" spans="6:16" ht="9" customHeight="1">
      <c r="F356" s="40"/>
      <c r="G356" s="36"/>
      <c r="P356" s="45"/>
    </row>
    <row r="357" spans="6:16" ht="9" customHeight="1">
      <c r="F357" s="16"/>
      <c r="P357" s="17"/>
    </row>
    <row r="358" spans="6:16" ht="9" customHeight="1">
      <c r="F358" s="16"/>
      <c r="P358" s="17"/>
    </row>
    <row r="359" spans="6:16" ht="9" customHeight="1">
      <c r="F359" s="16"/>
      <c r="P359" s="17"/>
    </row>
    <row r="360" spans="6:16" ht="9" customHeight="1">
      <c r="F360" s="16"/>
      <c r="P360" s="17"/>
    </row>
    <row r="361" spans="6:16" ht="9" customHeight="1">
      <c r="F361" s="16"/>
      <c r="P361" s="17"/>
    </row>
    <row r="362" spans="6:16" ht="9" customHeight="1">
      <c r="F362" s="16"/>
      <c r="P362" s="17"/>
    </row>
    <row r="363" spans="6:16" ht="9" customHeight="1">
      <c r="F363" s="16"/>
      <c r="P363" s="45"/>
    </row>
    <row r="364" spans="6:16" ht="9" customHeight="1">
      <c r="F364" s="16"/>
      <c r="P364" s="45"/>
    </row>
    <row r="365" spans="6:16" ht="9" customHeight="1">
      <c r="P365" s="17"/>
    </row>
    <row r="366" spans="6:16" ht="9" customHeight="1"/>
    <row r="367" spans="6:16" ht="9" customHeight="1">
      <c r="G367" s="15"/>
      <c r="P367" s="45"/>
    </row>
    <row r="368" spans="6:16" ht="9" customHeight="1">
      <c r="F368" s="16"/>
      <c r="P368" s="17"/>
    </row>
    <row r="369" spans="6:16" ht="9" customHeight="1">
      <c r="F369" s="16"/>
      <c r="P369" s="45"/>
    </row>
    <row r="370" spans="6:16" ht="9" customHeight="1">
      <c r="F370" s="16"/>
      <c r="P370" s="17"/>
    </row>
    <row r="371" spans="6:16" ht="9" customHeight="1">
      <c r="F371" s="16"/>
      <c r="P371" s="17"/>
    </row>
    <row r="372" spans="6:16" ht="9" customHeight="1">
      <c r="F372" s="16"/>
      <c r="P372" s="17"/>
    </row>
    <row r="373" spans="6:16" ht="9" customHeight="1">
      <c r="F373" s="16"/>
      <c r="P373" s="17"/>
    </row>
    <row r="374" spans="6:16" ht="9" customHeight="1">
      <c r="F374" s="16"/>
      <c r="P374" s="17"/>
    </row>
    <row r="375" spans="6:16" ht="9" customHeight="1">
      <c r="F375" s="16"/>
      <c r="P375" s="17"/>
    </row>
    <row r="376" spans="6:16" ht="9" customHeight="1">
      <c r="F376" s="16"/>
      <c r="P376" s="45"/>
    </row>
    <row r="377" spans="6:16" ht="9" customHeight="1">
      <c r="F377" s="16"/>
      <c r="P377" s="45"/>
    </row>
    <row r="378" spans="6:16" ht="9" customHeight="1">
      <c r="P378" s="17"/>
    </row>
    <row r="379" spans="6:16" ht="9" customHeight="1"/>
    <row r="380" spans="6:16" ht="9" customHeight="1"/>
    <row r="381" spans="6:16" ht="9" customHeight="1"/>
    <row r="382" spans="6:16" ht="9" customHeight="1"/>
    <row r="383" spans="6:16" ht="9" customHeight="1"/>
    <row r="384" spans="6:16" ht="9" customHeight="1"/>
    <row r="385" ht="9" customHeight="1"/>
    <row r="386" ht="9" customHeight="1"/>
    <row r="387" ht="9" customHeight="1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77" max="25" man="1"/>
    <brk id="135" max="25" man="1"/>
    <brk id="194" max="25" man="1"/>
    <brk id="242" max="25" man="1"/>
    <brk id="293" max="25" man="1"/>
    <brk id="327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29F78-4616-4D30-A372-81EC4DA34755}">
  <sheetPr>
    <pageSetUpPr fitToPage="1"/>
  </sheetPr>
  <dimension ref="A1:Z387"/>
  <sheetViews>
    <sheetView view="pageBreakPreview" topLeftCell="A344" zoomScale="145" zoomScaleNormal="130" zoomScaleSheetLayoutView="145" zoomScalePageLayoutView="115" workbookViewId="0">
      <selection activeCell="J345" sqref="J345:J349"/>
    </sheetView>
  </sheetViews>
  <sheetFormatPr defaultColWidth="9.140625" defaultRowHeight="9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e">
        <f ca="1">MID(CELL("Filename",$A$1),FIND(".xls",CELL("Filename",$A$1),1)+6,11)</f>
        <v>#VALUE!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21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>
      <c r="Q9" s="10"/>
    </row>
    <row r="10" spans="1:26" ht="9" customHeight="1"/>
    <row r="11" spans="1:26" ht="9" customHeight="1"/>
    <row r="12" spans="1:26" ht="9" customHeight="1">
      <c r="P12" s="17"/>
      <c r="Q12" s="17"/>
      <c r="R12" s="17"/>
      <c r="S12" s="17"/>
    </row>
    <row r="13" spans="1:26" s="36" customFormat="1" ht="9" customHeight="1">
      <c r="P13" s="54"/>
      <c r="Q13" s="54"/>
      <c r="R13" s="54" t="s">
        <v>14</v>
      </c>
      <c r="S13" s="54" t="s">
        <v>14</v>
      </c>
    </row>
    <row r="14" spans="1:26" s="36" customFormat="1" ht="9" customHeight="1">
      <c r="P14" s="108" t="s">
        <v>44</v>
      </c>
      <c r="Q14" s="108" t="s">
        <v>45</v>
      </c>
      <c r="R14" s="108" t="s">
        <v>46</v>
      </c>
      <c r="S14" s="108" t="s">
        <v>47</v>
      </c>
    </row>
    <row r="15" spans="1:26" s="36" customFormat="1" ht="9" customHeight="1">
      <c r="P15" s="109"/>
      <c r="Q15" s="109"/>
      <c r="R15" s="109"/>
      <c r="S15" s="109"/>
    </row>
    <row r="16" spans="1:26" s="36" customFormat="1" ht="9" customHeight="1">
      <c r="P16" s="109"/>
      <c r="Q16" s="109"/>
      <c r="R16" s="109"/>
      <c r="S16" s="109"/>
    </row>
    <row r="17" spans="4:20" s="36" customFormat="1" ht="9" customHeight="1">
      <c r="P17" s="110"/>
      <c r="Q17" s="110"/>
      <c r="R17" s="110"/>
      <c r="S17" s="110"/>
    </row>
    <row r="18" spans="4:20" s="36" customFormat="1" ht="9" customHeight="1">
      <c r="D18" s="32" t="s">
        <v>48</v>
      </c>
      <c r="E18" s="33"/>
      <c r="F18" s="95" t="s">
        <v>203</v>
      </c>
      <c r="G18" s="96"/>
      <c r="H18" s="96"/>
      <c r="I18" s="96"/>
      <c r="J18" s="96"/>
      <c r="K18" s="96"/>
      <c r="L18" s="96"/>
      <c r="M18" s="96"/>
      <c r="N18" s="96"/>
      <c r="O18" s="96"/>
      <c r="P18" s="62">
        <v>0</v>
      </c>
      <c r="Q18" s="62">
        <v>0</v>
      </c>
      <c r="R18" s="62">
        <v>0</v>
      </c>
      <c r="S18" s="62">
        <v>0</v>
      </c>
      <c r="T18" s="28" t="s">
        <v>50</v>
      </c>
    </row>
    <row r="19" spans="4:20" s="36" customFormat="1" ht="9" customHeight="1">
      <c r="D19" s="34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s="36" customFormat="1" ht="9" customHeight="1">
      <c r="D20" s="34"/>
      <c r="F20" s="35"/>
      <c r="G20" s="44" t="s">
        <v>51</v>
      </c>
      <c r="O20" s="34"/>
      <c r="P20" s="76" t="s">
        <v>14</v>
      </c>
      <c r="Q20" s="36" t="s">
        <v>52</v>
      </c>
    </row>
    <row r="21" spans="4:20" s="36" customFormat="1" ht="9" customHeight="1">
      <c r="D21" s="34"/>
      <c r="F21" s="35"/>
      <c r="G21" s="44" t="s">
        <v>53</v>
      </c>
      <c r="O21" s="34"/>
      <c r="P21" s="76" t="s">
        <v>14</v>
      </c>
      <c r="Q21" s="36" t="s">
        <v>52</v>
      </c>
    </row>
    <row r="22" spans="4:20" s="36" customFormat="1" ht="9" customHeight="1">
      <c r="D22" s="34"/>
      <c r="F22" s="35"/>
      <c r="G22" s="44" t="s">
        <v>54</v>
      </c>
      <c r="O22" s="34"/>
      <c r="P22" s="76" t="s">
        <v>14</v>
      </c>
      <c r="Q22" s="36" t="s">
        <v>55</v>
      </c>
    </row>
    <row r="23" spans="4:20" s="36" customFormat="1" ht="9" customHeight="1">
      <c r="D23" s="34"/>
      <c r="E23" s="63"/>
      <c r="F23" s="37"/>
      <c r="G23" s="64"/>
      <c r="H23" s="38"/>
      <c r="I23" s="38"/>
      <c r="J23" s="38"/>
      <c r="K23" s="38"/>
      <c r="L23" s="38"/>
      <c r="M23" s="38"/>
      <c r="N23" s="38"/>
      <c r="O23" s="39"/>
      <c r="P23" s="54"/>
    </row>
    <row r="24" spans="4:20" s="36" customFormat="1" ht="9" customHeight="1">
      <c r="D24" s="34"/>
      <c r="E24" s="63"/>
      <c r="F24" s="89"/>
      <c r="G24" s="97"/>
      <c r="H24" s="91"/>
      <c r="I24" s="91"/>
      <c r="J24" s="91"/>
      <c r="K24" s="91"/>
      <c r="L24" s="91"/>
      <c r="M24" s="91"/>
      <c r="N24" s="91"/>
      <c r="O24" s="92"/>
      <c r="P24" s="54"/>
    </row>
    <row r="25" spans="4:20" s="36" customFormat="1" ht="9" customHeight="1">
      <c r="D25" s="34"/>
      <c r="F25" s="35"/>
      <c r="G25" s="69" t="s">
        <v>315</v>
      </c>
      <c r="O25" s="34"/>
      <c r="P25" s="76" t="s">
        <v>14</v>
      </c>
      <c r="Q25" s="36" t="s">
        <v>145</v>
      </c>
    </row>
    <row r="26" spans="4:20" s="36" customFormat="1" ht="9" customHeight="1">
      <c r="D26" s="34"/>
      <c r="F26" s="56"/>
      <c r="G26" s="26"/>
      <c r="H26" s="26"/>
      <c r="I26" s="26"/>
      <c r="J26" s="57"/>
      <c r="K26" s="26"/>
      <c r="L26" s="26"/>
      <c r="M26" s="26"/>
      <c r="N26" s="26"/>
      <c r="O26" s="27"/>
    </row>
    <row r="27" spans="4:20" s="36" customFormat="1" ht="9" customHeight="1">
      <c r="D27" s="34"/>
      <c r="F27" s="98"/>
      <c r="G27" s="88"/>
      <c r="H27" s="88"/>
      <c r="I27" s="88"/>
      <c r="J27" s="99"/>
      <c r="K27" s="88"/>
      <c r="L27" s="88"/>
      <c r="M27" s="88"/>
      <c r="N27" s="88"/>
      <c r="O27" s="86"/>
    </row>
    <row r="28" spans="4:20" s="36" customFormat="1" ht="9" customHeight="1">
      <c r="D28" s="34"/>
      <c r="F28" s="56"/>
      <c r="G28" s="26"/>
      <c r="H28" s="26"/>
      <c r="I28" s="26"/>
      <c r="J28" s="57"/>
      <c r="K28" s="26"/>
      <c r="L28" s="26"/>
      <c r="M28" s="26"/>
      <c r="N28" s="26"/>
      <c r="O28" s="27"/>
    </row>
    <row r="29" spans="4:20" s="36" customFormat="1" ht="9" customHeight="1">
      <c r="D29" s="34"/>
    </row>
    <row r="30" spans="4:20" s="36" customFormat="1" ht="9" customHeight="1">
      <c r="D30" s="34"/>
      <c r="F30" s="40"/>
      <c r="G30" s="36" t="s">
        <v>155</v>
      </c>
      <c r="P30" s="76" t="s">
        <v>14</v>
      </c>
      <c r="Q30" s="36" t="s">
        <v>156</v>
      </c>
    </row>
    <row r="31" spans="4:20" s="36" customFormat="1" ht="9" customHeight="1">
      <c r="D31" s="34"/>
      <c r="F31" s="40" t="s">
        <v>205</v>
      </c>
      <c r="G31" s="36" t="s">
        <v>61</v>
      </c>
      <c r="P31" s="76" t="s">
        <v>14</v>
      </c>
      <c r="Q31" s="36" t="s">
        <v>62</v>
      </c>
    </row>
    <row r="32" spans="4:20" s="36" customFormat="1" ht="9" customHeight="1">
      <c r="D32" s="34"/>
      <c r="F32" s="40" t="s">
        <v>205</v>
      </c>
      <c r="G32" s="36" t="s">
        <v>63</v>
      </c>
      <c r="P32" s="76" t="s">
        <v>14</v>
      </c>
      <c r="Q32" s="36" t="s">
        <v>62</v>
      </c>
    </row>
    <row r="33" spans="1:20" s="36" customFormat="1" ht="9" customHeight="1">
      <c r="D33" s="34"/>
      <c r="F33" s="40"/>
      <c r="P33" s="54"/>
    </row>
    <row r="34" spans="1:20" s="36" customFormat="1" ht="9" customHeight="1">
      <c r="D34" s="34"/>
      <c r="P34" s="17" t="s">
        <v>14</v>
      </c>
      <c r="Q34" s="17" t="s">
        <v>14</v>
      </c>
      <c r="R34" s="17" t="s">
        <v>14</v>
      </c>
      <c r="S34" s="17" t="s">
        <v>14</v>
      </c>
    </row>
    <row r="35" spans="1:20" s="36" customFormat="1" ht="9" customHeight="1">
      <c r="D35" s="32" t="s">
        <v>66</v>
      </c>
      <c r="E35" s="33"/>
      <c r="F35" s="32" t="s">
        <v>206</v>
      </c>
      <c r="G35" s="42"/>
      <c r="H35" s="42"/>
      <c r="I35" s="42"/>
      <c r="J35" s="42"/>
      <c r="K35" s="42"/>
      <c r="L35" s="42"/>
      <c r="M35" s="42"/>
      <c r="N35" s="42"/>
      <c r="O35" s="33"/>
      <c r="P35" s="65">
        <v>16</v>
      </c>
      <c r="Q35" s="65">
        <v>2</v>
      </c>
      <c r="R35" s="62">
        <v>0</v>
      </c>
      <c r="S35" s="62">
        <v>0</v>
      </c>
      <c r="T35" s="43" t="s">
        <v>68</v>
      </c>
    </row>
    <row r="36" spans="1:20" s="36" customFormat="1" ht="9" customHeight="1">
      <c r="D36" s="92"/>
      <c r="F36" s="89"/>
      <c r="G36" s="90"/>
      <c r="H36" s="91"/>
      <c r="I36" s="91"/>
      <c r="J36" s="91"/>
      <c r="K36" s="91"/>
      <c r="L36" s="91"/>
      <c r="M36" s="91"/>
      <c r="N36" s="91"/>
      <c r="O36" s="92"/>
      <c r="P36" s="54"/>
    </row>
    <row r="37" spans="1:20" s="36" customFormat="1" ht="9" customHeight="1">
      <c r="D37" s="34"/>
      <c r="F37" s="35"/>
      <c r="G37" s="36" t="s">
        <v>53</v>
      </c>
      <c r="O37" s="34"/>
      <c r="P37" s="76" t="s">
        <v>14</v>
      </c>
      <c r="Q37" s="36" t="s">
        <v>52</v>
      </c>
    </row>
    <row r="38" spans="1:20" s="36" customFormat="1" ht="9" customHeight="1">
      <c r="D38" s="34"/>
      <c r="F38" s="35"/>
      <c r="G38" s="36" t="s">
        <v>207</v>
      </c>
      <c r="O38" s="34"/>
      <c r="P38" s="76" t="s">
        <v>14</v>
      </c>
      <c r="Q38" s="36" t="s">
        <v>52</v>
      </c>
    </row>
    <row r="39" spans="1:20" s="36" customFormat="1" ht="9" customHeight="1">
      <c r="D39" s="34"/>
      <c r="F39" s="35"/>
      <c r="G39" s="36" t="s">
        <v>54</v>
      </c>
      <c r="O39" s="34"/>
      <c r="P39" s="76" t="s">
        <v>14</v>
      </c>
      <c r="Q39" s="36" t="s">
        <v>55</v>
      </c>
    </row>
    <row r="40" spans="1:20" s="36" customFormat="1" ht="9" customHeight="1">
      <c r="D40" s="34"/>
      <c r="F40" s="35"/>
      <c r="G40" s="44" t="s">
        <v>208</v>
      </c>
      <c r="O40" s="34"/>
      <c r="P40" s="76" t="s">
        <v>14</v>
      </c>
      <c r="Q40" s="36" t="s">
        <v>209</v>
      </c>
    </row>
    <row r="41" spans="1:20" s="36" customFormat="1" ht="9" customHeight="1">
      <c r="B41" s="36" t="s">
        <v>210</v>
      </c>
      <c r="D41" s="34"/>
      <c r="F41" s="35"/>
      <c r="G41" s="44"/>
      <c r="O41" s="34"/>
      <c r="P41" s="58"/>
    </row>
    <row r="42" spans="1:20" s="36" customFormat="1" ht="9" customHeight="1">
      <c r="D42" s="34"/>
      <c r="E42" s="63"/>
      <c r="F42" s="89"/>
      <c r="G42" s="97"/>
      <c r="H42" s="91"/>
      <c r="I42" s="91"/>
      <c r="J42" s="91"/>
      <c r="K42" s="91"/>
      <c r="L42" s="91"/>
      <c r="M42" s="91"/>
      <c r="N42" s="91"/>
      <c r="O42" s="92"/>
      <c r="P42" s="58"/>
    </row>
    <row r="43" spans="1:20" s="36" customFormat="1" ht="9" customHeight="1">
      <c r="D43" s="34"/>
      <c r="F43" s="35"/>
      <c r="G43" s="80" t="s">
        <v>315</v>
      </c>
      <c r="O43" s="34"/>
      <c r="P43" s="76" t="s">
        <v>14</v>
      </c>
      <c r="Q43" s="36" t="s">
        <v>145</v>
      </c>
    </row>
    <row r="44" spans="1:20" s="36" customFormat="1" ht="9" customHeight="1">
      <c r="D44" s="34"/>
      <c r="F44" s="56"/>
      <c r="G44" s="26"/>
      <c r="H44" s="26"/>
      <c r="I44" s="26"/>
      <c r="J44" s="57"/>
      <c r="K44" s="26"/>
      <c r="L44" s="26"/>
      <c r="M44" s="26"/>
      <c r="N44" s="26"/>
      <c r="O44" s="27"/>
      <c r="P44" s="58"/>
    </row>
    <row r="45" spans="1:20" s="36" customFormat="1" ht="9" customHeight="1">
      <c r="D45" s="34"/>
      <c r="F45" s="98"/>
      <c r="G45" s="88"/>
      <c r="H45" s="88"/>
      <c r="I45" s="88"/>
      <c r="J45" s="99"/>
      <c r="K45" s="88"/>
      <c r="L45" s="88"/>
      <c r="M45" s="88"/>
      <c r="N45" s="88"/>
      <c r="O45" s="86"/>
      <c r="P45" s="58"/>
    </row>
    <row r="46" spans="1:20" s="36" customFormat="1" ht="9" customHeight="1">
      <c r="D46" s="34"/>
      <c r="F46" s="56"/>
      <c r="G46" s="26"/>
      <c r="H46" s="26"/>
      <c r="I46" s="26"/>
      <c r="J46" s="57"/>
      <c r="K46" s="26"/>
      <c r="L46" s="26"/>
      <c r="M46" s="26"/>
      <c r="N46" s="26"/>
      <c r="O46" s="27"/>
      <c r="P46" s="58"/>
    </row>
    <row r="47" spans="1:20" s="36" customFormat="1" ht="9" customHeight="1">
      <c r="D47" s="34"/>
      <c r="P47" s="58"/>
    </row>
    <row r="48" spans="1:20" ht="9" customHeight="1">
      <c r="A48" s="32" t="s">
        <v>118</v>
      </c>
      <c r="B48" s="33"/>
      <c r="D48" s="34"/>
      <c r="F48" s="49"/>
      <c r="G48" s="36" t="s">
        <v>316</v>
      </c>
      <c r="K48" s="36"/>
      <c r="L48" s="29"/>
      <c r="M48" s="29"/>
      <c r="P48" s="45" t="s">
        <v>14</v>
      </c>
      <c r="Q48" s="3" t="s">
        <v>317</v>
      </c>
    </row>
    <row r="49" spans="2:20" ht="9" customHeight="1">
      <c r="D49" s="34"/>
      <c r="F49" s="49"/>
      <c r="G49" s="36"/>
      <c r="K49" s="36"/>
      <c r="L49" s="29"/>
      <c r="M49" s="29"/>
      <c r="P49" s="45"/>
    </row>
    <row r="50" spans="2:20" s="36" customFormat="1" ht="9" customHeight="1">
      <c r="D50" s="34"/>
      <c r="E50" s="41"/>
      <c r="F50" s="49"/>
      <c r="G50" s="36" t="s">
        <v>213</v>
      </c>
      <c r="K50" s="46" t="s">
        <v>318</v>
      </c>
      <c r="P50" s="76" t="s">
        <v>14</v>
      </c>
      <c r="Q50" s="36" t="s">
        <v>209</v>
      </c>
    </row>
    <row r="51" spans="2:20" s="36" customFormat="1" ht="9" customHeight="1">
      <c r="D51" s="34"/>
      <c r="E51" s="41"/>
      <c r="F51" s="49" t="s">
        <v>98</v>
      </c>
      <c r="G51" s="36" t="s">
        <v>319</v>
      </c>
      <c r="K51" s="46"/>
      <c r="P51" s="76" t="s">
        <v>14</v>
      </c>
      <c r="Q51" s="36" t="s">
        <v>320</v>
      </c>
    </row>
    <row r="52" spans="2:20" s="36" customFormat="1" ht="9" customHeight="1">
      <c r="D52" s="34"/>
      <c r="E52" s="41"/>
      <c r="F52" s="49" t="s">
        <v>161</v>
      </c>
      <c r="G52" s="3" t="s">
        <v>85</v>
      </c>
      <c r="K52" s="30"/>
      <c r="P52" s="76" t="s">
        <v>14</v>
      </c>
      <c r="Q52" s="36" t="s">
        <v>86</v>
      </c>
    </row>
    <row r="53" spans="2:20" s="36" customFormat="1" ht="9" customHeight="1">
      <c r="D53" s="34"/>
      <c r="E53" s="41"/>
      <c r="F53" s="49" t="s">
        <v>114</v>
      </c>
      <c r="G53" s="3" t="s">
        <v>186</v>
      </c>
      <c r="K53" s="30"/>
      <c r="L53" s="36" t="s">
        <v>116</v>
      </c>
      <c r="P53" s="76" t="s">
        <v>14</v>
      </c>
      <c r="Q53" s="36" t="s">
        <v>187</v>
      </c>
    </row>
    <row r="54" spans="2:20" s="36" customFormat="1" ht="9" customHeight="1">
      <c r="D54" s="34"/>
      <c r="E54" s="41"/>
      <c r="F54" s="49" t="s">
        <v>60</v>
      </c>
      <c r="G54" s="36" t="s">
        <v>220</v>
      </c>
      <c r="K54" s="30"/>
      <c r="P54" s="76" t="s">
        <v>14</v>
      </c>
      <c r="Q54" s="36" t="s">
        <v>221</v>
      </c>
    </row>
    <row r="55" spans="2:20" s="36" customFormat="1" ht="9" customHeight="1">
      <c r="D55" s="34"/>
      <c r="P55" s="17" t="s">
        <v>14</v>
      </c>
      <c r="Q55" s="17" t="s">
        <v>14</v>
      </c>
      <c r="R55" s="17" t="s">
        <v>14</v>
      </c>
      <c r="S55" s="17" t="s">
        <v>14</v>
      </c>
    </row>
    <row r="56" spans="2:20" s="36" customFormat="1" ht="9" customHeight="1">
      <c r="D56" s="32" t="s">
        <v>75</v>
      </c>
      <c r="E56" s="33"/>
      <c r="F56" s="32" t="s">
        <v>219</v>
      </c>
      <c r="G56" s="42"/>
      <c r="H56" s="42"/>
      <c r="I56" s="42"/>
      <c r="J56" s="42"/>
      <c r="K56" s="42"/>
      <c r="L56" s="42"/>
      <c r="M56" s="42"/>
      <c r="N56" s="42"/>
      <c r="O56" s="33"/>
      <c r="P56" s="65">
        <v>16</v>
      </c>
      <c r="Q56" s="65">
        <v>4</v>
      </c>
      <c r="R56" s="62">
        <v>0</v>
      </c>
      <c r="S56" s="62">
        <v>0</v>
      </c>
      <c r="T56" s="43" t="s">
        <v>68</v>
      </c>
    </row>
    <row r="57" spans="2:20" s="36" customFormat="1" ht="9" customHeight="1">
      <c r="D57" s="92"/>
      <c r="F57" s="89"/>
      <c r="G57" s="90"/>
      <c r="H57" s="91"/>
      <c r="I57" s="91"/>
      <c r="J57" s="91"/>
      <c r="K57" s="91"/>
      <c r="L57" s="91"/>
      <c r="M57" s="91"/>
      <c r="N57" s="91"/>
      <c r="O57" s="92"/>
      <c r="P57" s="54"/>
    </row>
    <row r="58" spans="2:20" s="36" customFormat="1" ht="9" customHeight="1">
      <c r="D58" s="34"/>
      <c r="F58" s="35"/>
      <c r="G58" s="44" t="s">
        <v>53</v>
      </c>
      <c r="O58" s="34"/>
      <c r="P58" s="76" t="s">
        <v>14</v>
      </c>
      <c r="Q58" s="36" t="s">
        <v>52</v>
      </c>
    </row>
    <row r="59" spans="2:20" s="36" customFormat="1" ht="9" customHeight="1">
      <c r="D59" s="34"/>
      <c r="F59" s="35"/>
      <c r="G59" s="36" t="s">
        <v>207</v>
      </c>
      <c r="O59" s="34"/>
      <c r="P59" s="76" t="s">
        <v>14</v>
      </c>
      <c r="Q59" s="36" t="s">
        <v>52</v>
      </c>
    </row>
    <row r="60" spans="2:20" s="36" customFormat="1" ht="9" customHeight="1">
      <c r="D60" s="34"/>
      <c r="F60" s="35"/>
      <c r="G60" s="36" t="s">
        <v>54</v>
      </c>
      <c r="O60" s="34"/>
      <c r="P60" s="76" t="s">
        <v>14</v>
      </c>
      <c r="Q60" s="36" t="s">
        <v>55</v>
      </c>
    </row>
    <row r="61" spans="2:20" s="36" customFormat="1" ht="9" customHeight="1">
      <c r="D61" s="34"/>
      <c r="F61" s="35"/>
      <c r="G61" s="44" t="s">
        <v>217</v>
      </c>
      <c r="O61" s="34"/>
      <c r="P61" s="76" t="s">
        <v>14</v>
      </c>
      <c r="Q61" s="36" t="s">
        <v>218</v>
      </c>
    </row>
    <row r="62" spans="2:20" s="36" customFormat="1" ht="9" customHeight="1">
      <c r="D62" s="34"/>
      <c r="F62" s="35"/>
      <c r="G62" s="44" t="s">
        <v>222</v>
      </c>
      <c r="O62" s="34"/>
      <c r="P62" s="76" t="s">
        <v>14</v>
      </c>
      <c r="Q62" s="36" t="s">
        <v>209</v>
      </c>
    </row>
    <row r="63" spans="2:20" s="36" customFormat="1" ht="9" customHeight="1">
      <c r="B63" s="36" t="s">
        <v>210</v>
      </c>
      <c r="D63" s="34"/>
      <c r="F63" s="35"/>
      <c r="G63" s="44"/>
      <c r="O63" s="34"/>
      <c r="P63" s="58"/>
    </row>
    <row r="64" spans="2:20" s="36" customFormat="1" ht="9" customHeight="1">
      <c r="D64" s="34"/>
      <c r="E64" s="63"/>
      <c r="F64" s="89"/>
      <c r="G64" s="97"/>
      <c r="H64" s="91"/>
      <c r="I64" s="91"/>
      <c r="J64" s="91"/>
      <c r="K64" s="91"/>
      <c r="L64" s="91"/>
      <c r="M64" s="91"/>
      <c r="N64" s="91"/>
      <c r="O64" s="92"/>
      <c r="P64" s="58"/>
    </row>
    <row r="65" spans="1:20" s="36" customFormat="1" ht="9" customHeight="1">
      <c r="D65" s="34"/>
      <c r="F65" s="35"/>
      <c r="G65" s="69" t="s">
        <v>321</v>
      </c>
      <c r="O65" s="34"/>
      <c r="P65" s="76" t="s">
        <v>14</v>
      </c>
      <c r="Q65" s="36" t="s">
        <v>322</v>
      </c>
    </row>
    <row r="66" spans="1:20" s="36" customFormat="1" ht="9" customHeight="1">
      <c r="D66" s="34"/>
      <c r="F66" s="35"/>
      <c r="G66" s="80" t="s">
        <v>144</v>
      </c>
      <c r="O66" s="34"/>
      <c r="P66" s="76" t="s">
        <v>14</v>
      </c>
      <c r="Q66" s="36" t="s">
        <v>145</v>
      </c>
    </row>
    <row r="67" spans="1:20" s="36" customFormat="1" ht="9" customHeight="1">
      <c r="D67" s="34"/>
      <c r="F67" s="56"/>
      <c r="G67" s="26"/>
      <c r="H67" s="26"/>
      <c r="I67" s="26"/>
      <c r="J67" s="57"/>
      <c r="K67" s="26"/>
      <c r="L67" s="26"/>
      <c r="M67" s="26"/>
      <c r="N67" s="26"/>
      <c r="O67" s="27"/>
      <c r="P67" s="58"/>
    </row>
    <row r="68" spans="1:20" s="36" customFormat="1" ht="9" customHeight="1">
      <c r="D68" s="34"/>
      <c r="F68" s="98"/>
      <c r="G68" s="88"/>
      <c r="H68" s="88"/>
      <c r="I68" s="88"/>
      <c r="J68" s="99"/>
      <c r="K68" s="88"/>
      <c r="L68" s="88"/>
      <c r="M68" s="88"/>
      <c r="N68" s="88"/>
      <c r="O68" s="86"/>
      <c r="P68" s="58"/>
    </row>
    <row r="69" spans="1:20" s="36" customFormat="1" ht="9" customHeight="1">
      <c r="D69" s="34"/>
      <c r="F69" s="56"/>
      <c r="G69" s="26"/>
      <c r="H69" s="26"/>
      <c r="I69" s="26"/>
      <c r="J69" s="57"/>
      <c r="K69" s="26"/>
      <c r="L69" s="26"/>
      <c r="M69" s="26"/>
      <c r="N69" s="26"/>
      <c r="O69" s="27"/>
      <c r="P69" s="58"/>
    </row>
    <row r="70" spans="1:20" s="36" customFormat="1" ht="9" customHeight="1">
      <c r="D70" s="34"/>
      <c r="P70" s="58"/>
    </row>
    <row r="71" spans="1:20" ht="9" customHeight="1">
      <c r="B71" s="28" t="s">
        <v>66</v>
      </c>
      <c r="D71" s="24"/>
      <c r="F71" s="49" t="s">
        <v>92</v>
      </c>
      <c r="G71" s="3" t="s">
        <v>85</v>
      </c>
      <c r="H71" s="36"/>
      <c r="I71" s="36"/>
      <c r="P71" s="45" t="s">
        <v>14</v>
      </c>
      <c r="Q71" s="3" t="s">
        <v>86</v>
      </c>
    </row>
    <row r="72" spans="1:20" ht="9" customHeight="1">
      <c r="D72" s="24"/>
      <c r="F72" s="49" t="s">
        <v>60</v>
      </c>
      <c r="G72" s="3" t="s">
        <v>186</v>
      </c>
      <c r="H72" s="36"/>
      <c r="I72" s="36"/>
      <c r="P72" s="45" t="s">
        <v>14</v>
      </c>
      <c r="Q72" s="3" t="s">
        <v>187</v>
      </c>
    </row>
    <row r="73" spans="1:20" ht="9" customHeight="1">
      <c r="D73" s="24"/>
      <c r="F73" s="16"/>
      <c r="P73" s="45"/>
    </row>
    <row r="74" spans="1:20" ht="9" customHeight="1">
      <c r="A74" s="32" t="s">
        <v>118</v>
      </c>
      <c r="B74" s="33"/>
      <c r="D74" s="34"/>
      <c r="F74" s="49"/>
      <c r="G74" s="36" t="s">
        <v>316</v>
      </c>
      <c r="K74" s="36"/>
      <c r="L74" s="29"/>
      <c r="M74" s="29"/>
      <c r="P74" s="45" t="s">
        <v>14</v>
      </c>
      <c r="Q74" s="3" t="s">
        <v>317</v>
      </c>
    </row>
    <row r="75" spans="1:20" ht="9" customHeight="1">
      <c r="D75" s="34"/>
      <c r="F75" s="49"/>
      <c r="G75" s="36"/>
      <c r="K75" s="36"/>
      <c r="L75" s="29"/>
      <c r="M75" s="29"/>
      <c r="P75" s="45"/>
    </row>
    <row r="76" spans="1:20" s="36" customFormat="1" ht="9" customHeight="1">
      <c r="D76" s="34"/>
      <c r="E76" s="41"/>
      <c r="F76" s="49"/>
      <c r="G76" s="3" t="s">
        <v>225</v>
      </c>
      <c r="K76" s="46"/>
      <c r="P76" s="76" t="s">
        <v>14</v>
      </c>
      <c r="Q76" s="36" t="s">
        <v>225</v>
      </c>
    </row>
    <row r="77" spans="1:20" s="36" customFormat="1" ht="9" customHeight="1">
      <c r="D77" s="34"/>
      <c r="E77" s="41"/>
      <c r="F77" s="49"/>
      <c r="K77" s="30"/>
      <c r="P77" s="76"/>
    </row>
    <row r="78" spans="1:20" s="36" customFormat="1" ht="9" customHeight="1">
      <c r="D78" s="34"/>
      <c r="P78" s="17" t="s">
        <v>14</v>
      </c>
      <c r="Q78" s="17" t="s">
        <v>14</v>
      </c>
      <c r="R78" s="17" t="s">
        <v>14</v>
      </c>
      <c r="S78" s="17" t="s">
        <v>14</v>
      </c>
    </row>
    <row r="79" spans="1:20" s="36" customFormat="1" ht="9" customHeight="1">
      <c r="D79" s="32" t="s">
        <v>83</v>
      </c>
      <c r="E79" s="33"/>
      <c r="F79" s="32" t="s">
        <v>226</v>
      </c>
      <c r="G79" s="42"/>
      <c r="H79" s="42"/>
      <c r="I79" s="42"/>
      <c r="J79" s="42"/>
      <c r="K79" s="42"/>
      <c r="L79" s="42"/>
      <c r="M79" s="42"/>
      <c r="N79" s="42"/>
      <c r="O79" s="33"/>
      <c r="P79" s="65">
        <v>16</v>
      </c>
      <c r="Q79" s="65">
        <v>6</v>
      </c>
      <c r="R79" s="62">
        <v>0</v>
      </c>
      <c r="S79" s="62">
        <v>0</v>
      </c>
      <c r="T79" s="43" t="s">
        <v>68</v>
      </c>
    </row>
    <row r="80" spans="1:20" s="36" customFormat="1" ht="9" customHeight="1">
      <c r="D80" s="92"/>
      <c r="F80" s="89"/>
      <c r="G80" s="90"/>
      <c r="H80" s="91"/>
      <c r="I80" s="91"/>
      <c r="J80" s="91"/>
      <c r="K80" s="91"/>
      <c r="L80" s="91"/>
      <c r="M80" s="91"/>
      <c r="N80" s="91"/>
      <c r="O80" s="92"/>
      <c r="P80" s="54"/>
    </row>
    <row r="81" spans="2:17" s="36" customFormat="1" ht="9" customHeight="1">
      <c r="D81" s="34"/>
      <c r="F81" s="35"/>
      <c r="G81" s="44" t="s">
        <v>53</v>
      </c>
      <c r="O81" s="34"/>
      <c r="P81" s="76" t="s">
        <v>14</v>
      </c>
      <c r="Q81" s="36" t="s">
        <v>52</v>
      </c>
    </row>
    <row r="82" spans="2:17" s="36" customFormat="1" ht="9" customHeight="1">
      <c r="D82" s="34"/>
      <c r="F82" s="35"/>
      <c r="G82" s="36" t="s">
        <v>207</v>
      </c>
      <c r="O82" s="34"/>
      <c r="P82" s="76" t="s">
        <v>14</v>
      </c>
      <c r="Q82" s="36" t="s">
        <v>52</v>
      </c>
    </row>
    <row r="83" spans="2:17" s="36" customFormat="1" ht="9" customHeight="1">
      <c r="D83" s="34"/>
      <c r="F83" s="35"/>
      <c r="G83" s="36" t="s">
        <v>54</v>
      </c>
      <c r="O83" s="34"/>
      <c r="P83" s="76" t="s">
        <v>14</v>
      </c>
      <c r="Q83" s="36" t="s">
        <v>55</v>
      </c>
    </row>
    <row r="84" spans="2:17" s="36" customFormat="1" ht="9" customHeight="1">
      <c r="D84" s="34"/>
      <c r="F84" s="35"/>
      <c r="G84" s="36" t="s">
        <v>217</v>
      </c>
      <c r="O84" s="34"/>
      <c r="P84" s="76" t="s">
        <v>14</v>
      </c>
      <c r="Q84" s="36" t="s">
        <v>218</v>
      </c>
    </row>
    <row r="85" spans="2:17" s="36" customFormat="1" ht="9" customHeight="1">
      <c r="D85" s="34"/>
      <c r="F85" s="35"/>
      <c r="G85" s="44" t="s">
        <v>137</v>
      </c>
      <c r="O85" s="34"/>
      <c r="P85" s="76" t="s">
        <v>14</v>
      </c>
      <c r="Q85" s="36" t="s">
        <v>138</v>
      </c>
    </row>
    <row r="86" spans="2:17" s="36" customFormat="1" ht="9" customHeight="1">
      <c r="D86" s="34"/>
      <c r="F86" s="35"/>
      <c r="G86" s="44" t="s">
        <v>323</v>
      </c>
      <c r="O86" s="34"/>
      <c r="P86" s="76" t="s">
        <v>14</v>
      </c>
      <c r="Q86" s="36" t="s">
        <v>324</v>
      </c>
    </row>
    <row r="87" spans="2:17" s="36" customFormat="1" ht="9" customHeight="1">
      <c r="B87" s="36" t="s">
        <v>210</v>
      </c>
      <c r="D87" s="34"/>
      <c r="F87" s="35"/>
      <c r="G87" s="44"/>
      <c r="O87" s="34"/>
      <c r="P87" s="58"/>
    </row>
    <row r="88" spans="2:17" s="36" customFormat="1" ht="9" customHeight="1">
      <c r="D88" s="34"/>
      <c r="E88" s="63"/>
      <c r="F88" s="89"/>
      <c r="G88" s="97"/>
      <c r="H88" s="91"/>
      <c r="I88" s="91"/>
      <c r="J88" s="91"/>
      <c r="K88" s="91"/>
      <c r="L88" s="91"/>
      <c r="M88" s="91"/>
      <c r="N88" s="91"/>
      <c r="O88" s="92"/>
      <c r="P88" s="58"/>
    </row>
    <row r="89" spans="2:17" s="36" customFormat="1" ht="9" customHeight="1">
      <c r="D89" s="34"/>
      <c r="F89" s="35"/>
      <c r="G89" s="69" t="s">
        <v>325</v>
      </c>
      <c r="O89" s="34"/>
      <c r="P89" s="76" t="s">
        <v>14</v>
      </c>
      <c r="Q89" s="36" t="s">
        <v>326</v>
      </c>
    </row>
    <row r="90" spans="2:17" s="36" customFormat="1" ht="9" customHeight="1">
      <c r="D90" s="34"/>
      <c r="F90" s="35"/>
      <c r="G90" s="69" t="s">
        <v>327</v>
      </c>
      <c r="O90" s="34"/>
      <c r="P90" s="76" t="s">
        <v>14</v>
      </c>
      <c r="Q90" s="36" t="s">
        <v>326</v>
      </c>
    </row>
    <row r="91" spans="2:17" s="36" customFormat="1" ht="9" customHeight="1">
      <c r="D91" s="34"/>
      <c r="F91" s="56"/>
      <c r="G91" s="26"/>
      <c r="H91" s="26"/>
      <c r="I91" s="26"/>
      <c r="J91" s="57"/>
      <c r="K91" s="26"/>
      <c r="L91" s="26"/>
      <c r="M91" s="26"/>
      <c r="N91" s="26"/>
      <c r="O91" s="27"/>
      <c r="P91" s="58"/>
    </row>
    <row r="92" spans="2:17" s="36" customFormat="1" ht="9" customHeight="1">
      <c r="D92" s="34"/>
      <c r="F92" s="98"/>
      <c r="G92" s="88"/>
      <c r="H92" s="88"/>
      <c r="I92" s="88"/>
      <c r="J92" s="99"/>
      <c r="K92" s="88"/>
      <c r="L92" s="88"/>
      <c r="M92" s="88"/>
      <c r="N92" s="88"/>
      <c r="O92" s="86"/>
      <c r="P92" s="58"/>
    </row>
    <row r="93" spans="2:17" s="36" customFormat="1" ht="9" customHeight="1">
      <c r="D93" s="34"/>
      <c r="F93" s="56"/>
      <c r="G93" s="26"/>
      <c r="H93" s="26"/>
      <c r="I93" s="26"/>
      <c r="J93" s="57"/>
      <c r="K93" s="26"/>
      <c r="L93" s="26"/>
      <c r="M93" s="26"/>
      <c r="N93" s="26"/>
      <c r="O93" s="27"/>
      <c r="P93" s="58"/>
    </row>
    <row r="94" spans="2:17" s="36" customFormat="1" ht="9" customHeight="1">
      <c r="D94" s="34"/>
      <c r="P94" s="58"/>
    </row>
    <row r="95" spans="2:17" s="36" customFormat="1" ht="9" customHeight="1">
      <c r="D95" s="34"/>
      <c r="E95" s="41"/>
      <c r="F95" s="49"/>
      <c r="G95" s="3" t="s">
        <v>328</v>
      </c>
      <c r="K95" s="30"/>
      <c r="P95" s="76" t="s">
        <v>14</v>
      </c>
      <c r="Q95" s="36" t="s">
        <v>329</v>
      </c>
    </row>
    <row r="96" spans="2:17" s="36" customFormat="1" ht="9" customHeight="1">
      <c r="D96" s="34"/>
      <c r="E96" s="41"/>
      <c r="F96" s="49" t="s">
        <v>234</v>
      </c>
      <c r="G96" s="3" t="s">
        <v>330</v>
      </c>
      <c r="K96" s="30"/>
      <c r="P96" s="76" t="s">
        <v>14</v>
      </c>
      <c r="Q96" s="36" t="s">
        <v>236</v>
      </c>
    </row>
    <row r="97" spans="4:20" s="36" customFormat="1" ht="9" customHeight="1">
      <c r="D97" s="34"/>
      <c r="E97" s="41"/>
      <c r="F97" s="49" t="s">
        <v>114</v>
      </c>
      <c r="G97" s="3" t="s">
        <v>225</v>
      </c>
      <c r="K97" s="30"/>
      <c r="P97" s="76" t="s">
        <v>14</v>
      </c>
      <c r="Q97" s="36" t="s">
        <v>225</v>
      </c>
    </row>
    <row r="98" spans="4:20" s="36" customFormat="1" ht="9" customHeight="1">
      <c r="D98" s="34"/>
      <c r="E98" s="41"/>
      <c r="F98" s="49" t="s">
        <v>109</v>
      </c>
      <c r="G98" s="3" t="s">
        <v>85</v>
      </c>
      <c r="K98" s="30"/>
      <c r="P98" s="76" t="s">
        <v>14</v>
      </c>
      <c r="Q98" s="36" t="s">
        <v>86</v>
      </c>
    </row>
    <row r="99" spans="4:20" s="36" customFormat="1" ht="9" customHeight="1">
      <c r="D99" s="34"/>
      <c r="E99" s="41"/>
      <c r="F99" s="49" t="s">
        <v>60</v>
      </c>
      <c r="G99" s="3" t="s">
        <v>186</v>
      </c>
      <c r="K99" s="30"/>
      <c r="P99" s="76" t="s">
        <v>14</v>
      </c>
      <c r="Q99" s="36" t="s">
        <v>187</v>
      </c>
    </row>
    <row r="100" spans="4:20" s="36" customFormat="1" ht="9" customHeight="1">
      <c r="D100" s="34"/>
      <c r="E100" s="41"/>
      <c r="F100" s="49" t="s">
        <v>114</v>
      </c>
      <c r="G100" s="36" t="s">
        <v>316</v>
      </c>
      <c r="K100" s="30"/>
      <c r="P100" s="76" t="s">
        <v>14</v>
      </c>
      <c r="Q100" s="36" t="s">
        <v>317</v>
      </c>
    </row>
    <row r="101" spans="4:20" s="36" customFormat="1" ht="9" customHeight="1">
      <c r="D101" s="34"/>
      <c r="P101" s="17" t="s">
        <v>14</v>
      </c>
      <c r="Q101" s="17" t="s">
        <v>14</v>
      </c>
      <c r="R101" s="17" t="s">
        <v>14</v>
      </c>
      <c r="S101" s="17" t="s">
        <v>14</v>
      </c>
    </row>
    <row r="102" spans="4:20" s="36" customFormat="1" ht="9" customHeight="1">
      <c r="D102" s="32" t="s">
        <v>99</v>
      </c>
      <c r="E102" s="33"/>
      <c r="F102" s="32" t="s">
        <v>237</v>
      </c>
      <c r="G102" s="42"/>
      <c r="H102" s="42"/>
      <c r="I102" s="42"/>
      <c r="J102" s="42"/>
      <c r="K102" s="42"/>
      <c r="L102" s="42"/>
      <c r="M102" s="42"/>
      <c r="N102" s="42"/>
      <c r="O102" s="66"/>
      <c r="P102" s="65">
        <v>16</v>
      </c>
      <c r="Q102" s="65">
        <v>8</v>
      </c>
      <c r="R102" s="62">
        <v>0</v>
      </c>
      <c r="S102" s="62">
        <v>0</v>
      </c>
      <c r="T102" s="43" t="s">
        <v>68</v>
      </c>
    </row>
    <row r="103" spans="4:20" s="36" customFormat="1" ht="9" customHeight="1">
      <c r="D103" s="92"/>
      <c r="F103" s="89"/>
      <c r="G103" s="90"/>
      <c r="H103" s="91"/>
      <c r="I103" s="91"/>
      <c r="J103" s="91"/>
      <c r="K103" s="91"/>
      <c r="L103" s="91"/>
      <c r="M103" s="91"/>
      <c r="N103" s="91"/>
      <c r="O103" s="92"/>
      <c r="P103" s="54"/>
    </row>
    <row r="104" spans="4:20" s="36" customFormat="1" ht="9" customHeight="1">
      <c r="D104" s="34"/>
      <c r="F104" s="35"/>
      <c r="G104" s="36" t="s">
        <v>53</v>
      </c>
      <c r="O104" s="34"/>
      <c r="P104" s="76" t="s">
        <v>14</v>
      </c>
      <c r="Q104" s="36" t="s">
        <v>52</v>
      </c>
    </row>
    <row r="105" spans="4:20" s="36" customFormat="1" ht="9" customHeight="1">
      <c r="D105" s="34"/>
      <c r="F105" s="35"/>
      <c r="G105" s="36" t="s">
        <v>207</v>
      </c>
      <c r="O105" s="34"/>
      <c r="P105" s="76" t="s">
        <v>14</v>
      </c>
      <c r="Q105" s="36" t="s">
        <v>52</v>
      </c>
    </row>
    <row r="106" spans="4:20" s="36" customFormat="1" ht="9" customHeight="1">
      <c r="D106" s="34"/>
      <c r="F106" s="35"/>
      <c r="G106" s="36" t="s">
        <v>54</v>
      </c>
      <c r="O106" s="34"/>
      <c r="P106" s="76" t="s">
        <v>14</v>
      </c>
      <c r="Q106" s="36" t="s">
        <v>55</v>
      </c>
    </row>
    <row r="107" spans="4:20" s="36" customFormat="1" ht="9" customHeight="1">
      <c r="D107" s="34"/>
      <c r="F107" s="35"/>
      <c r="G107" s="36" t="s">
        <v>217</v>
      </c>
      <c r="O107" s="34"/>
      <c r="P107" s="76" t="s">
        <v>14</v>
      </c>
      <c r="Q107" s="36" t="s">
        <v>218</v>
      </c>
    </row>
    <row r="108" spans="4:20" s="36" customFormat="1" ht="9" customHeight="1">
      <c r="D108" s="34"/>
      <c r="F108" s="35"/>
      <c r="G108" s="44"/>
      <c r="O108" s="34"/>
      <c r="P108" s="76"/>
    </row>
    <row r="109" spans="4:20" s="36" customFormat="1" ht="9" customHeight="1">
      <c r="D109" s="34"/>
      <c r="F109" s="35"/>
      <c r="G109" s="44"/>
      <c r="O109" s="34"/>
      <c r="P109" s="58"/>
    </row>
    <row r="110" spans="4:20" s="36" customFormat="1" ht="9" customHeight="1">
      <c r="D110" s="34"/>
      <c r="E110" s="63"/>
      <c r="F110" s="89"/>
      <c r="G110" s="97"/>
      <c r="H110" s="91"/>
      <c r="I110" s="91"/>
      <c r="J110" s="91"/>
      <c r="K110" s="91"/>
      <c r="L110" s="91"/>
      <c r="M110" s="91"/>
      <c r="N110" s="91"/>
      <c r="O110" s="92"/>
      <c r="P110" s="58"/>
    </row>
    <row r="111" spans="4:20" s="36" customFormat="1" ht="9" customHeight="1">
      <c r="D111" s="34"/>
      <c r="F111" s="35"/>
      <c r="G111" s="80" t="s">
        <v>144</v>
      </c>
      <c r="O111" s="34"/>
      <c r="P111" s="76" t="s">
        <v>14</v>
      </c>
      <c r="Q111" s="36" t="s">
        <v>145</v>
      </c>
    </row>
    <row r="112" spans="4:20" s="36" customFormat="1" ht="9" customHeight="1">
      <c r="D112" s="34"/>
      <c r="F112" s="56"/>
      <c r="G112" s="26"/>
      <c r="H112" s="26"/>
      <c r="I112" s="26"/>
      <c r="J112" s="57"/>
      <c r="K112" s="26"/>
      <c r="L112" s="26"/>
      <c r="M112" s="26"/>
      <c r="N112" s="26"/>
      <c r="O112" s="27"/>
      <c r="P112" s="58"/>
    </row>
    <row r="113" spans="4:20" s="36" customFormat="1" ht="9" customHeight="1">
      <c r="D113" s="34"/>
      <c r="F113" s="98"/>
      <c r="G113" s="88"/>
      <c r="H113" s="88"/>
      <c r="I113" s="88"/>
      <c r="J113" s="99"/>
      <c r="K113" s="88"/>
      <c r="L113" s="88"/>
      <c r="M113" s="88"/>
      <c r="N113" s="88"/>
      <c r="O113" s="86"/>
      <c r="P113" s="58"/>
    </row>
    <row r="114" spans="4:20" s="36" customFormat="1" ht="9" customHeight="1">
      <c r="D114" s="34"/>
      <c r="F114" s="56"/>
      <c r="G114" s="26"/>
      <c r="H114" s="26"/>
      <c r="I114" s="26"/>
      <c r="J114" s="57"/>
      <c r="K114" s="26"/>
      <c r="L114" s="26"/>
      <c r="M114" s="26"/>
      <c r="N114" s="26"/>
      <c r="O114" s="27"/>
      <c r="P114" s="58"/>
    </row>
    <row r="115" spans="4:20" s="36" customFormat="1" ht="9" customHeight="1">
      <c r="D115" s="34"/>
      <c r="P115" s="58"/>
    </row>
    <row r="116" spans="4:20" s="36" customFormat="1" ht="9" customHeight="1">
      <c r="D116" s="34"/>
      <c r="E116" s="41"/>
      <c r="F116" s="49"/>
      <c r="G116" s="3" t="s">
        <v>225</v>
      </c>
      <c r="K116" s="30"/>
      <c r="P116" s="76" t="s">
        <v>14</v>
      </c>
      <c r="Q116" s="36" t="s">
        <v>225</v>
      </c>
    </row>
    <row r="117" spans="4:20" s="36" customFormat="1" ht="9" customHeight="1">
      <c r="D117" s="34"/>
      <c r="E117" s="41"/>
      <c r="F117" s="49" t="s">
        <v>114</v>
      </c>
      <c r="G117" s="36" t="s">
        <v>316</v>
      </c>
      <c r="K117" s="30"/>
      <c r="P117" s="76" t="s">
        <v>14</v>
      </c>
      <c r="Q117" s="36" t="s">
        <v>317</v>
      </c>
    </row>
    <row r="118" spans="4:20" s="36" customFormat="1" ht="9" customHeight="1">
      <c r="D118" s="34"/>
      <c r="P118" s="17" t="s">
        <v>14</v>
      </c>
      <c r="Q118" s="17" t="s">
        <v>14</v>
      </c>
      <c r="R118" s="17" t="s">
        <v>14</v>
      </c>
      <c r="S118" s="17" t="s">
        <v>14</v>
      </c>
    </row>
    <row r="119" spans="4:20" s="36" customFormat="1" ht="9" customHeight="1">
      <c r="D119" s="32" t="s">
        <v>119</v>
      </c>
      <c r="E119" s="33"/>
      <c r="F119" s="32" t="s">
        <v>238</v>
      </c>
      <c r="G119" s="42"/>
      <c r="H119" s="42"/>
      <c r="I119" s="42"/>
      <c r="J119" s="42"/>
      <c r="K119" s="42"/>
      <c r="L119" s="42"/>
      <c r="M119" s="42"/>
      <c r="N119" s="42"/>
      <c r="O119" s="66"/>
      <c r="P119" s="65">
        <v>16</v>
      </c>
      <c r="Q119" s="65">
        <v>10</v>
      </c>
      <c r="R119" s="62">
        <v>0</v>
      </c>
      <c r="S119" s="62">
        <v>0</v>
      </c>
      <c r="T119" s="43" t="s">
        <v>68</v>
      </c>
    </row>
    <row r="120" spans="4:20" s="36" customFormat="1" ht="9" customHeight="1">
      <c r="D120" s="92"/>
      <c r="F120" s="89"/>
      <c r="G120" s="90"/>
      <c r="H120" s="91"/>
      <c r="I120" s="91"/>
      <c r="J120" s="91"/>
      <c r="K120" s="91"/>
      <c r="L120" s="91"/>
      <c r="M120" s="91"/>
      <c r="N120" s="91"/>
      <c r="O120" s="92"/>
      <c r="P120" s="54"/>
    </row>
    <row r="121" spans="4:20" s="36" customFormat="1" ht="9" customHeight="1">
      <c r="D121" s="34"/>
      <c r="F121" s="35"/>
      <c r="G121" s="36" t="s">
        <v>53</v>
      </c>
      <c r="O121" s="34"/>
      <c r="P121" s="76" t="s">
        <v>14</v>
      </c>
      <c r="Q121" s="36" t="s">
        <v>52</v>
      </c>
    </row>
    <row r="122" spans="4:20" s="36" customFormat="1" ht="9" customHeight="1">
      <c r="D122" s="34"/>
      <c r="F122" s="35"/>
      <c r="G122" s="36" t="s">
        <v>207</v>
      </c>
      <c r="O122" s="34"/>
      <c r="P122" s="76" t="s">
        <v>14</v>
      </c>
      <c r="Q122" s="36" t="s">
        <v>52</v>
      </c>
    </row>
    <row r="123" spans="4:20" s="36" customFormat="1" ht="9" customHeight="1">
      <c r="D123" s="34"/>
      <c r="F123" s="35"/>
      <c r="G123" s="36" t="s">
        <v>54</v>
      </c>
      <c r="O123" s="34"/>
      <c r="P123" s="76" t="s">
        <v>14</v>
      </c>
      <c r="Q123" s="36" t="s">
        <v>55</v>
      </c>
    </row>
    <row r="124" spans="4:20" s="36" customFormat="1" ht="9" customHeight="1">
      <c r="D124" s="34"/>
      <c r="F124" s="35"/>
      <c r="G124" s="44" t="s">
        <v>331</v>
      </c>
      <c r="O124" s="34"/>
      <c r="P124" s="76" t="s">
        <v>14</v>
      </c>
      <c r="Q124" s="36" t="s">
        <v>332</v>
      </c>
    </row>
    <row r="125" spans="4:20" s="36" customFormat="1" ht="9" customHeight="1">
      <c r="D125" s="34"/>
      <c r="F125" s="35"/>
      <c r="G125" s="44"/>
      <c r="O125" s="34"/>
      <c r="P125" s="76"/>
    </row>
    <row r="126" spans="4:20" s="36" customFormat="1" ht="9" customHeight="1">
      <c r="D126" s="34"/>
      <c r="F126" s="35"/>
      <c r="G126" s="44"/>
      <c r="O126" s="34"/>
      <c r="P126" s="58"/>
    </row>
    <row r="127" spans="4:20" s="36" customFormat="1" ht="9" customHeight="1">
      <c r="D127" s="34"/>
      <c r="E127" s="63"/>
      <c r="F127" s="89"/>
      <c r="G127" s="97"/>
      <c r="H127" s="91"/>
      <c r="I127" s="91"/>
      <c r="J127" s="91"/>
      <c r="K127" s="91"/>
      <c r="L127" s="91"/>
      <c r="M127" s="91"/>
      <c r="N127" s="91"/>
      <c r="O127" s="92"/>
      <c r="P127" s="58"/>
    </row>
    <row r="128" spans="4:20" s="36" customFormat="1" ht="9" customHeight="1">
      <c r="D128" s="34"/>
      <c r="F128" s="35"/>
      <c r="G128" s="69" t="s">
        <v>333</v>
      </c>
      <c r="O128" s="34"/>
      <c r="P128" s="76" t="s">
        <v>14</v>
      </c>
      <c r="Q128" s="36" t="s">
        <v>322</v>
      </c>
    </row>
    <row r="129" spans="4:20" s="36" customFormat="1" ht="9" customHeight="1">
      <c r="D129" s="34"/>
      <c r="F129" s="35"/>
      <c r="G129" s="80" t="s">
        <v>144</v>
      </c>
      <c r="O129" s="34"/>
      <c r="P129" s="76" t="s">
        <v>14</v>
      </c>
      <c r="Q129" s="36" t="s">
        <v>145</v>
      </c>
    </row>
    <row r="130" spans="4:20" s="36" customFormat="1" ht="9" customHeight="1">
      <c r="D130" s="34"/>
      <c r="F130" s="56"/>
      <c r="G130" s="26"/>
      <c r="H130" s="26"/>
      <c r="I130" s="26"/>
      <c r="J130" s="57"/>
      <c r="K130" s="26"/>
      <c r="L130" s="26"/>
      <c r="M130" s="26"/>
      <c r="N130" s="26"/>
      <c r="O130" s="27"/>
      <c r="P130" s="58"/>
    </row>
    <row r="131" spans="4:20" s="36" customFormat="1" ht="9" customHeight="1">
      <c r="D131" s="34"/>
      <c r="F131" s="98"/>
      <c r="G131" s="88"/>
      <c r="H131" s="88"/>
      <c r="I131" s="88"/>
      <c r="J131" s="99"/>
      <c r="K131" s="88"/>
      <c r="L131" s="88"/>
      <c r="M131" s="88"/>
      <c r="N131" s="88"/>
      <c r="O131" s="86"/>
      <c r="P131" s="58"/>
    </row>
    <row r="132" spans="4:20" s="36" customFormat="1" ht="9" customHeight="1">
      <c r="D132" s="34"/>
      <c r="F132" s="56"/>
      <c r="G132" s="26"/>
      <c r="H132" s="26"/>
      <c r="I132" s="26"/>
      <c r="J132" s="57"/>
      <c r="K132" s="26"/>
      <c r="L132" s="26"/>
      <c r="M132" s="26"/>
      <c r="N132" s="26"/>
      <c r="O132" s="27"/>
      <c r="P132" s="58"/>
    </row>
    <row r="133" spans="4:20" s="36" customFormat="1" ht="9" customHeight="1">
      <c r="D133" s="34"/>
      <c r="P133" s="58"/>
    </row>
    <row r="134" spans="4:20" s="36" customFormat="1" ht="9" customHeight="1">
      <c r="D134" s="34"/>
      <c r="E134" s="41"/>
      <c r="F134" s="49"/>
      <c r="G134" s="36" t="s">
        <v>334</v>
      </c>
      <c r="K134" s="30"/>
      <c r="P134" s="76" t="s">
        <v>14</v>
      </c>
      <c r="Q134" s="36" t="s">
        <v>335</v>
      </c>
    </row>
    <row r="135" spans="4:20" s="36" customFormat="1" ht="9" customHeight="1">
      <c r="D135" s="34"/>
      <c r="E135" s="41"/>
      <c r="F135" s="49" t="s">
        <v>244</v>
      </c>
      <c r="G135" s="36" t="s">
        <v>336</v>
      </c>
      <c r="K135" s="30"/>
      <c r="P135" s="76" t="s">
        <v>14</v>
      </c>
      <c r="Q135" s="36" t="s">
        <v>246</v>
      </c>
    </row>
    <row r="136" spans="4:20" s="36" customFormat="1" ht="9" customHeight="1">
      <c r="D136" s="34"/>
      <c r="P136" s="17" t="s">
        <v>14</v>
      </c>
      <c r="Q136" s="17" t="s">
        <v>14</v>
      </c>
      <c r="R136" s="17" t="s">
        <v>14</v>
      </c>
      <c r="S136" s="17" t="s">
        <v>14</v>
      </c>
    </row>
    <row r="137" spans="4:20" s="36" customFormat="1" ht="9" customHeight="1">
      <c r="D137" s="32" t="s">
        <v>247</v>
      </c>
      <c r="E137" s="33"/>
      <c r="F137" s="32" t="s">
        <v>206</v>
      </c>
      <c r="G137" s="42"/>
      <c r="H137" s="42"/>
      <c r="I137" s="42"/>
      <c r="J137" s="42"/>
      <c r="K137" s="42"/>
      <c r="L137" s="42"/>
      <c r="M137" s="42"/>
      <c r="N137" s="42"/>
      <c r="O137" s="66"/>
      <c r="P137" s="65">
        <v>16</v>
      </c>
      <c r="Q137" s="65">
        <v>12</v>
      </c>
      <c r="R137" s="62">
        <v>0</v>
      </c>
      <c r="S137" s="62">
        <v>0</v>
      </c>
      <c r="T137" s="43" t="s">
        <v>68</v>
      </c>
    </row>
    <row r="138" spans="4:20" s="36" customFormat="1" ht="9" customHeight="1">
      <c r="D138" s="92"/>
      <c r="F138" s="89"/>
      <c r="G138" s="90"/>
      <c r="H138" s="91"/>
      <c r="I138" s="91"/>
      <c r="J138" s="91"/>
      <c r="K138" s="91"/>
      <c r="L138" s="91"/>
      <c r="M138" s="91"/>
      <c r="N138" s="91"/>
      <c r="O138" s="92"/>
      <c r="P138" s="54"/>
    </row>
    <row r="139" spans="4:20" s="36" customFormat="1" ht="9" customHeight="1">
      <c r="D139" s="34"/>
      <c r="F139" s="35"/>
      <c r="G139" s="36" t="s">
        <v>53</v>
      </c>
      <c r="O139" s="34"/>
      <c r="P139" s="76" t="s">
        <v>14</v>
      </c>
      <c r="Q139" s="36" t="s">
        <v>52</v>
      </c>
    </row>
    <row r="140" spans="4:20" s="36" customFormat="1" ht="9" customHeight="1">
      <c r="D140" s="34"/>
      <c r="F140" s="35"/>
      <c r="G140" s="36" t="s">
        <v>207</v>
      </c>
      <c r="O140" s="34"/>
      <c r="P140" s="76" t="s">
        <v>14</v>
      </c>
      <c r="Q140" s="36" t="s">
        <v>52</v>
      </c>
    </row>
    <row r="141" spans="4:20" s="36" customFormat="1" ht="9" customHeight="1">
      <c r="D141" s="34"/>
      <c r="F141" s="35"/>
      <c r="G141" s="36" t="s">
        <v>54</v>
      </c>
      <c r="O141" s="34"/>
      <c r="P141" s="76" t="s">
        <v>14</v>
      </c>
      <c r="Q141" s="36" t="s">
        <v>55</v>
      </c>
    </row>
    <row r="142" spans="4:20" s="36" customFormat="1" ht="9" customHeight="1">
      <c r="D142" s="34"/>
      <c r="F142" s="35"/>
      <c r="G142" s="44"/>
      <c r="O142" s="34"/>
      <c r="P142" s="76"/>
    </row>
    <row r="143" spans="4:20" s="36" customFormat="1" ht="9" customHeight="1">
      <c r="D143" s="34"/>
      <c r="F143" s="35"/>
      <c r="G143" s="44"/>
      <c r="O143" s="34"/>
      <c r="P143" s="58"/>
    </row>
    <row r="144" spans="4:20" s="36" customFormat="1" ht="9" customHeight="1">
      <c r="D144" s="34"/>
      <c r="E144" s="63"/>
      <c r="F144" s="89"/>
      <c r="G144" s="97"/>
      <c r="H144" s="91"/>
      <c r="I144" s="91"/>
      <c r="J144" s="91"/>
      <c r="K144" s="91"/>
      <c r="L144" s="91"/>
      <c r="M144" s="91"/>
      <c r="N144" s="91"/>
      <c r="O144" s="92"/>
      <c r="P144" s="58"/>
    </row>
    <row r="145" spans="2:20" s="36" customFormat="1" ht="9" customHeight="1">
      <c r="D145" s="34"/>
      <c r="F145" s="35"/>
      <c r="G145" s="80" t="s">
        <v>144</v>
      </c>
      <c r="O145" s="34"/>
      <c r="P145" s="76" t="s">
        <v>14</v>
      </c>
      <c r="Q145" s="36" t="s">
        <v>145</v>
      </c>
    </row>
    <row r="146" spans="2:20" s="36" customFormat="1" ht="9" customHeight="1">
      <c r="D146" s="34"/>
      <c r="F146" s="56"/>
      <c r="G146" s="26"/>
      <c r="H146" s="26"/>
      <c r="I146" s="26"/>
      <c r="J146" s="57"/>
      <c r="K146" s="26"/>
      <c r="L146" s="26"/>
      <c r="M146" s="26"/>
      <c r="N146" s="26"/>
      <c r="O146" s="27"/>
      <c r="P146" s="58"/>
    </row>
    <row r="147" spans="2:20" s="36" customFormat="1" ht="9" customHeight="1">
      <c r="D147" s="34"/>
      <c r="F147" s="98"/>
      <c r="G147" s="88"/>
      <c r="H147" s="88"/>
      <c r="I147" s="88"/>
      <c r="J147" s="99"/>
      <c r="K147" s="88"/>
      <c r="L147" s="88"/>
      <c r="M147" s="88"/>
      <c r="N147" s="88"/>
      <c r="O147" s="86"/>
      <c r="P147" s="58"/>
    </row>
    <row r="148" spans="2:20" s="36" customFormat="1" ht="9" customHeight="1">
      <c r="D148" s="34"/>
      <c r="F148" s="56"/>
      <c r="G148" s="26"/>
      <c r="H148" s="26"/>
      <c r="I148" s="26"/>
      <c r="J148" s="57"/>
      <c r="K148" s="26"/>
      <c r="L148" s="26"/>
      <c r="M148" s="26"/>
      <c r="N148" s="26"/>
      <c r="O148" s="27"/>
      <c r="P148" s="58"/>
    </row>
    <row r="149" spans="2:20" s="36" customFormat="1" ht="9" customHeight="1">
      <c r="D149" s="34"/>
      <c r="P149" s="58"/>
    </row>
    <row r="150" spans="2:20" ht="9" customHeight="1">
      <c r="B150" s="28" t="s">
        <v>119</v>
      </c>
      <c r="D150" s="24"/>
      <c r="F150" s="49"/>
      <c r="G150" s="36" t="s">
        <v>334</v>
      </c>
      <c r="P150" s="45" t="s">
        <v>14</v>
      </c>
      <c r="Q150" s="3" t="s">
        <v>335</v>
      </c>
    </row>
    <row r="151" spans="2:20" ht="9" customHeight="1">
      <c r="D151" s="24"/>
      <c r="F151" s="49" t="s">
        <v>248</v>
      </c>
      <c r="G151" s="36" t="s">
        <v>336</v>
      </c>
      <c r="P151" s="45" t="s">
        <v>14</v>
      </c>
      <c r="Q151" s="3" t="s">
        <v>246</v>
      </c>
    </row>
    <row r="152" spans="2:20" ht="9" customHeight="1">
      <c r="D152" s="24"/>
      <c r="F152" s="16"/>
      <c r="P152" s="45"/>
    </row>
    <row r="153" spans="2:20" s="36" customFormat="1" ht="9" customHeight="1">
      <c r="D153" s="34"/>
      <c r="E153" s="41"/>
      <c r="F153" s="49" t="s">
        <v>92</v>
      </c>
      <c r="G153" s="36" t="s">
        <v>253</v>
      </c>
      <c r="K153" s="30"/>
      <c r="P153" s="76" t="s">
        <v>14</v>
      </c>
      <c r="Q153" s="36" t="s">
        <v>254</v>
      </c>
    </row>
    <row r="154" spans="2:20" s="36" customFormat="1" ht="9" customHeight="1">
      <c r="D154" s="34"/>
      <c r="E154" s="41"/>
      <c r="F154" s="49" t="s">
        <v>98</v>
      </c>
      <c r="G154" s="36" t="s">
        <v>334</v>
      </c>
      <c r="K154" s="30"/>
      <c r="P154" s="76" t="s">
        <v>14</v>
      </c>
      <c r="Q154" s="36" t="s">
        <v>335</v>
      </c>
    </row>
    <row r="155" spans="2:20" s="36" customFormat="1" ht="9" customHeight="1">
      <c r="D155" s="34"/>
      <c r="E155" s="41"/>
      <c r="F155" s="49" t="s">
        <v>244</v>
      </c>
      <c r="G155" s="36" t="s">
        <v>336</v>
      </c>
      <c r="K155" s="30"/>
      <c r="P155" s="76" t="s">
        <v>14</v>
      </c>
      <c r="Q155" s="36" t="s">
        <v>246</v>
      </c>
    </row>
    <row r="156" spans="2:20" s="36" customFormat="1" ht="9" customHeight="1">
      <c r="D156" s="34"/>
      <c r="P156" s="17" t="s">
        <v>14</v>
      </c>
      <c r="Q156" s="17" t="s">
        <v>14</v>
      </c>
      <c r="R156" s="17" t="s">
        <v>14</v>
      </c>
      <c r="S156" s="17" t="s">
        <v>14</v>
      </c>
    </row>
    <row r="157" spans="2:20" s="36" customFormat="1" ht="9" customHeight="1">
      <c r="D157" s="32" t="s">
        <v>251</v>
      </c>
      <c r="E157" s="33"/>
      <c r="F157" s="32" t="s">
        <v>252</v>
      </c>
      <c r="G157" s="42"/>
      <c r="H157" s="42"/>
      <c r="I157" s="42"/>
      <c r="J157" s="42"/>
      <c r="K157" s="42"/>
      <c r="L157" s="42"/>
      <c r="M157" s="42"/>
      <c r="N157" s="42"/>
      <c r="O157" s="33"/>
      <c r="P157" s="65">
        <v>16</v>
      </c>
      <c r="Q157" s="65">
        <v>14</v>
      </c>
      <c r="R157" s="62">
        <v>0</v>
      </c>
      <c r="S157" s="62">
        <v>0</v>
      </c>
      <c r="T157" s="43" t="s">
        <v>68</v>
      </c>
    </row>
    <row r="158" spans="2:20" s="36" customFormat="1" ht="9" customHeight="1">
      <c r="D158" s="92"/>
      <c r="F158" s="89"/>
      <c r="G158" s="90"/>
      <c r="H158" s="91"/>
      <c r="I158" s="91"/>
      <c r="J158" s="91"/>
      <c r="K158" s="91"/>
      <c r="L158" s="91"/>
      <c r="M158" s="91"/>
      <c r="N158" s="91"/>
      <c r="O158" s="92"/>
      <c r="P158" s="54"/>
    </row>
    <row r="159" spans="2:20" s="36" customFormat="1" ht="9" customHeight="1">
      <c r="D159" s="34"/>
      <c r="F159" s="35"/>
      <c r="G159" s="36" t="s">
        <v>53</v>
      </c>
      <c r="O159" s="34"/>
      <c r="P159" s="76" t="s">
        <v>14</v>
      </c>
      <c r="Q159" s="36" t="s">
        <v>52</v>
      </c>
    </row>
    <row r="160" spans="2:20" s="36" customFormat="1" ht="9" customHeight="1">
      <c r="D160" s="34"/>
      <c r="F160" s="35"/>
      <c r="G160" s="36" t="s">
        <v>207</v>
      </c>
      <c r="O160" s="34"/>
      <c r="P160" s="76" t="s">
        <v>14</v>
      </c>
      <c r="Q160" s="36" t="s">
        <v>52</v>
      </c>
    </row>
    <row r="161" spans="4:19" s="36" customFormat="1" ht="9" customHeight="1">
      <c r="D161" s="34"/>
      <c r="F161" s="35"/>
      <c r="G161" s="36" t="s">
        <v>54</v>
      </c>
      <c r="O161" s="34"/>
      <c r="P161" s="76" t="s">
        <v>14</v>
      </c>
      <c r="Q161" s="36" t="s">
        <v>55</v>
      </c>
    </row>
    <row r="162" spans="4:19" s="36" customFormat="1" ht="9" customHeight="1">
      <c r="D162" s="34"/>
      <c r="F162" s="35"/>
      <c r="G162" s="44" t="s">
        <v>249</v>
      </c>
      <c r="O162" s="34"/>
      <c r="P162" s="76" t="s">
        <v>14</v>
      </c>
      <c r="Q162" s="36" t="s">
        <v>250</v>
      </c>
    </row>
    <row r="163" spans="4:19" s="36" customFormat="1" ht="9" customHeight="1">
      <c r="D163" s="34"/>
      <c r="F163" s="35"/>
      <c r="G163" s="44"/>
      <c r="O163" s="34"/>
      <c r="P163" s="58"/>
    </row>
    <row r="164" spans="4:19" s="36" customFormat="1" ht="9" customHeight="1">
      <c r="D164" s="34"/>
      <c r="E164" s="63"/>
      <c r="F164" s="89"/>
      <c r="G164" s="97"/>
      <c r="H164" s="91"/>
      <c r="I164" s="91"/>
      <c r="J164" s="91"/>
      <c r="K164" s="91"/>
      <c r="L164" s="91"/>
      <c r="M164" s="91"/>
      <c r="N164" s="91"/>
      <c r="O164" s="92"/>
      <c r="P164" s="58"/>
    </row>
    <row r="165" spans="4:19" s="36" customFormat="1" ht="9" customHeight="1">
      <c r="D165" s="34"/>
      <c r="F165" s="35"/>
      <c r="G165" s="69" t="s">
        <v>321</v>
      </c>
      <c r="O165" s="34"/>
      <c r="P165" s="76" t="s">
        <v>14</v>
      </c>
      <c r="Q165" s="36" t="s">
        <v>322</v>
      </c>
    </row>
    <row r="166" spans="4:19" s="36" customFormat="1" ht="9" customHeight="1">
      <c r="D166" s="34"/>
      <c r="F166" s="35"/>
      <c r="G166" s="69" t="s">
        <v>337</v>
      </c>
      <c r="O166" s="34"/>
      <c r="P166" s="76" t="s">
        <v>14</v>
      </c>
      <c r="Q166" s="36" t="s">
        <v>338</v>
      </c>
    </row>
    <row r="167" spans="4:19" s="36" customFormat="1" ht="9" customHeight="1">
      <c r="D167" s="34"/>
      <c r="F167" s="35"/>
      <c r="G167" s="69" t="s">
        <v>339</v>
      </c>
      <c r="O167" s="34"/>
      <c r="P167" s="76" t="s">
        <v>14</v>
      </c>
      <c r="Q167" s="36" t="s">
        <v>320</v>
      </c>
    </row>
    <row r="168" spans="4:19" s="36" customFormat="1" ht="9" customHeight="1">
      <c r="D168" s="34"/>
      <c r="F168" s="35"/>
      <c r="G168" s="80" t="s">
        <v>144</v>
      </c>
      <c r="O168" s="34"/>
      <c r="P168" s="76" t="s">
        <v>14</v>
      </c>
      <c r="Q168" s="36" t="s">
        <v>145</v>
      </c>
    </row>
    <row r="169" spans="4:19" s="36" customFormat="1" ht="9" customHeight="1">
      <c r="D169" s="34"/>
      <c r="F169" s="56"/>
      <c r="G169" s="26"/>
      <c r="H169" s="26"/>
      <c r="I169" s="26"/>
      <c r="J169" s="57"/>
      <c r="K169" s="26"/>
      <c r="L169" s="26"/>
      <c r="M169" s="26"/>
      <c r="N169" s="26"/>
      <c r="O169" s="27"/>
      <c r="P169" s="58"/>
    </row>
    <row r="170" spans="4:19" s="36" customFormat="1" ht="9" customHeight="1">
      <c r="D170" s="34"/>
      <c r="F170" s="98"/>
      <c r="G170" s="88"/>
      <c r="H170" s="88"/>
      <c r="I170" s="88"/>
      <c r="J170" s="99"/>
      <c r="K170" s="88"/>
      <c r="L170" s="88"/>
      <c r="M170" s="88"/>
      <c r="N170" s="88"/>
      <c r="O170" s="86"/>
      <c r="P170" s="58"/>
    </row>
    <row r="171" spans="4:19" s="36" customFormat="1" ht="9" customHeight="1">
      <c r="D171" s="34"/>
      <c r="F171" s="56"/>
      <c r="G171" s="26"/>
      <c r="H171" s="26"/>
      <c r="I171" s="26"/>
      <c r="J171" s="57"/>
      <c r="K171" s="26"/>
      <c r="L171" s="26"/>
      <c r="M171" s="26"/>
      <c r="N171" s="26"/>
      <c r="O171" s="27"/>
      <c r="P171" s="58"/>
    </row>
    <row r="172" spans="4:19" s="36" customFormat="1" ht="9" customHeight="1">
      <c r="D172" s="34"/>
      <c r="P172" s="58"/>
    </row>
    <row r="173" spans="4:19" ht="9" customHeight="1">
      <c r="D173" s="34"/>
      <c r="E173" s="41"/>
      <c r="F173" s="49"/>
      <c r="G173" s="3" t="s">
        <v>225</v>
      </c>
      <c r="H173" s="36"/>
      <c r="I173" s="36"/>
      <c r="J173" s="36"/>
      <c r="K173" s="30"/>
      <c r="L173" s="36"/>
      <c r="M173" s="36"/>
      <c r="N173" s="36"/>
      <c r="O173" s="36"/>
      <c r="P173" s="76" t="s">
        <v>14</v>
      </c>
      <c r="Q173" s="36" t="s">
        <v>225</v>
      </c>
      <c r="R173" s="36"/>
      <c r="S173" s="36"/>
    </row>
    <row r="174" spans="4:19" ht="9" customHeight="1">
      <c r="D174" s="34"/>
      <c r="F174" s="49"/>
      <c r="P174" s="45"/>
    </row>
    <row r="175" spans="4:19" s="36" customFormat="1" ht="9" customHeight="1">
      <c r="D175" s="34"/>
      <c r="E175" s="3"/>
      <c r="F175" s="49"/>
    </row>
    <row r="176" spans="4:19" s="36" customFormat="1" ht="9" customHeight="1">
      <c r="D176" s="34"/>
      <c r="E176" s="41"/>
      <c r="F176" s="49"/>
      <c r="G176" s="3"/>
      <c r="K176" s="30"/>
      <c r="P176" s="76"/>
    </row>
    <row r="177" spans="4:20" s="36" customFormat="1" ht="9" customHeight="1">
      <c r="D177" s="34"/>
      <c r="P177" s="17"/>
      <c r="Q177" s="17"/>
      <c r="R177" s="17"/>
      <c r="S177" s="17"/>
    </row>
    <row r="178" spans="4:20" s="36" customFormat="1" ht="9" customHeight="1">
      <c r="D178" s="32" t="s">
        <v>66</v>
      </c>
      <c r="E178" s="33"/>
      <c r="P178" s="31"/>
    </row>
    <row r="179" spans="4:20" s="36" customFormat="1" ht="9" customHeight="1">
      <c r="P179" s="31"/>
    </row>
    <row r="180" spans="4:20" s="36" customFormat="1" ht="9" customHeight="1">
      <c r="P180" s="31"/>
    </row>
    <row r="181" spans="4:20" s="36" customFormat="1" ht="9" customHeight="1">
      <c r="P181" s="17" t="s">
        <v>14</v>
      </c>
      <c r="Q181" s="17" t="s">
        <v>14</v>
      </c>
      <c r="R181" s="17" t="s">
        <v>14</v>
      </c>
      <c r="S181" s="17" t="s">
        <v>14</v>
      </c>
    </row>
    <row r="182" spans="4:20" s="36" customFormat="1" ht="9" customHeight="1">
      <c r="D182" s="32" t="s">
        <v>258</v>
      </c>
      <c r="E182" s="33"/>
      <c r="F182" s="100" t="s">
        <v>120</v>
      </c>
      <c r="G182" s="96"/>
      <c r="H182" s="96"/>
      <c r="I182" s="96"/>
      <c r="J182" s="96"/>
      <c r="K182" s="96"/>
      <c r="L182" s="96"/>
      <c r="M182" s="96"/>
      <c r="N182" s="96"/>
      <c r="O182" s="101"/>
      <c r="P182" s="65" t="s">
        <v>101</v>
      </c>
      <c r="Q182" s="65" t="s">
        <v>101</v>
      </c>
      <c r="R182" s="65" t="s">
        <v>101</v>
      </c>
      <c r="S182" s="65" t="s">
        <v>101</v>
      </c>
      <c r="T182" s="43" t="s">
        <v>121</v>
      </c>
    </row>
    <row r="183" spans="4:20" s="36" customFormat="1" ht="9" customHeight="1">
      <c r="F183" s="89"/>
      <c r="G183" s="91"/>
      <c r="H183" s="91"/>
      <c r="I183" s="91"/>
      <c r="J183" s="91"/>
      <c r="K183" s="91"/>
      <c r="L183" s="91"/>
      <c r="M183" s="91"/>
      <c r="N183" s="91"/>
      <c r="O183" s="92"/>
      <c r="P183" s="54"/>
    </row>
    <row r="184" spans="4:20" s="36" customFormat="1" ht="9" customHeight="1">
      <c r="F184" s="35"/>
      <c r="G184" s="36" t="s">
        <v>53</v>
      </c>
      <c r="O184" s="34"/>
      <c r="P184" s="76" t="s">
        <v>14</v>
      </c>
      <c r="Q184" s="36" t="s">
        <v>52</v>
      </c>
    </row>
    <row r="185" spans="4:20" s="36" customFormat="1" ht="9" customHeight="1">
      <c r="F185" s="35"/>
      <c r="G185" s="36" t="s">
        <v>207</v>
      </c>
      <c r="O185" s="34"/>
      <c r="P185" s="76" t="s">
        <v>14</v>
      </c>
      <c r="Q185" s="36" t="s">
        <v>52</v>
      </c>
    </row>
    <row r="186" spans="4:20" s="36" customFormat="1" ht="9" customHeight="1">
      <c r="F186" s="35"/>
      <c r="G186" s="36" t="s">
        <v>54</v>
      </c>
      <c r="O186" s="34"/>
      <c r="P186" s="76" t="s">
        <v>14</v>
      </c>
      <c r="Q186" s="36" t="s">
        <v>55</v>
      </c>
    </row>
    <row r="187" spans="4:20" s="36" customFormat="1" ht="9" customHeight="1">
      <c r="F187" s="37"/>
      <c r="G187" s="59"/>
      <c r="H187" s="38"/>
      <c r="I187" s="38"/>
      <c r="J187" s="38"/>
      <c r="K187" s="38"/>
      <c r="L187" s="38"/>
      <c r="M187" s="38"/>
      <c r="N187" s="38"/>
      <c r="O187" s="39"/>
      <c r="P187" s="31"/>
    </row>
    <row r="188" spans="4:20" s="36" customFormat="1" ht="9" customHeight="1">
      <c r="F188" s="89"/>
      <c r="G188" s="97"/>
      <c r="H188" s="91"/>
      <c r="I188" s="91"/>
      <c r="J188" s="91"/>
      <c r="K188" s="91"/>
      <c r="L188" s="91"/>
      <c r="M188" s="91"/>
      <c r="N188" s="91"/>
      <c r="O188" s="92"/>
      <c r="P188" s="31"/>
    </row>
    <row r="189" spans="4:20" s="36" customFormat="1" ht="9" customHeight="1">
      <c r="F189" s="35"/>
      <c r="G189" s="80" t="s">
        <v>144</v>
      </c>
      <c r="O189" s="34"/>
      <c r="P189" s="76" t="s">
        <v>14</v>
      </c>
      <c r="Q189" s="36" t="s">
        <v>145</v>
      </c>
    </row>
    <row r="190" spans="4:20" s="36" customFormat="1" ht="9" customHeight="1">
      <c r="F190" s="56"/>
      <c r="G190" s="26"/>
      <c r="H190" s="26"/>
      <c r="I190" s="26"/>
      <c r="J190" s="57"/>
      <c r="K190" s="26"/>
      <c r="L190" s="26"/>
      <c r="M190" s="26"/>
      <c r="N190" s="26"/>
      <c r="O190" s="27"/>
      <c r="P190" s="31"/>
    </row>
    <row r="191" spans="4:20" s="36" customFormat="1" ht="9" customHeight="1">
      <c r="F191" s="98"/>
      <c r="G191" s="88"/>
      <c r="H191" s="88"/>
      <c r="I191" s="88"/>
      <c r="J191" s="99"/>
      <c r="K191" s="88"/>
      <c r="L191" s="88"/>
      <c r="M191" s="88"/>
      <c r="N191" s="88"/>
      <c r="O191" s="86"/>
      <c r="P191" s="31"/>
    </row>
    <row r="192" spans="4:20" s="36" customFormat="1" ht="9" customHeight="1">
      <c r="F192" s="56"/>
      <c r="G192" s="26"/>
      <c r="H192" s="26"/>
      <c r="I192" s="26"/>
      <c r="J192" s="57"/>
      <c r="K192" s="26"/>
      <c r="L192" s="26"/>
      <c r="M192" s="26"/>
      <c r="N192" s="26"/>
      <c r="O192" s="27"/>
      <c r="P192" s="31"/>
    </row>
    <row r="193" spans="3:17" s="36" customFormat="1" ht="9" customHeight="1">
      <c r="P193" s="31"/>
    </row>
    <row r="194" spans="3:17" s="36" customFormat="1" ht="9" customHeight="1">
      <c r="P194" s="31"/>
    </row>
    <row r="195" spans="3:17" s="36" customFormat="1" ht="9" customHeight="1">
      <c r="P195" s="31"/>
    </row>
    <row r="196" spans="3:17" s="36" customFormat="1" ht="9" customHeight="1">
      <c r="C196" s="3"/>
      <c r="D196" s="20" t="s">
        <v>124</v>
      </c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2"/>
      <c r="P196" s="31"/>
    </row>
    <row r="197" spans="3:17" ht="9" customHeight="1">
      <c r="P197" s="17"/>
    </row>
    <row r="198" spans="3:17" s="36" customFormat="1" ht="9" customHeight="1">
      <c r="D198" s="15"/>
      <c r="F198" s="15" t="s">
        <v>125</v>
      </c>
      <c r="G198" s="15"/>
      <c r="P198" s="31"/>
    </row>
    <row r="199" spans="3:17" s="36" customFormat="1" ht="9" customHeight="1">
      <c r="D199" s="3" t="s">
        <v>126</v>
      </c>
      <c r="F199" s="12" t="s">
        <v>127</v>
      </c>
      <c r="G199" s="3"/>
      <c r="P199" s="31"/>
    </row>
    <row r="200" spans="3:17" s="36" customFormat="1" ht="9" customHeight="1">
      <c r="D200" s="3" t="s">
        <v>46</v>
      </c>
      <c r="F200" s="12" t="s">
        <v>128</v>
      </c>
      <c r="G200" s="3"/>
      <c r="P200" s="31"/>
    </row>
    <row r="201" spans="3:17" s="36" customFormat="1" ht="9" customHeight="1">
      <c r="D201" s="3" t="s">
        <v>44</v>
      </c>
      <c r="F201" s="12" t="s">
        <v>127</v>
      </c>
      <c r="G201" s="3"/>
      <c r="P201" s="31"/>
    </row>
    <row r="202" spans="3:17" s="36" customFormat="1" ht="9" customHeight="1">
      <c r="D202" s="3" t="s">
        <v>47</v>
      </c>
      <c r="F202" s="12" t="s">
        <v>259</v>
      </c>
      <c r="G202" s="3"/>
      <c r="P202" s="55"/>
      <c r="Q202" s="3"/>
    </row>
    <row r="203" spans="3:17" s="36" customFormat="1" ht="9" customHeight="1">
      <c r="D203" s="3" t="s">
        <v>45</v>
      </c>
      <c r="F203" s="12" t="s">
        <v>127</v>
      </c>
      <c r="G203" s="3"/>
      <c r="P203" s="31"/>
    </row>
    <row r="204" spans="3:17" s="36" customFormat="1" ht="9" customHeight="1">
      <c r="D204" s="3" t="s">
        <v>130</v>
      </c>
      <c r="E204" s="3"/>
      <c r="F204" s="16" t="s">
        <v>128</v>
      </c>
      <c r="P204" s="31"/>
    </row>
    <row r="205" spans="3:17" s="36" customFormat="1" ht="9" customHeight="1">
      <c r="D205" s="36" t="s">
        <v>131</v>
      </c>
      <c r="F205" s="16" t="s">
        <v>127</v>
      </c>
      <c r="P205" s="67"/>
    </row>
    <row r="206" spans="3:17" s="36" customFormat="1" ht="9" customHeight="1">
      <c r="P206" s="31"/>
    </row>
    <row r="207" spans="3:17" s="36" customFormat="1" ht="9" customHeight="1">
      <c r="P207" s="31"/>
    </row>
    <row r="208" spans="3:17" s="36" customFormat="1" ht="9" customHeight="1">
      <c r="C208" s="3"/>
      <c r="D208" s="3"/>
      <c r="F208" s="15" t="s">
        <v>260</v>
      </c>
      <c r="G208" s="15"/>
      <c r="P208" s="31"/>
    </row>
    <row r="209" spans="4:17" s="36" customFormat="1" ht="9" customHeight="1">
      <c r="D209" s="3"/>
      <c r="F209" s="16"/>
      <c r="P209" s="76"/>
    </row>
    <row r="210" spans="4:17" s="36" customFormat="1" ht="9" customHeight="1">
      <c r="P210" s="31"/>
    </row>
    <row r="211" spans="4:17" s="36" customFormat="1" ht="9" customHeight="1">
      <c r="D211" s="20" t="s">
        <v>261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33"/>
      <c r="P211" s="31"/>
    </row>
    <row r="212" spans="4:17" s="36" customFormat="1" ht="9" customHeight="1">
      <c r="P212" s="31"/>
    </row>
    <row r="213" spans="4:17" s="36" customFormat="1" ht="9" customHeight="1">
      <c r="P213" s="31"/>
    </row>
    <row r="214" spans="4:17" s="36" customFormat="1" ht="9" customHeight="1">
      <c r="D214" s="20" t="s">
        <v>132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33"/>
      <c r="P214" s="31"/>
    </row>
    <row r="215" spans="4:17" s="36" customFormat="1" ht="9" customHeight="1">
      <c r="P215" s="31"/>
    </row>
    <row r="216" spans="4:17" s="36" customFormat="1" ht="9" customHeight="1">
      <c r="P216" s="31"/>
    </row>
    <row r="217" spans="4:17" s="36" customFormat="1" ht="9" customHeight="1">
      <c r="D217" s="20" t="s">
        <v>262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33"/>
      <c r="P217" s="31"/>
    </row>
    <row r="218" spans="4:17" s="36" customFormat="1" ht="9" customHeight="1">
      <c r="P218" s="31"/>
    </row>
    <row r="219" spans="4:17" s="36" customFormat="1" ht="9" customHeight="1">
      <c r="P219" s="31"/>
    </row>
    <row r="220" spans="4:17" s="36" customFormat="1" ht="9" customHeight="1">
      <c r="D220" s="20" t="s">
        <v>139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33"/>
      <c r="P220" s="31"/>
    </row>
    <row r="221" spans="4:17" s="36" customFormat="1" ht="9" customHeight="1">
      <c r="P221" s="31"/>
    </row>
    <row r="222" spans="4:17" s="36" customFormat="1" ht="9" customHeight="1">
      <c r="G222" s="36" t="s">
        <v>340</v>
      </c>
      <c r="P222" s="76" t="s">
        <v>14</v>
      </c>
      <c r="Q222" s="36" t="s">
        <v>264</v>
      </c>
    </row>
    <row r="223" spans="4:17" s="36" customFormat="1" ht="9" customHeight="1">
      <c r="G223" s="36" t="s">
        <v>341</v>
      </c>
      <c r="P223" s="76" t="s">
        <v>14</v>
      </c>
      <c r="Q223" s="36" t="s">
        <v>266</v>
      </c>
    </row>
    <row r="224" spans="4:17" s="36" customFormat="1" ht="9" customHeight="1">
      <c r="G224" s="36" t="s">
        <v>342</v>
      </c>
      <c r="P224" s="76" t="s">
        <v>14</v>
      </c>
      <c r="Q224" s="36" t="s">
        <v>268</v>
      </c>
    </row>
    <row r="225" spans="7:18" s="36" customFormat="1" ht="9" customHeight="1">
      <c r="G225" s="36" t="s">
        <v>336</v>
      </c>
      <c r="P225" s="76" t="s">
        <v>14</v>
      </c>
      <c r="Q225" s="36" t="s">
        <v>246</v>
      </c>
    </row>
    <row r="226" spans="7:18" s="36" customFormat="1" ht="9" customHeight="1">
      <c r="P226" s="31"/>
    </row>
    <row r="227" spans="7:18" s="36" customFormat="1" ht="9" customHeight="1">
      <c r="G227" s="36" t="s">
        <v>330</v>
      </c>
      <c r="P227" s="76" t="s">
        <v>14</v>
      </c>
      <c r="Q227" s="36" t="s">
        <v>236</v>
      </c>
    </row>
    <row r="228" spans="7:18" s="36" customFormat="1" ht="9" customHeight="1">
      <c r="G228" s="36" t="s">
        <v>343</v>
      </c>
      <c r="P228" s="76" t="s">
        <v>14</v>
      </c>
      <c r="Q228" s="36" t="s">
        <v>200</v>
      </c>
    </row>
    <row r="229" spans="7:18" s="36" customFormat="1" ht="9" customHeight="1">
      <c r="G229" s="36" t="s">
        <v>344</v>
      </c>
      <c r="P229" s="76" t="s">
        <v>14</v>
      </c>
      <c r="Q229" s="36" t="s">
        <v>271</v>
      </c>
    </row>
    <row r="230" spans="7:18" s="36" customFormat="1" ht="9" customHeight="1">
      <c r="G230" s="36" t="s">
        <v>345</v>
      </c>
      <c r="P230" s="76" t="s">
        <v>14</v>
      </c>
      <c r="Q230" s="36" t="s">
        <v>273</v>
      </c>
    </row>
    <row r="231" spans="7:18" s="36" customFormat="1" ht="9" customHeight="1">
      <c r="G231" s="36" t="s">
        <v>346</v>
      </c>
      <c r="P231" s="76" t="s">
        <v>14</v>
      </c>
      <c r="Q231" s="36" t="s">
        <v>275</v>
      </c>
    </row>
    <row r="232" spans="7:18" s="36" customFormat="1" ht="9" customHeight="1">
      <c r="G232" s="36" t="s">
        <v>347</v>
      </c>
      <c r="P232" s="76" t="s">
        <v>14</v>
      </c>
      <c r="Q232" s="36" t="s">
        <v>277</v>
      </c>
    </row>
    <row r="233" spans="7:18" s="36" customFormat="1" ht="9" customHeight="1">
      <c r="G233" s="36" t="s">
        <v>348</v>
      </c>
      <c r="P233" s="76" t="s">
        <v>14</v>
      </c>
      <c r="Q233" s="36" t="s">
        <v>279</v>
      </c>
    </row>
    <row r="234" spans="7:18" s="36" customFormat="1" ht="9" customHeight="1">
      <c r="G234" s="36" t="s">
        <v>349</v>
      </c>
      <c r="P234" s="76" t="s">
        <v>14</v>
      </c>
      <c r="Q234" s="36" t="s">
        <v>281</v>
      </c>
    </row>
    <row r="235" spans="7:18" s="36" customFormat="1" ht="9" customHeight="1">
      <c r="G235" s="36" t="s">
        <v>350</v>
      </c>
      <c r="P235" s="76" t="s">
        <v>14</v>
      </c>
      <c r="Q235" s="36" t="s">
        <v>283</v>
      </c>
    </row>
    <row r="236" spans="7:18" s="36" customFormat="1" ht="9" customHeight="1">
      <c r="G236" s="36" t="s">
        <v>351</v>
      </c>
      <c r="P236" s="76" t="s">
        <v>14</v>
      </c>
      <c r="Q236" s="36" t="s">
        <v>285</v>
      </c>
    </row>
    <row r="237" spans="7:18" s="36" customFormat="1" ht="9" customHeight="1">
      <c r="G237" s="36" t="s">
        <v>352</v>
      </c>
      <c r="P237" s="76" t="s">
        <v>14</v>
      </c>
      <c r="Q237" s="36" t="s">
        <v>287</v>
      </c>
    </row>
    <row r="238" spans="7:18" s="36" customFormat="1" ht="9" customHeight="1">
      <c r="G238" s="36" t="s">
        <v>353</v>
      </c>
      <c r="P238" s="76" t="s">
        <v>14</v>
      </c>
      <c r="Q238" s="36" t="s">
        <v>289</v>
      </c>
    </row>
    <row r="239" spans="7:18" s="36" customFormat="1" ht="9" customHeight="1">
      <c r="G239" s="36" t="s">
        <v>354</v>
      </c>
      <c r="P239" s="76" t="s">
        <v>14</v>
      </c>
      <c r="Q239" s="36" t="s">
        <v>291</v>
      </c>
    </row>
    <row r="240" spans="7:18" s="36" customFormat="1" ht="9" customHeight="1">
      <c r="P240" s="31"/>
      <c r="R240" s="44"/>
    </row>
    <row r="241" spans="3:18" s="36" customFormat="1" ht="9" customHeight="1">
      <c r="D241" s="20" t="s">
        <v>292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33"/>
      <c r="P241" s="31"/>
      <c r="R241" s="44"/>
    </row>
    <row r="242" spans="3:18" s="36" customFormat="1" ht="9" customHeight="1">
      <c r="P242" s="31"/>
    </row>
    <row r="243" spans="3:18" s="36" customFormat="1" ht="9" customHeight="1">
      <c r="P243" s="31"/>
    </row>
    <row r="244" spans="3:18" s="36" customFormat="1" ht="9" customHeight="1">
      <c r="D244" s="20" t="s">
        <v>140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33"/>
      <c r="P244" s="31"/>
    </row>
    <row r="245" spans="3:18" s="36" customFormat="1" ht="9" customHeight="1">
      <c r="P245" s="31"/>
    </row>
    <row r="246" spans="3:18" s="36" customFormat="1" ht="9" customHeight="1">
      <c r="G246" s="44" t="s">
        <v>208</v>
      </c>
      <c r="P246" s="76" t="s">
        <v>14</v>
      </c>
      <c r="Q246" s="36" t="s">
        <v>209</v>
      </c>
    </row>
    <row r="247" spans="3:18" s="36" customFormat="1" ht="9" customHeight="1">
      <c r="F247" s="40" t="s">
        <v>129</v>
      </c>
      <c r="G247" s="36" t="s">
        <v>213</v>
      </c>
      <c r="K247" s="46" t="s">
        <v>74</v>
      </c>
      <c r="P247" s="76" t="s">
        <v>14</v>
      </c>
      <c r="Q247" s="36" t="s">
        <v>209</v>
      </c>
    </row>
    <row r="248" spans="3:18" s="36" customFormat="1" ht="9" customHeight="1">
      <c r="F248" s="40" t="s">
        <v>148</v>
      </c>
      <c r="G248" s="36" t="s">
        <v>213</v>
      </c>
      <c r="K248" s="46" t="s">
        <v>318</v>
      </c>
      <c r="P248" s="76" t="s">
        <v>14</v>
      </c>
      <c r="Q248" s="36" t="s">
        <v>209</v>
      </c>
    </row>
    <row r="249" spans="3:18" s="36" customFormat="1" ht="9" customHeight="1">
      <c r="P249" s="31"/>
    </row>
    <row r="250" spans="3:18" s="36" customFormat="1" ht="9" customHeight="1">
      <c r="G250" s="44" t="s">
        <v>222</v>
      </c>
      <c r="P250" s="76" t="s">
        <v>14</v>
      </c>
      <c r="Q250" s="36" t="s">
        <v>209</v>
      </c>
    </row>
    <row r="251" spans="3:18" s="36" customFormat="1" ht="9" customHeight="1">
      <c r="F251" s="40" t="s">
        <v>170</v>
      </c>
      <c r="G251" s="36" t="s">
        <v>213</v>
      </c>
      <c r="K251" s="46" t="s">
        <v>74</v>
      </c>
      <c r="P251" s="76" t="s">
        <v>14</v>
      </c>
      <c r="Q251" s="36" t="s">
        <v>209</v>
      </c>
    </row>
    <row r="252" spans="3:18" s="36" customFormat="1" ht="9" customHeight="1">
      <c r="P252" s="31"/>
    </row>
    <row r="253" spans="3:18" s="36" customFormat="1" ht="9" customHeight="1">
      <c r="C253" s="3"/>
      <c r="G253" s="44" t="s">
        <v>323</v>
      </c>
      <c r="P253" s="76" t="s">
        <v>14</v>
      </c>
      <c r="Q253" s="36" t="s">
        <v>324</v>
      </c>
    </row>
    <row r="254" spans="3:18" s="36" customFormat="1" ht="9" customHeight="1">
      <c r="C254" s="3"/>
      <c r="F254" s="40" t="s">
        <v>129</v>
      </c>
      <c r="G254" s="36" t="s">
        <v>334</v>
      </c>
      <c r="P254" s="76" t="s">
        <v>14</v>
      </c>
      <c r="Q254" s="36" t="s">
        <v>335</v>
      </c>
    </row>
    <row r="255" spans="3:18" s="36" customFormat="1" ht="9" customHeight="1">
      <c r="C255" s="3"/>
      <c r="F255" s="40" t="s">
        <v>248</v>
      </c>
      <c r="G255" s="36" t="s">
        <v>293</v>
      </c>
      <c r="P255" s="76" t="s">
        <v>14</v>
      </c>
      <c r="Q255" s="36" t="s">
        <v>294</v>
      </c>
    </row>
    <row r="256" spans="3:18" s="36" customFormat="1" ht="9" customHeight="1">
      <c r="C256" s="3"/>
      <c r="F256" s="40" t="s">
        <v>114</v>
      </c>
      <c r="G256" s="36" t="s">
        <v>355</v>
      </c>
      <c r="P256" s="76" t="s">
        <v>14</v>
      </c>
      <c r="Q256" s="36" t="s">
        <v>324</v>
      </c>
    </row>
    <row r="257" spans="3:17" s="36" customFormat="1" ht="9" customHeight="1">
      <c r="C257" s="3"/>
      <c r="G257" s="44"/>
      <c r="P257" s="76"/>
    </row>
    <row r="258" spans="3:17" s="36" customFormat="1" ht="9" customHeight="1">
      <c r="G258" s="44" t="s">
        <v>339</v>
      </c>
      <c r="P258" s="76" t="s">
        <v>14</v>
      </c>
      <c r="Q258" s="36" t="s">
        <v>320</v>
      </c>
    </row>
    <row r="259" spans="3:17" s="36" customFormat="1" ht="9" customHeight="1">
      <c r="F259" s="40" t="s">
        <v>129</v>
      </c>
      <c r="G259" s="36" t="s">
        <v>296</v>
      </c>
      <c r="P259" s="76" t="s">
        <v>14</v>
      </c>
      <c r="Q259" s="36" t="s">
        <v>296</v>
      </c>
    </row>
    <row r="260" spans="3:17" s="36" customFormat="1" ht="9" customHeight="1">
      <c r="F260" s="40" t="s">
        <v>244</v>
      </c>
      <c r="G260" s="36" t="s">
        <v>350</v>
      </c>
      <c r="P260" s="76" t="s">
        <v>14</v>
      </c>
      <c r="Q260" s="36" t="s">
        <v>283</v>
      </c>
    </row>
    <row r="261" spans="3:17" s="36" customFormat="1" ht="9" customHeight="1">
      <c r="F261" s="40" t="s">
        <v>297</v>
      </c>
      <c r="G261" s="36" t="s">
        <v>351</v>
      </c>
      <c r="P261" s="76" t="s">
        <v>14</v>
      </c>
      <c r="Q261" s="36" t="s">
        <v>285</v>
      </c>
    </row>
    <row r="262" spans="3:17" s="36" customFormat="1" ht="9" customHeight="1">
      <c r="F262" s="40" t="s">
        <v>298</v>
      </c>
      <c r="G262" s="36" t="s">
        <v>352</v>
      </c>
      <c r="P262" s="76" t="s">
        <v>14</v>
      </c>
      <c r="Q262" s="36" t="s">
        <v>287</v>
      </c>
    </row>
    <row r="263" spans="3:17" s="36" customFormat="1" ht="9" customHeight="1">
      <c r="P263" s="31"/>
    </row>
    <row r="264" spans="3:17" s="36" customFormat="1" ht="9" customHeight="1">
      <c r="G264" s="44" t="s">
        <v>315</v>
      </c>
      <c r="P264" s="76" t="s">
        <v>14</v>
      </c>
      <c r="Q264" s="36" t="s">
        <v>145</v>
      </c>
    </row>
    <row r="265" spans="3:17" s="36" customFormat="1" ht="9" customHeight="1">
      <c r="F265" s="40" t="s">
        <v>134</v>
      </c>
      <c r="G265" s="36" t="s">
        <v>356</v>
      </c>
      <c r="P265" s="76" t="s">
        <v>14</v>
      </c>
      <c r="Q265" s="36" t="s">
        <v>200</v>
      </c>
    </row>
    <row r="266" spans="3:17" s="36" customFormat="1" ht="9" customHeight="1">
      <c r="P266" s="31"/>
    </row>
    <row r="267" spans="3:17" s="36" customFormat="1" ht="9" customHeight="1">
      <c r="G267" s="69" t="s">
        <v>321</v>
      </c>
      <c r="P267" s="76" t="s">
        <v>14</v>
      </c>
      <c r="Q267" s="36" t="s">
        <v>322</v>
      </c>
    </row>
    <row r="268" spans="3:17" s="36" customFormat="1" ht="9" customHeight="1">
      <c r="F268" s="40" t="s">
        <v>300</v>
      </c>
      <c r="G268" s="36" t="s">
        <v>344</v>
      </c>
      <c r="P268" s="76" t="s">
        <v>14</v>
      </c>
      <c r="Q268" s="36" t="s">
        <v>271</v>
      </c>
    </row>
    <row r="269" spans="3:17" s="36" customFormat="1" ht="9" customHeight="1">
      <c r="F269" s="40" t="s">
        <v>298</v>
      </c>
      <c r="G269" s="36" t="s">
        <v>345</v>
      </c>
      <c r="P269" s="76" t="s">
        <v>14</v>
      </c>
      <c r="Q269" s="36" t="s">
        <v>273</v>
      </c>
    </row>
    <row r="270" spans="3:17" s="36" customFormat="1" ht="9" customHeight="1">
      <c r="P270" s="31"/>
    </row>
    <row r="271" spans="3:17" s="36" customFormat="1" ht="9" customHeight="1">
      <c r="G271" s="69" t="s">
        <v>333</v>
      </c>
      <c r="P271" s="76" t="s">
        <v>14</v>
      </c>
      <c r="Q271" s="36" t="s">
        <v>322</v>
      </c>
    </row>
    <row r="272" spans="3:17" s="36" customFormat="1" ht="9" customHeight="1">
      <c r="F272" s="49" t="s">
        <v>129</v>
      </c>
      <c r="G272" s="36" t="s">
        <v>334</v>
      </c>
      <c r="P272" s="76" t="s">
        <v>14</v>
      </c>
      <c r="Q272" s="36" t="s">
        <v>335</v>
      </c>
    </row>
    <row r="273" spans="4:17" s="36" customFormat="1" ht="9" customHeight="1">
      <c r="F273" s="49" t="s">
        <v>248</v>
      </c>
      <c r="G273" s="36" t="s">
        <v>342</v>
      </c>
      <c r="P273" s="76" t="s">
        <v>14</v>
      </c>
      <c r="Q273" s="36" t="s">
        <v>268</v>
      </c>
    </row>
    <row r="274" spans="4:17" s="36" customFormat="1" ht="9" customHeight="1">
      <c r="F274" s="40" t="s">
        <v>297</v>
      </c>
      <c r="G274" s="36" t="s">
        <v>346</v>
      </c>
      <c r="P274" s="76" t="s">
        <v>14</v>
      </c>
      <c r="Q274" s="36" t="s">
        <v>275</v>
      </c>
    </row>
    <row r="275" spans="4:17" s="36" customFormat="1" ht="9" customHeight="1">
      <c r="F275" s="40" t="s">
        <v>298</v>
      </c>
      <c r="G275" s="36" t="s">
        <v>347</v>
      </c>
      <c r="P275" s="76" t="s">
        <v>14</v>
      </c>
      <c r="Q275" s="36" t="s">
        <v>277</v>
      </c>
    </row>
    <row r="276" spans="4:17" s="36" customFormat="1" ht="9" customHeight="1">
      <c r="P276" s="31"/>
    </row>
    <row r="277" spans="4:17" s="36" customFormat="1" ht="9" customHeight="1">
      <c r="G277" s="69" t="s">
        <v>337</v>
      </c>
      <c r="P277" s="76" t="s">
        <v>14</v>
      </c>
      <c r="Q277" s="36" t="s">
        <v>338</v>
      </c>
    </row>
    <row r="278" spans="4:17" s="36" customFormat="1" ht="9" customHeight="1">
      <c r="F278" s="40" t="s">
        <v>300</v>
      </c>
      <c r="G278" s="36" t="s">
        <v>348</v>
      </c>
      <c r="P278" s="76" t="s">
        <v>14</v>
      </c>
      <c r="Q278" s="36" t="s">
        <v>279</v>
      </c>
    </row>
    <row r="279" spans="4:17" s="36" customFormat="1" ht="9" customHeight="1">
      <c r="F279" s="40" t="s">
        <v>298</v>
      </c>
      <c r="G279" s="36" t="s">
        <v>349</v>
      </c>
      <c r="P279" s="76" t="s">
        <v>14</v>
      </c>
      <c r="Q279" s="36" t="s">
        <v>281</v>
      </c>
    </row>
    <row r="280" spans="4:17" s="36" customFormat="1" ht="9" customHeight="1">
      <c r="P280" s="31"/>
    </row>
    <row r="281" spans="4:17" s="36" customFormat="1" ht="9" customHeight="1">
      <c r="G281" s="69" t="s">
        <v>325</v>
      </c>
      <c r="P281" s="76" t="s">
        <v>14</v>
      </c>
      <c r="Q281" s="36" t="s">
        <v>326</v>
      </c>
    </row>
    <row r="282" spans="4:17" s="36" customFormat="1" ht="9" customHeight="1">
      <c r="F282" s="40" t="s">
        <v>129</v>
      </c>
      <c r="G282" s="3" t="s">
        <v>201</v>
      </c>
      <c r="P282" s="76" t="s">
        <v>14</v>
      </c>
      <c r="Q282" s="36" t="s">
        <v>202</v>
      </c>
    </row>
    <row r="283" spans="4:17" s="36" customFormat="1" ht="9" customHeight="1">
      <c r="P283" s="31"/>
    </row>
    <row r="284" spans="4:17" s="36" customFormat="1" ht="9" customHeight="1">
      <c r="G284" s="69" t="s">
        <v>327</v>
      </c>
      <c r="P284" s="76" t="s">
        <v>14</v>
      </c>
      <c r="Q284" s="36" t="s">
        <v>326</v>
      </c>
    </row>
    <row r="285" spans="4:17" s="36" customFormat="1" ht="9" customHeight="1">
      <c r="F285" s="40" t="s">
        <v>129</v>
      </c>
      <c r="G285" s="3" t="s">
        <v>151</v>
      </c>
      <c r="P285" s="76" t="s">
        <v>14</v>
      </c>
      <c r="Q285" s="36" t="s">
        <v>152</v>
      </c>
    </row>
    <row r="286" spans="4:17" s="36" customFormat="1" ht="9" customHeight="1">
      <c r="P286" s="31"/>
    </row>
    <row r="287" spans="4:17" s="36" customFormat="1" ht="9" customHeight="1">
      <c r="F287" s="68"/>
      <c r="L287" s="46"/>
      <c r="P287" s="76"/>
    </row>
    <row r="288" spans="4:17" s="36" customFormat="1" ht="9" customHeight="1">
      <c r="D288" s="20" t="s">
        <v>171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33"/>
      <c r="P288" s="31"/>
    </row>
    <row r="289" spans="4:17" s="36" customFormat="1" ht="9" customHeight="1">
      <c r="P289" s="31"/>
    </row>
    <row r="290" spans="4:17" s="36" customFormat="1" ht="9" customHeight="1">
      <c r="F290" s="40" t="s">
        <v>134</v>
      </c>
      <c r="G290" s="3" t="s">
        <v>357</v>
      </c>
      <c r="P290" s="76" t="s">
        <v>14</v>
      </c>
      <c r="Q290" s="36" t="s">
        <v>358</v>
      </c>
    </row>
    <row r="291" spans="4:17" s="36" customFormat="1" ht="9" customHeight="1">
      <c r="F291" s="40" t="s">
        <v>98</v>
      </c>
      <c r="G291" s="36" t="s">
        <v>213</v>
      </c>
      <c r="K291" s="46" t="s">
        <v>318</v>
      </c>
      <c r="P291" s="76" t="s">
        <v>14</v>
      </c>
      <c r="Q291" s="36" t="s">
        <v>209</v>
      </c>
    </row>
    <row r="292" spans="4:17" s="36" customFormat="1" ht="9" customHeight="1">
      <c r="F292" s="40" t="s">
        <v>148</v>
      </c>
      <c r="G292" s="36" t="s">
        <v>213</v>
      </c>
      <c r="K292" s="46" t="s">
        <v>74</v>
      </c>
      <c r="P292" s="76" t="s">
        <v>14</v>
      </c>
      <c r="Q292" s="36" t="s">
        <v>209</v>
      </c>
    </row>
    <row r="293" spans="4:17" s="36" customFormat="1" ht="9" customHeight="1">
      <c r="G293" s="44"/>
      <c r="P293" s="31"/>
    </row>
    <row r="294" spans="4:17" s="36" customFormat="1" ht="9" customHeight="1">
      <c r="D294" s="20" t="s">
        <v>141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33"/>
      <c r="P294" s="31"/>
    </row>
    <row r="295" spans="4:17" s="36" customFormat="1" ht="9" customHeight="1"/>
    <row r="296" spans="4:17" ht="9" customHeight="1">
      <c r="G296" s="15" t="s">
        <v>54</v>
      </c>
      <c r="P296" s="45" t="s">
        <v>14</v>
      </c>
      <c r="Q296" s="3" t="s">
        <v>55</v>
      </c>
    </row>
    <row r="297" spans="4:17" ht="9" customHeight="1">
      <c r="F297" s="16"/>
      <c r="G297" s="3" t="s">
        <v>359</v>
      </c>
      <c r="P297" s="45" t="s">
        <v>14</v>
      </c>
      <c r="Q297" s="3" t="s">
        <v>320</v>
      </c>
    </row>
    <row r="298" spans="4:17" ht="9" customHeight="1">
      <c r="G298" s="3" t="s">
        <v>144</v>
      </c>
      <c r="P298" s="45" t="s">
        <v>14</v>
      </c>
      <c r="Q298" s="3" t="s">
        <v>145</v>
      </c>
    </row>
    <row r="299" spans="4:17" ht="9" customHeight="1">
      <c r="G299" s="3" t="s">
        <v>360</v>
      </c>
      <c r="P299" s="45" t="s">
        <v>14</v>
      </c>
      <c r="Q299" s="3" t="s">
        <v>326</v>
      </c>
    </row>
    <row r="300" spans="4:17" ht="9" customHeight="1">
      <c r="F300" s="16"/>
      <c r="G300" s="3" t="s">
        <v>361</v>
      </c>
      <c r="P300" s="45" t="s">
        <v>14</v>
      </c>
      <c r="Q300" s="3" t="s">
        <v>326</v>
      </c>
    </row>
    <row r="301" spans="4:17" ht="9" customHeight="1">
      <c r="F301" s="16"/>
      <c r="G301" s="3" t="s">
        <v>362</v>
      </c>
      <c r="P301" s="45" t="s">
        <v>14</v>
      </c>
      <c r="Q301" s="3" t="s">
        <v>326</v>
      </c>
    </row>
    <row r="302" spans="4:17" ht="9" customHeight="1">
      <c r="F302" s="16"/>
      <c r="G302" s="3" t="s">
        <v>363</v>
      </c>
      <c r="P302" s="45" t="s">
        <v>14</v>
      </c>
      <c r="Q302" s="3" t="s">
        <v>322</v>
      </c>
    </row>
    <row r="303" spans="4:17" ht="9" customHeight="1">
      <c r="F303" s="16"/>
      <c r="G303" s="3" t="s">
        <v>364</v>
      </c>
      <c r="P303" s="45" t="s">
        <v>14</v>
      </c>
      <c r="Q303" s="3" t="s">
        <v>338</v>
      </c>
    </row>
    <row r="304" spans="4:17" ht="9" customHeight="1">
      <c r="F304" s="16"/>
      <c r="P304" s="17"/>
    </row>
    <row r="305" spans="6:17" ht="9" customHeight="1">
      <c r="F305" s="16" t="s">
        <v>148</v>
      </c>
      <c r="G305" s="3" t="s">
        <v>64</v>
      </c>
      <c r="P305" s="45" t="s">
        <v>14</v>
      </c>
      <c r="Q305" s="3" t="s">
        <v>65</v>
      </c>
    </row>
    <row r="306" spans="6:17" ht="9" customHeight="1">
      <c r="F306" s="16"/>
      <c r="P306" s="17"/>
    </row>
    <row r="307" spans="6:17" ht="9" customHeight="1">
      <c r="G307" s="15" t="s">
        <v>51</v>
      </c>
      <c r="P307" s="45" t="s">
        <v>14</v>
      </c>
      <c r="Q307" s="3" t="s">
        <v>52</v>
      </c>
    </row>
    <row r="308" spans="6:17" ht="9" customHeight="1">
      <c r="F308" s="16"/>
      <c r="G308" s="3" t="s">
        <v>149</v>
      </c>
      <c r="P308" s="45" t="s">
        <v>14</v>
      </c>
      <c r="Q308" s="3" t="s">
        <v>150</v>
      </c>
    </row>
    <row r="309" spans="6:17" ht="9" customHeight="1">
      <c r="F309" s="16"/>
      <c r="G309" s="15"/>
      <c r="P309" s="45"/>
    </row>
    <row r="310" spans="6:17" ht="9" customHeight="1">
      <c r="F310" s="16"/>
      <c r="G310" s="3" t="s">
        <v>112</v>
      </c>
      <c r="P310" s="45" t="s">
        <v>14</v>
      </c>
      <c r="Q310" s="3" t="s">
        <v>113</v>
      </c>
    </row>
    <row r="311" spans="6:17" ht="9" customHeight="1">
      <c r="G311" s="15"/>
      <c r="P311" s="45"/>
    </row>
    <row r="312" spans="6:17" ht="9" customHeight="1">
      <c r="F312" s="16" t="s">
        <v>148</v>
      </c>
      <c r="G312" s="3" t="s">
        <v>61</v>
      </c>
      <c r="P312" s="45" t="s">
        <v>14</v>
      </c>
      <c r="Q312" s="3" t="s">
        <v>62</v>
      </c>
    </row>
    <row r="313" spans="6:17" ht="9" customHeight="1">
      <c r="F313" s="16"/>
      <c r="P313" s="55"/>
    </row>
    <row r="314" spans="6:17" ht="9" customHeight="1">
      <c r="G314" s="15" t="s">
        <v>53</v>
      </c>
      <c r="P314" s="45" t="s">
        <v>14</v>
      </c>
      <c r="Q314" s="3" t="s">
        <v>52</v>
      </c>
    </row>
    <row r="315" spans="6:17" ht="9" customHeight="1">
      <c r="G315" s="15"/>
      <c r="P315" s="55"/>
    </row>
    <row r="316" spans="6:17" ht="9" customHeight="1">
      <c r="F316" s="16"/>
      <c r="G316" s="3" t="s">
        <v>112</v>
      </c>
      <c r="P316" s="45" t="s">
        <v>14</v>
      </c>
      <c r="Q316" s="3" t="s">
        <v>113</v>
      </c>
    </row>
    <row r="317" spans="6:17" s="36" customFormat="1" ht="9" customHeight="1">
      <c r="F317" s="68"/>
      <c r="P317" s="76"/>
    </row>
    <row r="318" spans="6:17" s="36" customFormat="1" ht="9" customHeight="1">
      <c r="F318" s="68"/>
      <c r="G318" s="36" t="s">
        <v>155</v>
      </c>
      <c r="P318" s="76" t="s">
        <v>14</v>
      </c>
      <c r="Q318" s="36" t="s">
        <v>156</v>
      </c>
    </row>
    <row r="319" spans="6:17" s="36" customFormat="1" ht="9" customHeight="1">
      <c r="F319" s="68" t="s">
        <v>60</v>
      </c>
      <c r="G319" s="36" t="s">
        <v>253</v>
      </c>
      <c r="P319" s="76" t="s">
        <v>14</v>
      </c>
      <c r="Q319" s="36" t="s">
        <v>254</v>
      </c>
    </row>
    <row r="320" spans="6:17" s="36" customFormat="1" ht="9" customHeight="1">
      <c r="F320" s="49" t="s">
        <v>98</v>
      </c>
      <c r="G320" s="3" t="s">
        <v>328</v>
      </c>
      <c r="J320" s="36" t="s">
        <v>309</v>
      </c>
      <c r="P320" s="76" t="s">
        <v>14</v>
      </c>
      <c r="Q320" s="36" t="s">
        <v>329</v>
      </c>
    </row>
    <row r="321" spans="6:17" s="36" customFormat="1" ht="9" customHeight="1">
      <c r="P321" s="76"/>
    </row>
    <row r="322" spans="6:17" s="36" customFormat="1" ht="9" customHeight="1">
      <c r="F322" s="68"/>
      <c r="P322" s="76"/>
    </row>
    <row r="323" spans="6:17" ht="9" customHeight="1">
      <c r="F323" s="16" t="s">
        <v>148</v>
      </c>
      <c r="G323" s="3" t="s">
        <v>63</v>
      </c>
      <c r="P323" s="45" t="s">
        <v>14</v>
      </c>
      <c r="Q323" s="3" t="s">
        <v>62</v>
      </c>
    </row>
    <row r="324" spans="6:17" ht="9" customHeight="1">
      <c r="F324" s="16"/>
      <c r="G324" s="3" t="s">
        <v>168</v>
      </c>
      <c r="P324" s="45" t="s">
        <v>14</v>
      </c>
      <c r="Q324" s="3" t="s">
        <v>168</v>
      </c>
    </row>
    <row r="325" spans="6:17" ht="9" customHeight="1">
      <c r="F325" s="16"/>
      <c r="G325" s="3" t="s">
        <v>310</v>
      </c>
      <c r="P325" s="45" t="s">
        <v>14</v>
      </c>
      <c r="Q325" s="3" t="s">
        <v>310</v>
      </c>
    </row>
    <row r="326" spans="6:17" ht="9" customHeight="1">
      <c r="F326" s="16" t="s">
        <v>170</v>
      </c>
      <c r="G326" s="3" t="s">
        <v>44</v>
      </c>
      <c r="P326" s="45" t="s">
        <v>14</v>
      </c>
      <c r="Q326" s="3" t="s">
        <v>44</v>
      </c>
    </row>
    <row r="327" spans="6:17" ht="9" customHeight="1">
      <c r="P327" s="17"/>
    </row>
    <row r="328" spans="6:17" ht="9" customHeight="1">
      <c r="P328" s="17"/>
    </row>
    <row r="329" spans="6:17" ht="9" customHeight="1">
      <c r="G329" s="15" t="s">
        <v>207</v>
      </c>
      <c r="P329" s="45" t="s">
        <v>14</v>
      </c>
      <c r="Q329" s="3" t="s">
        <v>52</v>
      </c>
    </row>
    <row r="330" spans="6:17" ht="9" customHeight="1">
      <c r="F330" s="16"/>
      <c r="P330" s="17"/>
    </row>
    <row r="331" spans="6:17" ht="9" customHeight="1">
      <c r="F331" s="40"/>
      <c r="G331" s="3" t="s">
        <v>137</v>
      </c>
      <c r="P331" s="45" t="s">
        <v>14</v>
      </c>
      <c r="Q331" s="3" t="s">
        <v>138</v>
      </c>
    </row>
    <row r="332" spans="6:17" ht="9" customHeight="1">
      <c r="F332" s="16" t="s">
        <v>98</v>
      </c>
      <c r="G332" s="36" t="s">
        <v>334</v>
      </c>
      <c r="P332" s="45" t="s">
        <v>14</v>
      </c>
      <c r="Q332" s="3" t="s">
        <v>335</v>
      </c>
    </row>
    <row r="333" spans="6:17" ht="9" customHeight="1">
      <c r="F333" s="40" t="s">
        <v>248</v>
      </c>
      <c r="G333" s="36" t="s">
        <v>340</v>
      </c>
      <c r="P333" s="45" t="s">
        <v>14</v>
      </c>
      <c r="Q333" s="3" t="s">
        <v>264</v>
      </c>
    </row>
    <row r="334" spans="6:17" ht="9" customHeight="1">
      <c r="F334" s="16" t="s">
        <v>234</v>
      </c>
      <c r="G334" s="36" t="s">
        <v>353</v>
      </c>
      <c r="P334" s="45" t="s">
        <v>14</v>
      </c>
      <c r="Q334" s="3" t="s">
        <v>289</v>
      </c>
    </row>
    <row r="335" spans="6:17" ht="9" customHeight="1">
      <c r="F335" s="16"/>
      <c r="P335" s="77"/>
    </row>
    <row r="336" spans="6:17" ht="9" customHeight="1">
      <c r="F336" s="40"/>
      <c r="G336" s="3" t="s">
        <v>137</v>
      </c>
      <c r="P336" s="45" t="s">
        <v>14</v>
      </c>
      <c r="Q336" s="3" t="s">
        <v>138</v>
      </c>
    </row>
    <row r="337" spans="6:17" ht="9" customHeight="1">
      <c r="F337" s="16" t="s">
        <v>98</v>
      </c>
      <c r="G337" s="36" t="s">
        <v>334</v>
      </c>
      <c r="P337" s="45" t="s">
        <v>14</v>
      </c>
      <c r="Q337" s="3" t="s">
        <v>335</v>
      </c>
    </row>
    <row r="338" spans="6:17" ht="9" customHeight="1">
      <c r="F338" s="40" t="s">
        <v>244</v>
      </c>
      <c r="G338" s="36" t="s">
        <v>341</v>
      </c>
      <c r="P338" s="45" t="s">
        <v>14</v>
      </c>
      <c r="Q338" s="3" t="s">
        <v>266</v>
      </c>
    </row>
    <row r="339" spans="6:17" ht="9" customHeight="1">
      <c r="F339" s="16" t="s">
        <v>234</v>
      </c>
      <c r="G339" s="36" t="s">
        <v>354</v>
      </c>
      <c r="P339" s="45" t="s">
        <v>14</v>
      </c>
      <c r="Q339" s="3" t="s">
        <v>291</v>
      </c>
    </row>
    <row r="340" spans="6:17" ht="9" customHeight="1">
      <c r="F340" s="16"/>
      <c r="P340" s="17"/>
    </row>
    <row r="341" spans="6:17" ht="9" customHeight="1">
      <c r="G341" s="3" t="s">
        <v>331</v>
      </c>
      <c r="P341" s="45" t="s">
        <v>14</v>
      </c>
      <c r="Q341" s="3" t="s">
        <v>332</v>
      </c>
    </row>
    <row r="342" spans="6:17" ht="9" customHeight="1">
      <c r="F342" s="16" t="s">
        <v>98</v>
      </c>
      <c r="G342" s="3" t="s">
        <v>225</v>
      </c>
      <c r="P342" s="45" t="s">
        <v>14</v>
      </c>
      <c r="Q342" s="3" t="s">
        <v>225</v>
      </c>
    </row>
    <row r="343" spans="6:17" ht="9" customHeight="1">
      <c r="F343" s="12" t="s">
        <v>311</v>
      </c>
      <c r="P343" s="17"/>
    </row>
    <row r="344" spans="6:17" ht="9" customHeight="1">
      <c r="F344" s="16"/>
      <c r="P344" s="45"/>
    </row>
    <row r="345" spans="6:17" ht="9" customHeight="1">
      <c r="F345" s="16"/>
      <c r="G345" s="3" t="s">
        <v>359</v>
      </c>
      <c r="I345" s="3" t="s">
        <v>312</v>
      </c>
      <c r="P345" s="45" t="s">
        <v>14</v>
      </c>
      <c r="Q345" s="3" t="s">
        <v>320</v>
      </c>
    </row>
    <row r="346" spans="6:17" ht="9" customHeight="1">
      <c r="G346" s="3" t="s">
        <v>144</v>
      </c>
      <c r="I346" s="3" t="s">
        <v>312</v>
      </c>
      <c r="P346" s="45" t="s">
        <v>14</v>
      </c>
      <c r="Q346" s="3" t="s">
        <v>145</v>
      </c>
    </row>
    <row r="347" spans="6:17" ht="9" customHeight="1">
      <c r="G347" s="3" t="s">
        <v>360</v>
      </c>
      <c r="I347" s="3" t="s">
        <v>312</v>
      </c>
      <c r="P347" s="45" t="s">
        <v>14</v>
      </c>
      <c r="Q347" s="3" t="s">
        <v>326</v>
      </c>
    </row>
    <row r="348" spans="6:17" ht="9" customHeight="1">
      <c r="F348" s="16"/>
      <c r="G348" s="3" t="s">
        <v>361</v>
      </c>
      <c r="I348" s="3" t="s">
        <v>312</v>
      </c>
      <c r="P348" s="45" t="s">
        <v>14</v>
      </c>
      <c r="Q348" s="3" t="s">
        <v>326</v>
      </c>
    </row>
    <row r="349" spans="6:17" ht="9" customHeight="1">
      <c r="F349" s="16"/>
      <c r="G349" s="3" t="s">
        <v>362</v>
      </c>
      <c r="I349" s="3" t="s">
        <v>312</v>
      </c>
      <c r="P349" s="45" t="s">
        <v>14</v>
      </c>
      <c r="Q349" s="3" t="s">
        <v>326</v>
      </c>
    </row>
    <row r="350" spans="6:17" ht="9" customHeight="1">
      <c r="F350" s="16"/>
      <c r="P350" s="17"/>
    </row>
    <row r="351" spans="6:17" ht="9" customHeight="1">
      <c r="F351" s="16" t="s">
        <v>148</v>
      </c>
      <c r="G351" s="3" t="s">
        <v>313</v>
      </c>
      <c r="P351" s="45" t="s">
        <v>14</v>
      </c>
      <c r="Q351" s="3" t="s">
        <v>62</v>
      </c>
    </row>
    <row r="352" spans="6:17" ht="9" customHeight="1">
      <c r="F352" s="16"/>
      <c r="G352" s="3" t="s">
        <v>314</v>
      </c>
      <c r="P352" s="45" t="s">
        <v>14</v>
      </c>
      <c r="Q352" s="3" t="s">
        <v>314</v>
      </c>
    </row>
    <row r="353" spans="6:16" ht="9" customHeight="1">
      <c r="P353" s="17"/>
    </row>
    <row r="354" spans="6:16" ht="9" customHeight="1">
      <c r="G354" s="15"/>
      <c r="P354" s="45"/>
    </row>
    <row r="355" spans="6:16" ht="9" customHeight="1">
      <c r="F355" s="16"/>
      <c r="P355" s="17"/>
    </row>
    <row r="356" spans="6:16" ht="9" customHeight="1">
      <c r="F356" s="40"/>
      <c r="G356" s="36"/>
      <c r="P356" s="45"/>
    </row>
    <row r="357" spans="6:16" ht="9" customHeight="1">
      <c r="F357" s="16"/>
      <c r="P357" s="17"/>
    </row>
    <row r="358" spans="6:16" ht="9" customHeight="1">
      <c r="F358" s="16"/>
      <c r="P358" s="17"/>
    </row>
    <row r="359" spans="6:16" ht="9" customHeight="1">
      <c r="F359" s="16"/>
      <c r="P359" s="17"/>
    </row>
    <row r="360" spans="6:16" ht="9" customHeight="1">
      <c r="F360" s="16"/>
      <c r="P360" s="17"/>
    </row>
    <row r="361" spans="6:16" ht="9" customHeight="1">
      <c r="F361" s="16"/>
      <c r="P361" s="17"/>
    </row>
    <row r="362" spans="6:16" ht="9" customHeight="1">
      <c r="F362" s="16"/>
      <c r="P362" s="17"/>
    </row>
    <row r="363" spans="6:16" ht="9" customHeight="1">
      <c r="F363" s="16"/>
      <c r="P363" s="45"/>
    </row>
    <row r="364" spans="6:16" ht="9" customHeight="1">
      <c r="F364" s="16"/>
      <c r="P364" s="45"/>
    </row>
    <row r="365" spans="6:16" ht="9" customHeight="1">
      <c r="P365" s="17"/>
    </row>
    <row r="366" spans="6:16" ht="9" customHeight="1"/>
    <row r="367" spans="6:16" ht="9" customHeight="1">
      <c r="G367" s="15"/>
      <c r="P367" s="45"/>
    </row>
    <row r="368" spans="6:16" ht="9" customHeight="1">
      <c r="F368" s="16"/>
      <c r="P368" s="17"/>
    </row>
    <row r="369" spans="6:16" ht="9" customHeight="1">
      <c r="F369" s="16"/>
      <c r="P369" s="45"/>
    </row>
    <row r="370" spans="6:16" ht="9" customHeight="1">
      <c r="F370" s="16"/>
      <c r="P370" s="17"/>
    </row>
    <row r="371" spans="6:16" ht="9" customHeight="1">
      <c r="F371" s="16"/>
      <c r="P371" s="17"/>
    </row>
    <row r="372" spans="6:16" ht="9" customHeight="1">
      <c r="F372" s="16"/>
      <c r="P372" s="17"/>
    </row>
    <row r="373" spans="6:16" ht="9" customHeight="1">
      <c r="F373" s="16"/>
      <c r="P373" s="17"/>
    </row>
    <row r="374" spans="6:16" ht="9" customHeight="1">
      <c r="F374" s="16"/>
      <c r="P374" s="17"/>
    </row>
    <row r="375" spans="6:16" ht="9" customHeight="1">
      <c r="F375" s="16"/>
      <c r="P375" s="17"/>
    </row>
    <row r="376" spans="6:16" ht="9" customHeight="1">
      <c r="F376" s="16"/>
      <c r="P376" s="45"/>
    </row>
    <row r="377" spans="6:16" ht="9" customHeight="1">
      <c r="F377" s="16"/>
      <c r="P377" s="45"/>
    </row>
    <row r="378" spans="6:16" ht="9" customHeight="1">
      <c r="P378" s="17"/>
    </row>
    <row r="379" spans="6:16" ht="9" customHeight="1"/>
    <row r="380" spans="6:16" ht="9" customHeight="1"/>
    <row r="381" spans="6:16" ht="9" customHeight="1"/>
    <row r="382" spans="6:16" ht="9" customHeight="1"/>
    <row r="383" spans="6:16" ht="9" customHeight="1"/>
    <row r="384" spans="6:16" ht="9" customHeight="1"/>
    <row r="385" ht="9" customHeight="1"/>
    <row r="386" ht="9" customHeight="1"/>
    <row r="387" ht="9" customHeight="1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77" max="25" man="1"/>
    <brk id="135" max="25" man="1"/>
    <brk id="194" max="25" man="1"/>
    <brk id="242" max="25" man="1"/>
    <brk id="293" max="25" man="1"/>
    <brk id="327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A02A9-2D46-439C-8312-59355ADDC841}">
  <sheetPr>
    <pageSetUpPr fitToPage="1"/>
  </sheetPr>
  <dimension ref="A1:Z207"/>
  <sheetViews>
    <sheetView view="pageBreakPreview" topLeftCell="A159" zoomScale="115" zoomScaleNormal="130" zoomScaleSheetLayoutView="115" zoomScalePageLayoutView="115" workbookViewId="0">
      <selection activeCell="M159" sqref="M159"/>
    </sheetView>
  </sheetViews>
  <sheetFormatPr defaultColWidth="9.140625" defaultRowHeight="9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e">
        <f ca="1">MID(CELL("Filename",$A$1),FIND(".xls",CELL("Filename",$A$1),1)+6,11)</f>
        <v>#VALUE!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23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>
      <c r="Q9" s="10"/>
    </row>
    <row r="10" spans="1:26" ht="9" customHeight="1"/>
    <row r="11" spans="1:26" ht="9" customHeight="1"/>
    <row r="12" spans="1:26" ht="9" customHeight="1">
      <c r="P12" s="17"/>
      <c r="Q12" s="17"/>
      <c r="R12" s="17"/>
      <c r="S12" s="17"/>
    </row>
    <row r="13" spans="1:26" s="36" customFormat="1" ht="9" customHeight="1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>
      <c r="P14" s="106" t="s">
        <v>44</v>
      </c>
      <c r="Q14" s="106" t="s">
        <v>45</v>
      </c>
      <c r="R14" s="106" t="s">
        <v>46</v>
      </c>
      <c r="S14" s="106" t="s">
        <v>47</v>
      </c>
    </row>
    <row r="15" spans="1:26" ht="9" customHeight="1">
      <c r="P15" s="107"/>
      <c r="Q15" s="107"/>
      <c r="R15" s="107"/>
      <c r="S15" s="107"/>
    </row>
    <row r="16" spans="1:26" ht="9" customHeight="1">
      <c r="P16" s="107"/>
      <c r="Q16" s="107"/>
      <c r="R16" s="107"/>
      <c r="S16" s="107"/>
    </row>
    <row r="17" spans="3:20" ht="9" customHeight="1">
      <c r="P17" s="107"/>
      <c r="Q17" s="107"/>
      <c r="R17" s="107"/>
      <c r="S17" s="107"/>
    </row>
    <row r="18" spans="3:20" ht="9" customHeight="1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>
      <c r="D19" s="86"/>
      <c r="F19" s="87"/>
      <c r="G19" s="88"/>
      <c r="H19" s="88"/>
      <c r="I19" s="88"/>
      <c r="J19" s="88"/>
      <c r="K19" s="88"/>
      <c r="L19" s="88"/>
      <c r="M19" s="88"/>
      <c r="N19" s="88"/>
      <c r="O19" s="86"/>
      <c r="P19" s="3"/>
    </row>
    <row r="20" spans="3:20" ht="9" customHeight="1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>
      <c r="D23" s="24"/>
      <c r="F23" s="23"/>
      <c r="O23" s="24"/>
      <c r="P23" s="17"/>
    </row>
    <row r="24" spans="3:20" ht="9" customHeight="1">
      <c r="D24" s="24"/>
      <c r="F24" s="89"/>
      <c r="G24" s="90"/>
      <c r="H24" s="91"/>
      <c r="I24" s="91"/>
      <c r="J24" s="91"/>
      <c r="K24" s="91"/>
      <c r="L24" s="91"/>
      <c r="M24" s="91"/>
      <c r="N24" s="91"/>
      <c r="O24" s="92"/>
      <c r="P24" s="17"/>
    </row>
    <row r="25" spans="3:20" ht="9" customHeight="1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>
      <c r="D26" s="24"/>
      <c r="F26" s="89"/>
      <c r="G26" s="90"/>
      <c r="H26" s="91"/>
      <c r="I26" s="91"/>
      <c r="J26" s="91"/>
      <c r="K26" s="91"/>
      <c r="L26" s="91"/>
      <c r="M26" s="91"/>
      <c r="N26" s="91"/>
      <c r="O26" s="92"/>
      <c r="P26" s="17"/>
    </row>
    <row r="27" spans="3:20" ht="9" customHeight="1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>
      <c r="D28" s="24"/>
      <c r="P28" s="71"/>
    </row>
    <row r="29" spans="3:20" ht="9" customHeight="1">
      <c r="D29" s="24"/>
      <c r="F29" s="16"/>
      <c r="G29" s="3" t="s">
        <v>365</v>
      </c>
      <c r="P29" s="45" t="s">
        <v>14</v>
      </c>
      <c r="Q29" s="3" t="s">
        <v>366</v>
      </c>
    </row>
    <row r="30" spans="3:20" ht="9" customHeight="1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>
      <c r="D33" s="24"/>
      <c r="P33" s="3"/>
    </row>
    <row r="34" spans="4:20" ht="9" customHeight="1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>
      <c r="D36" s="86"/>
      <c r="F36" s="87"/>
      <c r="G36" s="88"/>
      <c r="H36" s="88"/>
      <c r="I36" s="88"/>
      <c r="J36" s="88"/>
      <c r="K36" s="88"/>
      <c r="L36" s="88"/>
      <c r="M36" s="88"/>
      <c r="N36" s="88"/>
      <c r="O36" s="86"/>
      <c r="P36" s="3"/>
    </row>
    <row r="37" spans="4:20" ht="9" customHeight="1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>
      <c r="D39" s="24"/>
      <c r="F39" s="23"/>
      <c r="G39" s="15" t="s">
        <v>367</v>
      </c>
      <c r="O39" s="24"/>
      <c r="P39" s="45" t="s">
        <v>14</v>
      </c>
      <c r="Q39" s="3" t="s">
        <v>368</v>
      </c>
    </row>
    <row r="40" spans="4:20" ht="9" customHeight="1">
      <c r="D40" s="24"/>
      <c r="F40" s="23"/>
      <c r="G40" s="15" t="s">
        <v>369</v>
      </c>
      <c r="O40" s="24"/>
      <c r="P40" s="45" t="s">
        <v>14</v>
      </c>
      <c r="Q40" s="3" t="s">
        <v>370</v>
      </c>
    </row>
    <row r="41" spans="4:20" ht="9" customHeight="1">
      <c r="D41" s="24"/>
      <c r="F41" s="23"/>
      <c r="O41" s="24"/>
      <c r="P41" s="71"/>
    </row>
    <row r="42" spans="4:20" ht="9" customHeight="1">
      <c r="D42" s="24"/>
      <c r="F42" s="87"/>
      <c r="G42" s="93"/>
      <c r="H42" s="88"/>
      <c r="I42" s="88"/>
      <c r="J42" s="88"/>
      <c r="K42" s="88"/>
      <c r="L42" s="88"/>
      <c r="M42" s="88"/>
      <c r="N42" s="88"/>
      <c r="O42" s="86"/>
      <c r="P42" s="71"/>
    </row>
    <row r="43" spans="4:20" ht="9" customHeight="1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>
      <c r="D44" s="24"/>
      <c r="F44" s="87"/>
      <c r="G44" s="88"/>
      <c r="H44" s="88"/>
      <c r="I44" s="88"/>
      <c r="J44" s="88"/>
      <c r="K44" s="88"/>
      <c r="L44" s="88"/>
      <c r="M44" s="88"/>
      <c r="N44" s="88"/>
      <c r="O44" s="86"/>
      <c r="P44" s="71"/>
    </row>
    <row r="45" spans="4:20" ht="9" customHeight="1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>
      <c r="D46" s="24"/>
      <c r="P46" s="71"/>
    </row>
    <row r="47" spans="4:20" ht="9" customHeight="1">
      <c r="D47" s="24"/>
      <c r="F47" s="16"/>
      <c r="G47" s="3" t="s">
        <v>371</v>
      </c>
      <c r="K47" s="10"/>
      <c r="L47" s="47" t="s">
        <v>74</v>
      </c>
      <c r="P47" s="45" t="s">
        <v>14</v>
      </c>
      <c r="Q47" s="3" t="s">
        <v>23</v>
      </c>
    </row>
    <row r="48" spans="4:20" ht="9" customHeight="1">
      <c r="D48" s="24"/>
      <c r="P48" s="3"/>
    </row>
    <row r="49" spans="2:20" ht="9" customHeight="1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>
      <c r="D51" s="86"/>
      <c r="F51" s="87"/>
      <c r="G51" s="88"/>
      <c r="H51" s="88"/>
      <c r="I51" s="88"/>
      <c r="J51" s="88"/>
      <c r="K51" s="88"/>
      <c r="L51" s="88"/>
      <c r="M51" s="88"/>
      <c r="N51" s="88"/>
      <c r="O51" s="86"/>
      <c r="P51" s="3"/>
    </row>
    <row r="52" spans="2:20" ht="9" customHeight="1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>
      <c r="D54" s="24"/>
      <c r="F54" s="23"/>
      <c r="G54" s="15" t="s">
        <v>372</v>
      </c>
      <c r="O54" s="24"/>
      <c r="P54" s="45" t="s">
        <v>14</v>
      </c>
      <c r="Q54" s="3" t="s">
        <v>373</v>
      </c>
    </row>
    <row r="55" spans="2:20" ht="9" customHeight="1">
      <c r="D55" s="24"/>
      <c r="F55" s="23"/>
      <c r="G55" s="15" t="s">
        <v>374</v>
      </c>
      <c r="O55" s="24"/>
      <c r="P55" s="45" t="s">
        <v>14</v>
      </c>
      <c r="Q55" s="3" t="s">
        <v>375</v>
      </c>
    </row>
    <row r="56" spans="2:20" ht="9" customHeight="1">
      <c r="D56" s="24"/>
      <c r="F56" s="23"/>
      <c r="O56" s="24"/>
      <c r="P56" s="71"/>
    </row>
    <row r="57" spans="2:20" ht="9" customHeight="1">
      <c r="D57" s="24"/>
      <c r="F57" s="87"/>
      <c r="G57" s="93"/>
      <c r="H57" s="88"/>
      <c r="I57" s="88"/>
      <c r="J57" s="88"/>
      <c r="K57" s="88"/>
      <c r="L57" s="88"/>
      <c r="M57" s="88"/>
      <c r="N57" s="88"/>
      <c r="O57" s="86"/>
      <c r="P57" s="71"/>
    </row>
    <row r="58" spans="2:20" ht="9" customHeight="1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>
      <c r="D59" s="24"/>
      <c r="F59" s="87"/>
      <c r="G59" s="88"/>
      <c r="H59" s="88"/>
      <c r="I59" s="88"/>
      <c r="J59" s="88"/>
      <c r="K59" s="88"/>
      <c r="L59" s="88"/>
      <c r="M59" s="88"/>
      <c r="N59" s="88"/>
      <c r="O59" s="86"/>
      <c r="P59" s="71"/>
    </row>
    <row r="60" spans="2:20" ht="9" customHeight="1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>
      <c r="D61" s="24"/>
      <c r="P61" s="71"/>
    </row>
    <row r="62" spans="2:20" ht="9" customHeight="1">
      <c r="D62" s="24"/>
      <c r="F62" s="16"/>
      <c r="G62" s="3" t="s">
        <v>376</v>
      </c>
      <c r="P62" s="45" t="s">
        <v>14</v>
      </c>
      <c r="Q62" s="3" t="s">
        <v>377</v>
      </c>
    </row>
    <row r="63" spans="2:20" ht="9" customHeight="1">
      <c r="D63" s="24"/>
      <c r="F63" s="16"/>
      <c r="P63" s="45"/>
    </row>
    <row r="64" spans="2:20" ht="9" customHeight="1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>
      <c r="D66" s="86"/>
      <c r="F66" s="87"/>
      <c r="G66" s="88"/>
      <c r="H66" s="88"/>
      <c r="I66" s="88"/>
      <c r="J66" s="88"/>
      <c r="K66" s="88"/>
      <c r="L66" s="88"/>
      <c r="M66" s="88"/>
      <c r="N66" s="88"/>
      <c r="O66" s="86"/>
      <c r="P66" s="3"/>
    </row>
    <row r="67" spans="4:20" ht="9" customHeight="1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>
      <c r="D69" s="24"/>
      <c r="F69" s="23"/>
      <c r="G69" s="3" t="s">
        <v>372</v>
      </c>
      <c r="O69" s="24"/>
      <c r="P69" s="45" t="s">
        <v>14</v>
      </c>
      <c r="Q69" s="3" t="s">
        <v>373</v>
      </c>
    </row>
    <row r="70" spans="4:20" ht="9" customHeight="1">
      <c r="D70" s="24"/>
      <c r="F70" s="23"/>
      <c r="G70" s="3" t="s">
        <v>374</v>
      </c>
      <c r="O70" s="24"/>
      <c r="P70" s="45" t="s">
        <v>14</v>
      </c>
      <c r="Q70" s="3" t="s">
        <v>375</v>
      </c>
    </row>
    <row r="71" spans="4:20" ht="9" customHeight="1">
      <c r="D71" s="24"/>
      <c r="F71" s="23"/>
      <c r="G71" s="15" t="s">
        <v>378</v>
      </c>
      <c r="O71" s="24"/>
      <c r="P71" s="45" t="s">
        <v>14</v>
      </c>
      <c r="Q71" s="3" t="s">
        <v>379</v>
      </c>
    </row>
    <row r="72" spans="4:20" ht="9" customHeight="1">
      <c r="D72" s="24"/>
      <c r="F72" s="23"/>
      <c r="G72" s="15" t="s">
        <v>380</v>
      </c>
      <c r="O72" s="24"/>
      <c r="P72" s="45" t="s">
        <v>14</v>
      </c>
      <c r="Q72" s="3" t="s">
        <v>381</v>
      </c>
    </row>
    <row r="73" spans="4:20" ht="9" customHeight="1">
      <c r="D73" s="24"/>
      <c r="F73" s="23"/>
      <c r="G73" s="15" t="s">
        <v>382</v>
      </c>
      <c r="O73" s="24"/>
      <c r="P73" s="45" t="s">
        <v>14</v>
      </c>
      <c r="Q73" s="3" t="s">
        <v>383</v>
      </c>
    </row>
    <row r="74" spans="4:20" ht="9" customHeight="1">
      <c r="D74" s="24"/>
      <c r="F74" s="23"/>
      <c r="G74" s="15" t="s">
        <v>384</v>
      </c>
      <c r="O74" s="24"/>
      <c r="P74" s="45" t="s">
        <v>14</v>
      </c>
      <c r="Q74" s="3" t="s">
        <v>385</v>
      </c>
    </row>
    <row r="75" spans="4:20" ht="9" customHeight="1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>
      <c r="D76" s="24"/>
      <c r="F76" s="87"/>
      <c r="G76" s="94"/>
      <c r="H76" s="88"/>
      <c r="I76" s="88"/>
      <c r="J76" s="88"/>
      <c r="K76" s="88"/>
      <c r="L76" s="88"/>
      <c r="M76" s="88"/>
      <c r="N76" s="88"/>
      <c r="O76" s="86"/>
      <c r="P76" s="17"/>
    </row>
    <row r="77" spans="4:20" ht="9" customHeight="1">
      <c r="D77" s="24"/>
      <c r="F77" s="23"/>
      <c r="G77" s="15" t="s">
        <v>386</v>
      </c>
      <c r="O77" s="24"/>
      <c r="P77" s="45" t="s">
        <v>14</v>
      </c>
      <c r="Q77" s="3" t="s">
        <v>387</v>
      </c>
    </row>
    <row r="78" spans="4:20" ht="9" customHeight="1">
      <c r="D78" s="24"/>
      <c r="F78" s="23"/>
      <c r="O78" s="24"/>
      <c r="P78" s="17"/>
    </row>
    <row r="79" spans="4:20" ht="9" customHeight="1">
      <c r="D79" s="24"/>
      <c r="F79" s="87"/>
      <c r="G79" s="93"/>
      <c r="H79" s="88"/>
      <c r="I79" s="88"/>
      <c r="J79" s="88"/>
      <c r="K79" s="88"/>
      <c r="L79" s="88"/>
      <c r="M79" s="88"/>
      <c r="N79" s="88"/>
      <c r="O79" s="86"/>
      <c r="P79" s="17"/>
    </row>
    <row r="80" spans="4:20" ht="9" customHeight="1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>
      <c r="D81" s="24"/>
      <c r="P81" s="17"/>
    </row>
    <row r="82" spans="1:20" ht="9" customHeight="1">
      <c r="B82" s="28" t="s">
        <v>75</v>
      </c>
      <c r="D82" s="24"/>
      <c r="F82" s="16" t="s">
        <v>92</v>
      </c>
      <c r="G82" s="3" t="s">
        <v>376</v>
      </c>
      <c r="P82" s="45" t="s">
        <v>14</v>
      </c>
      <c r="Q82" s="3" t="s">
        <v>377</v>
      </c>
    </row>
    <row r="83" spans="1:20" ht="9" customHeight="1">
      <c r="D83" s="24"/>
      <c r="F83" s="16"/>
      <c r="P83" s="45"/>
    </row>
    <row r="84" spans="1:20" ht="9" customHeight="1">
      <c r="A84" s="79" t="s">
        <v>118</v>
      </c>
      <c r="B84" s="61"/>
      <c r="D84" s="24"/>
      <c r="F84" s="16"/>
      <c r="G84" s="3" t="s">
        <v>93</v>
      </c>
      <c r="P84" s="45" t="s">
        <v>14</v>
      </c>
      <c r="Q84" s="3" t="s">
        <v>94</v>
      </c>
    </row>
    <row r="85" spans="1:20" ht="9" customHeight="1">
      <c r="D85" s="24"/>
      <c r="F85" s="16" t="s">
        <v>248</v>
      </c>
      <c r="G85" s="3" t="s">
        <v>388</v>
      </c>
      <c r="P85" s="45" t="s">
        <v>14</v>
      </c>
      <c r="Q85" s="3" t="s">
        <v>389</v>
      </c>
    </row>
    <row r="86" spans="1:20" ht="9" customHeight="1">
      <c r="D86" s="24"/>
      <c r="F86" s="16" t="s">
        <v>98</v>
      </c>
      <c r="G86" s="3" t="s">
        <v>390</v>
      </c>
      <c r="P86" s="45" t="s">
        <v>14</v>
      </c>
      <c r="Q86" s="3" t="s">
        <v>391</v>
      </c>
    </row>
    <row r="87" spans="1:20" ht="9" customHeight="1">
      <c r="D87" s="24"/>
      <c r="F87" s="16" t="s">
        <v>98</v>
      </c>
      <c r="G87" s="3" t="s">
        <v>392</v>
      </c>
      <c r="P87" s="45" t="s">
        <v>14</v>
      </c>
      <c r="Q87" s="3" t="s">
        <v>393</v>
      </c>
    </row>
    <row r="88" spans="1:20" ht="9" customHeight="1">
      <c r="D88" s="24"/>
      <c r="F88" s="16" t="s">
        <v>234</v>
      </c>
      <c r="G88" s="3" t="s">
        <v>394</v>
      </c>
      <c r="P88" s="45" t="s">
        <v>14</v>
      </c>
      <c r="Q88" s="3" t="s">
        <v>395</v>
      </c>
    </row>
    <row r="89" spans="1:20" ht="9" customHeight="1">
      <c r="D89" s="24"/>
      <c r="P89" s="3"/>
    </row>
    <row r="90" spans="1:20" ht="9" customHeight="1">
      <c r="D90" s="24"/>
      <c r="F90" s="16"/>
      <c r="G90" s="3" t="s">
        <v>396</v>
      </c>
      <c r="P90" s="45" t="s">
        <v>14</v>
      </c>
      <c r="Q90" s="3" t="s">
        <v>397</v>
      </c>
    </row>
    <row r="91" spans="1:20" ht="9" customHeight="1">
      <c r="D91" s="24"/>
      <c r="P91" s="17" t="s">
        <v>14</v>
      </c>
      <c r="Q91" s="17" t="s">
        <v>14</v>
      </c>
      <c r="R91" s="17" t="s">
        <v>14</v>
      </c>
      <c r="S91" s="17" t="s">
        <v>14</v>
      </c>
    </row>
    <row r="92" spans="1:20" ht="9" customHeight="1">
      <c r="D92" s="20" t="s">
        <v>99</v>
      </c>
      <c r="E92" s="21"/>
      <c r="F92" s="20" t="s">
        <v>100</v>
      </c>
      <c r="G92" s="21"/>
      <c r="H92" s="21"/>
      <c r="I92" s="21"/>
      <c r="J92" s="21"/>
      <c r="K92" s="21"/>
      <c r="L92" s="21"/>
      <c r="M92" s="21"/>
      <c r="N92" s="21"/>
      <c r="O92" s="22"/>
      <c r="P92" s="70" t="s">
        <v>101</v>
      </c>
      <c r="Q92" s="70" t="s">
        <v>101</v>
      </c>
      <c r="R92" s="70">
        <v>8</v>
      </c>
      <c r="S92" s="70">
        <v>0</v>
      </c>
      <c r="T92" s="28" t="s">
        <v>102</v>
      </c>
    </row>
    <row r="93" spans="1:20" ht="9" customHeight="1">
      <c r="D93" s="86"/>
      <c r="F93" s="87"/>
      <c r="G93" s="88"/>
      <c r="H93" s="88"/>
      <c r="I93" s="88"/>
      <c r="J93" s="88"/>
      <c r="K93" s="88"/>
      <c r="L93" s="88"/>
      <c r="M93" s="88"/>
      <c r="N93" s="88"/>
      <c r="O93" s="86"/>
      <c r="P93" s="3"/>
    </row>
    <row r="94" spans="1:20" ht="9" customHeight="1">
      <c r="D94" s="24"/>
      <c r="F94" s="23"/>
      <c r="G94" s="3" t="s">
        <v>53</v>
      </c>
      <c r="O94" s="24"/>
      <c r="P94" s="45" t="s">
        <v>14</v>
      </c>
      <c r="Q94" s="3" t="s">
        <v>52</v>
      </c>
    </row>
    <row r="95" spans="1:20" ht="9" customHeight="1">
      <c r="D95" s="24"/>
      <c r="F95" s="23"/>
      <c r="G95" s="3" t="s">
        <v>54</v>
      </c>
      <c r="O95" s="24"/>
      <c r="P95" s="45" t="s">
        <v>14</v>
      </c>
      <c r="Q95" s="3" t="s">
        <v>55</v>
      </c>
    </row>
    <row r="96" spans="1:20" ht="9" customHeight="1">
      <c r="D96" s="24"/>
      <c r="F96" s="23"/>
      <c r="G96" s="3" t="s">
        <v>372</v>
      </c>
      <c r="O96" s="24"/>
      <c r="P96" s="45" t="s">
        <v>14</v>
      </c>
      <c r="Q96" s="3" t="s">
        <v>373</v>
      </c>
    </row>
    <row r="97" spans="2:17" ht="9" customHeight="1">
      <c r="D97" s="24"/>
      <c r="F97" s="23"/>
      <c r="G97" s="3" t="s">
        <v>374</v>
      </c>
      <c r="O97" s="24"/>
      <c r="P97" s="45" t="s">
        <v>14</v>
      </c>
      <c r="Q97" s="3" t="s">
        <v>375</v>
      </c>
    </row>
    <row r="98" spans="2:17" ht="9" customHeight="1">
      <c r="D98" s="24"/>
      <c r="F98" s="23"/>
      <c r="G98" s="15" t="s">
        <v>398</v>
      </c>
      <c r="O98" s="24"/>
      <c r="P98" s="45" t="s">
        <v>14</v>
      </c>
      <c r="Q98" s="3" t="s">
        <v>399</v>
      </c>
    </row>
    <row r="99" spans="2:17" ht="9" customHeight="1">
      <c r="D99" s="24"/>
      <c r="F99" s="23"/>
      <c r="G99" s="15" t="s">
        <v>400</v>
      </c>
      <c r="O99" s="24"/>
      <c r="P99" s="45" t="s">
        <v>14</v>
      </c>
      <c r="Q99" s="3" t="s">
        <v>401</v>
      </c>
    </row>
    <row r="100" spans="2:17" ht="9" customHeight="1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>
      <c r="D101" s="24"/>
      <c r="F101" s="87"/>
      <c r="G101" s="94"/>
      <c r="H101" s="88"/>
      <c r="I101" s="88"/>
      <c r="J101" s="88"/>
      <c r="K101" s="88"/>
      <c r="L101" s="88"/>
      <c r="M101" s="88"/>
      <c r="N101" s="88"/>
      <c r="O101" s="86"/>
      <c r="P101" s="17"/>
    </row>
    <row r="102" spans="2:17" ht="9" customHeight="1">
      <c r="D102" s="24"/>
      <c r="F102" s="23"/>
      <c r="O102" s="24"/>
      <c r="P102" s="17"/>
    </row>
    <row r="103" spans="2:17" ht="9" customHeight="1">
      <c r="D103" s="24"/>
      <c r="F103" s="87"/>
      <c r="G103" s="93"/>
      <c r="H103" s="88"/>
      <c r="I103" s="88"/>
      <c r="J103" s="88"/>
      <c r="K103" s="88"/>
      <c r="L103" s="88"/>
      <c r="M103" s="88"/>
      <c r="N103" s="88"/>
      <c r="O103" s="86"/>
      <c r="P103" s="17"/>
    </row>
    <row r="104" spans="2:17" ht="9" customHeight="1">
      <c r="D104" s="24"/>
      <c r="F104" s="25"/>
      <c r="G104" s="60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>
      <c r="D105" s="24"/>
      <c r="P105" s="17"/>
    </row>
    <row r="106" spans="2:17" ht="9" customHeight="1">
      <c r="D106" s="24"/>
      <c r="G106" s="3" t="s">
        <v>402</v>
      </c>
      <c r="P106" s="45" t="s">
        <v>14</v>
      </c>
      <c r="Q106" s="3" t="s">
        <v>403</v>
      </c>
    </row>
    <row r="107" spans="2:17" ht="9" customHeight="1">
      <c r="D107" s="24"/>
      <c r="F107" s="3" t="s">
        <v>109</v>
      </c>
      <c r="G107" s="3" t="s">
        <v>404</v>
      </c>
      <c r="P107" s="45" t="s">
        <v>14</v>
      </c>
      <c r="Q107" s="3" t="s">
        <v>405</v>
      </c>
    </row>
    <row r="108" spans="2:17" ht="9" customHeight="1">
      <c r="D108" s="24"/>
      <c r="P108" s="3"/>
    </row>
    <row r="109" spans="2:17" ht="9" customHeight="1">
      <c r="B109" s="74" t="s">
        <v>110</v>
      </c>
      <c r="C109" s="61"/>
      <c r="D109" s="24"/>
      <c r="F109" s="16" t="s">
        <v>92</v>
      </c>
      <c r="G109" s="3" t="s">
        <v>406</v>
      </c>
      <c r="L109" s="47" t="s">
        <v>407</v>
      </c>
      <c r="P109" s="45" t="s">
        <v>14</v>
      </c>
      <c r="Q109" s="3" t="s">
        <v>408</v>
      </c>
    </row>
    <row r="110" spans="2:17" ht="9" customHeight="1">
      <c r="D110" s="24"/>
      <c r="F110" s="16"/>
      <c r="P110" s="45"/>
    </row>
    <row r="111" spans="2:17" ht="9" customHeight="1">
      <c r="D111" s="24"/>
      <c r="F111" s="16"/>
      <c r="L111" s="47"/>
      <c r="P111" s="45"/>
    </row>
    <row r="112" spans="2:17" ht="9" customHeight="1">
      <c r="D112" s="24"/>
      <c r="F112" s="16"/>
      <c r="P112" s="3"/>
    </row>
    <row r="113" spans="4:20" ht="9" customHeight="1">
      <c r="D113" s="20" t="s">
        <v>118</v>
      </c>
      <c r="E113" s="22"/>
      <c r="P113" s="3"/>
    </row>
    <row r="114" spans="4:20" ht="9" customHeight="1">
      <c r="P114" s="3"/>
    </row>
    <row r="115" spans="4:20" ht="9" customHeight="1">
      <c r="P115" s="17" t="s">
        <v>14</v>
      </c>
      <c r="Q115" s="17" t="s">
        <v>14</v>
      </c>
      <c r="R115" s="17" t="s">
        <v>14</v>
      </c>
      <c r="S115" s="17" t="s">
        <v>14</v>
      </c>
    </row>
    <row r="116" spans="4:20" ht="9" customHeight="1">
      <c r="D116" s="73" t="s">
        <v>119</v>
      </c>
      <c r="E116" s="21"/>
      <c r="F116" s="20" t="s">
        <v>120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65" t="s">
        <v>101</v>
      </c>
      <c r="Q116" s="65" t="s">
        <v>101</v>
      </c>
      <c r="R116" s="65" t="s">
        <v>101</v>
      </c>
      <c r="S116" s="65" t="s">
        <v>101</v>
      </c>
      <c r="T116" s="28" t="s">
        <v>121</v>
      </c>
    </row>
    <row r="117" spans="4:20" ht="9" customHeight="1">
      <c r="F117" s="87"/>
      <c r="G117" s="88"/>
      <c r="H117" s="88"/>
      <c r="I117" s="88"/>
      <c r="J117" s="88"/>
      <c r="K117" s="88"/>
      <c r="L117" s="88"/>
      <c r="M117" s="88"/>
      <c r="N117" s="88"/>
      <c r="O117" s="86"/>
      <c r="P117" s="71"/>
    </row>
    <row r="118" spans="4:20" ht="9" customHeight="1">
      <c r="F118" s="23"/>
      <c r="G118" s="3" t="s">
        <v>53</v>
      </c>
      <c r="O118" s="24"/>
      <c r="P118" s="45" t="s">
        <v>14</v>
      </c>
      <c r="Q118" s="3" t="s">
        <v>52</v>
      </c>
    </row>
    <row r="119" spans="4:20" ht="9" customHeight="1">
      <c r="F119" s="23"/>
      <c r="G119" s="3" t="s">
        <v>54</v>
      </c>
      <c r="O119" s="24"/>
      <c r="P119" s="45" t="s">
        <v>14</v>
      </c>
      <c r="Q119" s="3" t="s">
        <v>55</v>
      </c>
    </row>
    <row r="120" spans="4:20" ht="9" customHeight="1">
      <c r="F120" s="23"/>
      <c r="G120" s="3" t="s">
        <v>372</v>
      </c>
      <c r="O120" s="24"/>
      <c r="P120" s="45" t="s">
        <v>14</v>
      </c>
      <c r="Q120" s="3" t="s">
        <v>373</v>
      </c>
    </row>
    <row r="121" spans="4:20" ht="9" customHeight="1">
      <c r="F121" s="23"/>
      <c r="G121" s="3" t="s">
        <v>374</v>
      </c>
      <c r="O121" s="24"/>
      <c r="P121" s="45" t="s">
        <v>14</v>
      </c>
      <c r="Q121" s="3" t="s">
        <v>375</v>
      </c>
    </row>
    <row r="122" spans="4:20" ht="9" customHeight="1">
      <c r="F122" s="23"/>
      <c r="G122" s="15" t="s">
        <v>409</v>
      </c>
      <c r="O122" s="24"/>
      <c r="P122" s="45" t="s">
        <v>14</v>
      </c>
      <c r="Q122" s="3" t="s">
        <v>410</v>
      </c>
    </row>
    <row r="123" spans="4:20" ht="9" customHeight="1">
      <c r="F123" s="23"/>
      <c r="G123" s="72"/>
      <c r="O123" s="24"/>
      <c r="P123" s="17"/>
    </row>
    <row r="124" spans="4:20" ht="9" customHeight="1">
      <c r="F124" s="87"/>
      <c r="G124" s="94"/>
      <c r="H124" s="88"/>
      <c r="I124" s="88"/>
      <c r="J124" s="88"/>
      <c r="K124" s="88"/>
      <c r="L124" s="88"/>
      <c r="M124" s="88"/>
      <c r="N124" s="88"/>
      <c r="O124" s="86"/>
      <c r="P124" s="17"/>
    </row>
    <row r="125" spans="4:20" ht="9" customHeight="1">
      <c r="F125" s="23"/>
      <c r="O125" s="24"/>
      <c r="P125" s="71"/>
    </row>
    <row r="126" spans="4:20" ht="9" customHeight="1">
      <c r="F126" s="87"/>
      <c r="G126" s="93"/>
      <c r="H126" s="88"/>
      <c r="I126" s="88"/>
      <c r="J126" s="88"/>
      <c r="K126" s="88"/>
      <c r="L126" s="88"/>
      <c r="M126" s="88"/>
      <c r="N126" s="88"/>
      <c r="O126" s="86"/>
      <c r="P126" s="17"/>
    </row>
    <row r="127" spans="4:20" ht="9" customHeight="1">
      <c r="F127" s="25"/>
      <c r="G127" s="60"/>
      <c r="H127" s="26"/>
      <c r="I127" s="26"/>
      <c r="J127" s="26"/>
      <c r="K127" s="26"/>
      <c r="L127" s="26"/>
      <c r="M127" s="26"/>
      <c r="N127" s="26"/>
      <c r="O127" s="27"/>
      <c r="P127" s="71"/>
    </row>
    <row r="128" spans="4:20" ht="9" customHeight="1">
      <c r="P128" s="3"/>
    </row>
    <row r="129" spans="4:17" ht="9" customHeight="1">
      <c r="P129" s="17"/>
    </row>
    <row r="130" spans="4:17" ht="9" customHeight="1">
      <c r="P130" s="17"/>
    </row>
    <row r="131" spans="4:17" ht="9" customHeight="1">
      <c r="D131" s="20" t="s">
        <v>124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>
      <c r="P132" s="17"/>
    </row>
    <row r="133" spans="4:17" s="36" customFormat="1" ht="9" customHeight="1">
      <c r="D133" s="15"/>
      <c r="F133" s="15" t="s">
        <v>125</v>
      </c>
      <c r="G133" s="15"/>
      <c r="P133" s="31"/>
    </row>
    <row r="134" spans="4:17" s="36" customFormat="1" ht="9" customHeight="1">
      <c r="D134" s="3" t="s">
        <v>126</v>
      </c>
      <c r="F134" s="16" t="s">
        <v>127</v>
      </c>
      <c r="G134" s="3"/>
      <c r="P134" s="31"/>
    </row>
    <row r="135" spans="4:17" s="36" customFormat="1" ht="9" customHeight="1">
      <c r="D135" s="3" t="s">
        <v>46</v>
      </c>
      <c r="F135" s="16" t="s">
        <v>127</v>
      </c>
      <c r="G135" s="3"/>
      <c r="P135" s="31"/>
    </row>
    <row r="136" spans="4:17" s="36" customFormat="1" ht="9" customHeight="1">
      <c r="D136" s="3" t="s">
        <v>44</v>
      </c>
      <c r="F136" s="16" t="s">
        <v>128</v>
      </c>
      <c r="G136" s="3"/>
      <c r="P136" s="31"/>
    </row>
    <row r="137" spans="4:17" s="36" customFormat="1" ht="9" customHeight="1">
      <c r="D137" s="3" t="s">
        <v>47</v>
      </c>
      <c r="F137" s="16" t="s">
        <v>129</v>
      </c>
      <c r="G137" s="3" t="s">
        <v>120</v>
      </c>
      <c r="P137" s="45" t="s">
        <v>14</v>
      </c>
      <c r="Q137" s="3" t="s">
        <v>120</v>
      </c>
    </row>
    <row r="138" spans="4:17" s="36" customFormat="1" ht="9" customHeight="1">
      <c r="D138" s="3" t="s">
        <v>45</v>
      </c>
      <c r="F138" s="16" t="s">
        <v>127</v>
      </c>
      <c r="G138" s="3"/>
      <c r="P138" s="31"/>
    </row>
    <row r="139" spans="4:17" s="36" customFormat="1" ht="9" customHeight="1">
      <c r="D139" s="3" t="s">
        <v>130</v>
      </c>
      <c r="E139" s="3"/>
      <c r="F139" s="16" t="s">
        <v>128</v>
      </c>
      <c r="P139" s="31"/>
    </row>
    <row r="140" spans="4:17" s="36" customFormat="1" ht="9" customHeight="1">
      <c r="D140" s="36" t="s">
        <v>131</v>
      </c>
      <c r="F140" s="16" t="s">
        <v>128</v>
      </c>
      <c r="P140" s="67"/>
    </row>
    <row r="141" spans="4:17" s="36" customFormat="1" ht="9" customHeight="1">
      <c r="P141" s="31"/>
    </row>
    <row r="142" spans="4:17" s="36" customFormat="1" ht="9" customHeight="1">
      <c r="P142" s="31"/>
    </row>
    <row r="143" spans="4:17" s="36" customFormat="1" ht="9" customHeight="1">
      <c r="D143" s="20" t="s">
        <v>132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>
      <c r="P144" s="31"/>
    </row>
    <row r="145" spans="4:17" s="36" customFormat="1" ht="9" customHeight="1">
      <c r="P145" s="31"/>
    </row>
    <row r="146" spans="4:17" ht="9" customHeight="1">
      <c r="D146" s="20" t="s">
        <v>139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>
      <c r="P147" s="17"/>
    </row>
    <row r="148" spans="4:17" ht="9" customHeight="1">
      <c r="P148" s="17"/>
    </row>
    <row r="149" spans="4:17" ht="9" customHeight="1">
      <c r="D149" s="20" t="s">
        <v>140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>
      <c r="P150" s="17"/>
    </row>
    <row r="151" spans="4:17" ht="9" customHeight="1">
      <c r="G151" s="15" t="s">
        <v>384</v>
      </c>
      <c r="P151" s="45" t="s">
        <v>14</v>
      </c>
      <c r="Q151" s="3" t="s">
        <v>385</v>
      </c>
    </row>
    <row r="152" spans="4:17" ht="9" customHeight="1">
      <c r="F152" s="16" t="s">
        <v>170</v>
      </c>
      <c r="G152" s="3" t="s">
        <v>411</v>
      </c>
      <c r="P152" s="45" t="s">
        <v>14</v>
      </c>
      <c r="Q152" s="3" t="s">
        <v>385</v>
      </c>
    </row>
    <row r="153" spans="4:17" ht="9" customHeight="1">
      <c r="F153" s="75" t="s">
        <v>412</v>
      </c>
      <c r="G153" s="3" t="s">
        <v>413</v>
      </c>
      <c r="P153" s="45" t="s">
        <v>14</v>
      </c>
      <c r="Q153" s="3" t="s">
        <v>414</v>
      </c>
    </row>
    <row r="154" spans="4:17" ht="9" customHeight="1">
      <c r="P154" s="17"/>
    </row>
    <row r="155" spans="4:17" ht="9" customHeight="1">
      <c r="D155" s="20" t="s">
        <v>141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>
      <c r="P156" s="17"/>
    </row>
    <row r="157" spans="4:17" ht="9" customHeight="1">
      <c r="G157" s="15" t="s">
        <v>54</v>
      </c>
      <c r="P157" s="45" t="s">
        <v>14</v>
      </c>
      <c r="Q157" s="3" t="s">
        <v>55</v>
      </c>
    </row>
    <row r="158" spans="4:17" ht="9" customHeight="1">
      <c r="F158" s="16"/>
      <c r="G158" s="3" t="s">
        <v>386</v>
      </c>
      <c r="P158" s="45" t="s">
        <v>14</v>
      </c>
      <c r="Q158" s="3" t="s">
        <v>387</v>
      </c>
    </row>
    <row r="159" spans="4:17" ht="9" customHeight="1">
      <c r="F159" s="16"/>
      <c r="P159" s="17"/>
    </row>
    <row r="160" spans="4:17" ht="9" customHeight="1">
      <c r="F160" s="16" t="s">
        <v>148</v>
      </c>
      <c r="G160" s="3" t="s">
        <v>64</v>
      </c>
      <c r="P160" s="45" t="s">
        <v>14</v>
      </c>
      <c r="Q160" s="3" t="s">
        <v>65</v>
      </c>
    </row>
    <row r="161" spans="6:17" ht="9" customHeight="1">
      <c r="F161" s="16"/>
      <c r="P161" s="17"/>
    </row>
    <row r="162" spans="6:17" ht="9" customHeight="1">
      <c r="F162" s="16"/>
      <c r="G162" s="15" t="s">
        <v>51</v>
      </c>
      <c r="P162" s="45" t="s">
        <v>14</v>
      </c>
      <c r="Q162" s="3" t="s">
        <v>52</v>
      </c>
    </row>
    <row r="163" spans="6:17" ht="9" customHeight="1">
      <c r="F163" s="16"/>
      <c r="G163" s="3" t="s">
        <v>415</v>
      </c>
      <c r="P163" s="45" t="s">
        <v>14</v>
      </c>
      <c r="Q163" s="3" t="s">
        <v>416</v>
      </c>
    </row>
    <row r="164" spans="6:17" ht="9" customHeight="1">
      <c r="F164" s="16"/>
      <c r="G164" s="3" t="s">
        <v>417</v>
      </c>
      <c r="P164" s="45" t="s">
        <v>14</v>
      </c>
      <c r="Q164" s="3" t="s">
        <v>418</v>
      </c>
    </row>
    <row r="165" spans="6:17" ht="9" customHeight="1">
      <c r="F165" s="16" t="s">
        <v>92</v>
      </c>
      <c r="G165" s="3" t="s">
        <v>406</v>
      </c>
      <c r="L165" s="47" t="s">
        <v>407</v>
      </c>
      <c r="P165" s="45" t="s">
        <v>14</v>
      </c>
      <c r="Q165" s="3" t="s">
        <v>408</v>
      </c>
    </row>
    <row r="166" spans="6:17" ht="9" customHeight="1">
      <c r="F166" s="16"/>
      <c r="G166" s="15"/>
      <c r="P166" s="45"/>
    </row>
    <row r="167" spans="6:17" ht="9" customHeight="1">
      <c r="F167" s="16"/>
      <c r="G167" s="3" t="s">
        <v>93</v>
      </c>
      <c r="P167" s="45" t="s">
        <v>14</v>
      </c>
      <c r="Q167" s="3" t="s">
        <v>94</v>
      </c>
    </row>
    <row r="168" spans="6:17" ht="9" customHeight="1">
      <c r="F168" s="16" t="s">
        <v>248</v>
      </c>
      <c r="G168" s="3" t="s">
        <v>419</v>
      </c>
      <c r="P168" s="45" t="s">
        <v>14</v>
      </c>
      <c r="Q168" s="3" t="s">
        <v>420</v>
      </c>
    </row>
    <row r="169" spans="6:17" ht="9" customHeight="1">
      <c r="F169" s="16" t="s">
        <v>109</v>
      </c>
      <c r="G169" s="3" t="s">
        <v>421</v>
      </c>
      <c r="P169" s="45" t="s">
        <v>14</v>
      </c>
      <c r="Q169" s="3" t="s">
        <v>422</v>
      </c>
    </row>
    <row r="170" spans="6:17" ht="9" customHeight="1">
      <c r="F170" s="16"/>
      <c r="P170" s="17"/>
    </row>
    <row r="171" spans="6:17" ht="9" customHeight="1">
      <c r="F171" s="16"/>
      <c r="P171" s="17"/>
    </row>
    <row r="172" spans="6:17" ht="9" customHeight="1">
      <c r="F172" s="16" t="s">
        <v>148</v>
      </c>
      <c r="G172" s="3" t="s">
        <v>61</v>
      </c>
      <c r="P172" s="45" t="s">
        <v>14</v>
      </c>
      <c r="Q172" s="3" t="s">
        <v>62</v>
      </c>
    </row>
    <row r="173" spans="6:17" ht="9" customHeight="1">
      <c r="F173" s="16"/>
      <c r="P173" s="17"/>
    </row>
    <row r="174" spans="6:17" ht="9" customHeight="1">
      <c r="F174" s="16"/>
      <c r="G174" s="15" t="s">
        <v>53</v>
      </c>
      <c r="P174" s="45" t="s">
        <v>14</v>
      </c>
      <c r="Q174" s="3" t="s">
        <v>52</v>
      </c>
    </row>
    <row r="175" spans="6:17" ht="9" customHeight="1">
      <c r="F175" s="16" t="s">
        <v>129</v>
      </c>
      <c r="G175" s="3" t="s">
        <v>423</v>
      </c>
      <c r="P175" s="45" t="s">
        <v>14</v>
      </c>
      <c r="Q175" s="3" t="s">
        <v>424</v>
      </c>
    </row>
    <row r="176" spans="6:17" ht="9" customHeight="1">
      <c r="F176" s="16"/>
      <c r="P176" s="45"/>
    </row>
    <row r="177" spans="4:17" ht="9" customHeight="1">
      <c r="F177" s="16"/>
      <c r="P177" s="17"/>
    </row>
    <row r="178" spans="4:17" ht="9" customHeight="1">
      <c r="F178" s="16" t="s">
        <v>148</v>
      </c>
      <c r="G178" s="3" t="s">
        <v>63</v>
      </c>
      <c r="P178" s="45" t="s">
        <v>14</v>
      </c>
      <c r="Q178" s="3" t="s">
        <v>62</v>
      </c>
    </row>
    <row r="179" spans="4:17" ht="9" customHeight="1">
      <c r="F179" s="16"/>
      <c r="G179" s="3" t="s">
        <v>168</v>
      </c>
      <c r="P179" s="45" t="s">
        <v>14</v>
      </c>
      <c r="Q179" s="3" t="s">
        <v>168</v>
      </c>
    </row>
    <row r="180" spans="4:17" ht="9" customHeight="1">
      <c r="F180" s="16"/>
      <c r="G180" s="3" t="s">
        <v>169</v>
      </c>
      <c r="P180" s="45" t="s">
        <v>14</v>
      </c>
      <c r="Q180" s="3" t="s">
        <v>169</v>
      </c>
    </row>
    <row r="181" spans="4:17" ht="9" customHeight="1">
      <c r="F181" s="16" t="s">
        <v>170</v>
      </c>
      <c r="G181" s="3" t="s">
        <v>44</v>
      </c>
      <c r="P181" s="45" t="s">
        <v>14</v>
      </c>
      <c r="Q181" s="3" t="s">
        <v>44</v>
      </c>
    </row>
    <row r="182" spans="4:17" ht="9" customHeight="1">
      <c r="F182" s="16"/>
      <c r="P182" s="17"/>
    </row>
    <row r="183" spans="4:17" ht="9" customHeight="1"/>
    <row r="184" spans="4:17" s="36" customFormat="1" ht="9" customHeight="1">
      <c r="D184" s="20" t="s">
        <v>171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33"/>
      <c r="P184" s="31"/>
    </row>
    <row r="185" spans="4:17" s="36" customFormat="1" ht="9" customHeight="1">
      <c r="P185" s="31"/>
    </row>
    <row r="186" spans="4:17" s="36" customFormat="1" ht="9" customHeight="1">
      <c r="P186" s="31"/>
    </row>
    <row r="187" spans="4:17" ht="9" customHeight="1"/>
    <row r="188" spans="4:17" ht="9" customHeight="1"/>
    <row r="189" spans="4:17" ht="9" customHeight="1"/>
    <row r="190" spans="4:17" ht="9" customHeight="1"/>
    <row r="191" spans="4:17" ht="9" customHeight="1"/>
    <row r="192" spans="4:17" ht="9" customHeight="1"/>
    <row r="193" ht="9" customHeight="1"/>
    <row r="194" ht="9" customHeight="1"/>
    <row r="195" ht="9" customHeight="1"/>
    <row r="196" ht="9" customHeight="1"/>
    <row r="197" ht="9" customHeight="1"/>
    <row r="198" ht="9" customHeight="1"/>
    <row r="199" ht="9" customHeight="1"/>
    <row r="200" ht="9" customHeight="1"/>
    <row r="201" ht="9" customHeight="1"/>
    <row r="202" ht="9" customHeight="1"/>
    <row r="203" ht="9" customHeight="1"/>
    <row r="204" ht="9" customHeight="1"/>
    <row r="205" ht="9" customHeight="1"/>
    <row r="206" ht="9" customHeight="1"/>
    <row r="207" ht="9" customHeight="1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51110-AF0B-4FB8-8900-E3FF7E418097}">
  <sheetPr>
    <pageSetUpPr fitToPage="1"/>
  </sheetPr>
  <dimension ref="A1:Z203"/>
  <sheetViews>
    <sheetView view="pageBreakPreview" topLeftCell="A159" zoomScale="115" zoomScaleNormal="130" zoomScaleSheetLayoutView="115" zoomScalePageLayoutView="115" workbookViewId="0">
      <selection activeCell="Y162" sqref="Y162"/>
    </sheetView>
  </sheetViews>
  <sheetFormatPr defaultColWidth="9.140625" defaultRowHeight="9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e">
        <f ca="1">MID(CELL("Filename",$A$1),FIND(".xls",CELL("Filename",$A$1),1)+6,11)</f>
        <v>#VALUE!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25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>
      <c r="Q9" s="10"/>
    </row>
    <row r="10" spans="1:26" ht="9" customHeight="1"/>
    <row r="11" spans="1:26" ht="9" customHeight="1"/>
    <row r="12" spans="1:26" ht="9" customHeight="1">
      <c r="P12" s="17"/>
      <c r="Q12" s="17"/>
      <c r="R12" s="17"/>
      <c r="S12" s="17"/>
    </row>
    <row r="13" spans="1:26" s="36" customFormat="1" ht="9" customHeight="1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>
      <c r="P14" s="106" t="s">
        <v>44</v>
      </c>
      <c r="Q14" s="106" t="s">
        <v>45</v>
      </c>
      <c r="R14" s="106" t="s">
        <v>46</v>
      </c>
      <c r="S14" s="106" t="s">
        <v>47</v>
      </c>
    </row>
    <row r="15" spans="1:26" ht="9" customHeight="1">
      <c r="P15" s="107"/>
      <c r="Q15" s="107"/>
      <c r="R15" s="107"/>
      <c r="S15" s="107"/>
    </row>
    <row r="16" spans="1:26" ht="9" customHeight="1">
      <c r="P16" s="107"/>
      <c r="Q16" s="107"/>
      <c r="R16" s="107"/>
      <c r="S16" s="107"/>
    </row>
    <row r="17" spans="3:20" ht="9" customHeight="1">
      <c r="P17" s="107"/>
      <c r="Q17" s="107"/>
      <c r="R17" s="107"/>
      <c r="S17" s="107"/>
    </row>
    <row r="18" spans="3:20" ht="9" customHeight="1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>
      <c r="D19" s="86"/>
      <c r="F19" s="87"/>
      <c r="G19" s="88"/>
      <c r="H19" s="88"/>
      <c r="I19" s="88"/>
      <c r="J19" s="88"/>
      <c r="K19" s="88"/>
      <c r="L19" s="88"/>
      <c r="M19" s="88"/>
      <c r="N19" s="88"/>
      <c r="O19" s="86"/>
      <c r="P19" s="3"/>
    </row>
    <row r="20" spans="3:20" ht="9" customHeight="1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>
      <c r="D23" s="24"/>
      <c r="F23" s="23"/>
      <c r="O23" s="24"/>
      <c r="P23" s="17"/>
    </row>
    <row r="24" spans="3:20" ht="9" customHeight="1">
      <c r="D24" s="24"/>
      <c r="F24" s="89"/>
      <c r="G24" s="90"/>
      <c r="H24" s="91"/>
      <c r="I24" s="91"/>
      <c r="J24" s="91"/>
      <c r="K24" s="91"/>
      <c r="L24" s="91"/>
      <c r="M24" s="91"/>
      <c r="N24" s="91"/>
      <c r="O24" s="92"/>
      <c r="P24" s="17"/>
    </row>
    <row r="25" spans="3:20" ht="9" customHeight="1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>
      <c r="D26" s="24"/>
      <c r="F26" s="89"/>
      <c r="G26" s="90"/>
      <c r="H26" s="91"/>
      <c r="I26" s="91"/>
      <c r="J26" s="91"/>
      <c r="K26" s="91"/>
      <c r="L26" s="91"/>
      <c r="M26" s="91"/>
      <c r="N26" s="91"/>
      <c r="O26" s="92"/>
      <c r="P26" s="17"/>
    </row>
    <row r="27" spans="3:20" ht="9" customHeight="1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>
      <c r="D28" s="24"/>
      <c r="P28" s="71"/>
    </row>
    <row r="29" spans="3:20" ht="9" customHeight="1">
      <c r="D29" s="24"/>
      <c r="F29" s="16"/>
      <c r="G29" s="3" t="s">
        <v>425</v>
      </c>
      <c r="P29" s="45" t="s">
        <v>14</v>
      </c>
      <c r="Q29" s="3" t="s">
        <v>426</v>
      </c>
    </row>
    <row r="30" spans="3:20" ht="9" customHeight="1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>
      <c r="D33" s="24"/>
      <c r="P33" s="3"/>
    </row>
    <row r="34" spans="4:20" ht="9" customHeight="1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>
      <c r="D36" s="86"/>
      <c r="F36" s="87"/>
      <c r="G36" s="88"/>
      <c r="H36" s="88"/>
      <c r="I36" s="88"/>
      <c r="J36" s="88"/>
      <c r="K36" s="88"/>
      <c r="L36" s="88"/>
      <c r="M36" s="88"/>
      <c r="N36" s="88"/>
      <c r="O36" s="86"/>
      <c r="P36" s="3"/>
    </row>
    <row r="37" spans="4:20" ht="9" customHeight="1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>
      <c r="D39" s="24"/>
      <c r="F39" s="23"/>
      <c r="G39" s="15" t="s">
        <v>427</v>
      </c>
      <c r="O39" s="24"/>
      <c r="P39" s="45" t="s">
        <v>14</v>
      </c>
      <c r="Q39" s="3" t="s">
        <v>428</v>
      </c>
    </row>
    <row r="40" spans="4:20" ht="9" customHeight="1">
      <c r="D40" s="24"/>
      <c r="F40" s="23"/>
      <c r="G40" s="15" t="s">
        <v>429</v>
      </c>
      <c r="O40" s="24"/>
      <c r="P40" s="45" t="s">
        <v>14</v>
      </c>
      <c r="Q40" s="3" t="s">
        <v>430</v>
      </c>
    </row>
    <row r="41" spans="4:20" ht="9" customHeight="1">
      <c r="D41" s="24"/>
      <c r="F41" s="23"/>
      <c r="O41" s="24"/>
      <c r="P41" s="71"/>
    </row>
    <row r="42" spans="4:20" ht="9" customHeight="1">
      <c r="D42" s="24"/>
      <c r="F42" s="87"/>
      <c r="G42" s="93"/>
      <c r="H42" s="88"/>
      <c r="I42" s="88"/>
      <c r="J42" s="88"/>
      <c r="K42" s="88"/>
      <c r="L42" s="88"/>
      <c r="M42" s="88"/>
      <c r="N42" s="88"/>
      <c r="O42" s="86"/>
      <c r="P42" s="71"/>
    </row>
    <row r="43" spans="4:20" ht="9" customHeight="1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>
      <c r="D44" s="24"/>
      <c r="F44" s="87"/>
      <c r="G44" s="88"/>
      <c r="H44" s="88"/>
      <c r="I44" s="88"/>
      <c r="J44" s="88"/>
      <c r="K44" s="88"/>
      <c r="L44" s="88"/>
      <c r="M44" s="88"/>
      <c r="N44" s="88"/>
      <c r="O44" s="86"/>
      <c r="P44" s="71"/>
    </row>
    <row r="45" spans="4:20" ht="9" customHeight="1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>
      <c r="D46" s="24"/>
      <c r="P46" s="71"/>
    </row>
    <row r="47" spans="4:20" ht="9" customHeight="1">
      <c r="D47" s="24"/>
      <c r="F47" s="16"/>
      <c r="G47" s="3" t="s">
        <v>431</v>
      </c>
      <c r="K47" s="10"/>
      <c r="L47" s="47" t="s">
        <v>74</v>
      </c>
      <c r="P47" s="45" t="s">
        <v>14</v>
      </c>
      <c r="Q47" s="3" t="s">
        <v>25</v>
      </c>
    </row>
    <row r="48" spans="4:20" ht="9" customHeight="1">
      <c r="D48" s="24"/>
      <c r="P48" s="3"/>
    </row>
    <row r="49" spans="2:20" ht="9" customHeight="1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>
      <c r="D51" s="86"/>
      <c r="F51" s="87"/>
      <c r="G51" s="88"/>
      <c r="H51" s="88"/>
      <c r="I51" s="88"/>
      <c r="J51" s="88"/>
      <c r="K51" s="88"/>
      <c r="L51" s="88"/>
      <c r="M51" s="88"/>
      <c r="N51" s="88"/>
      <c r="O51" s="86"/>
      <c r="P51" s="3"/>
    </row>
    <row r="52" spans="2:20" ht="9" customHeight="1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>
      <c r="D54" s="24"/>
      <c r="F54" s="23"/>
      <c r="G54" s="15" t="s">
        <v>432</v>
      </c>
      <c r="O54" s="24"/>
      <c r="P54" s="45" t="s">
        <v>14</v>
      </c>
      <c r="Q54" s="3" t="s">
        <v>433</v>
      </c>
    </row>
    <row r="55" spans="2:20" ht="9" customHeight="1">
      <c r="D55" s="24"/>
      <c r="F55" s="23"/>
      <c r="G55" s="15" t="s">
        <v>434</v>
      </c>
      <c r="O55" s="24"/>
      <c r="P55" s="45" t="s">
        <v>14</v>
      </c>
      <c r="Q55" s="3" t="s">
        <v>435</v>
      </c>
    </row>
    <row r="56" spans="2:20" ht="9" customHeight="1">
      <c r="D56" s="24"/>
      <c r="F56" s="23"/>
      <c r="O56" s="24"/>
      <c r="P56" s="71"/>
    </row>
    <row r="57" spans="2:20" ht="9" customHeight="1">
      <c r="D57" s="24"/>
      <c r="F57" s="87"/>
      <c r="G57" s="93"/>
      <c r="H57" s="88"/>
      <c r="I57" s="88"/>
      <c r="J57" s="88"/>
      <c r="K57" s="88"/>
      <c r="L57" s="88"/>
      <c r="M57" s="88"/>
      <c r="N57" s="88"/>
      <c r="O57" s="86"/>
      <c r="P57" s="71"/>
    </row>
    <row r="58" spans="2:20" ht="9" customHeight="1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>
      <c r="D59" s="24"/>
      <c r="F59" s="87"/>
      <c r="G59" s="88"/>
      <c r="H59" s="88"/>
      <c r="I59" s="88"/>
      <c r="J59" s="88"/>
      <c r="K59" s="88"/>
      <c r="L59" s="88"/>
      <c r="M59" s="88"/>
      <c r="N59" s="88"/>
      <c r="O59" s="86"/>
      <c r="P59" s="71"/>
    </row>
    <row r="60" spans="2:20" ht="9" customHeight="1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>
      <c r="D61" s="24"/>
      <c r="P61" s="71"/>
    </row>
    <row r="62" spans="2:20" ht="9" customHeight="1">
      <c r="D62" s="24"/>
      <c r="F62" s="16"/>
      <c r="G62" s="3" t="s">
        <v>436</v>
      </c>
      <c r="P62" s="45" t="s">
        <v>14</v>
      </c>
      <c r="Q62" s="3" t="s">
        <v>437</v>
      </c>
    </row>
    <row r="63" spans="2:20" ht="9" customHeight="1">
      <c r="D63" s="24"/>
      <c r="F63" s="16"/>
      <c r="P63" s="45"/>
    </row>
    <row r="64" spans="2:20" ht="9" customHeight="1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>
      <c r="D66" s="86"/>
      <c r="F66" s="87"/>
      <c r="G66" s="88"/>
      <c r="H66" s="88"/>
      <c r="I66" s="88"/>
      <c r="J66" s="88"/>
      <c r="K66" s="88"/>
      <c r="L66" s="88"/>
      <c r="M66" s="88"/>
      <c r="N66" s="88"/>
      <c r="O66" s="86"/>
      <c r="P66" s="3"/>
    </row>
    <row r="67" spans="4:20" ht="9" customHeight="1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>
      <c r="D69" s="24"/>
      <c r="F69" s="23"/>
      <c r="G69" s="3" t="s">
        <v>432</v>
      </c>
      <c r="O69" s="24"/>
      <c r="P69" s="45" t="s">
        <v>14</v>
      </c>
      <c r="Q69" s="3" t="s">
        <v>433</v>
      </c>
    </row>
    <row r="70" spans="4:20" ht="9" customHeight="1">
      <c r="D70" s="24"/>
      <c r="F70" s="23"/>
      <c r="G70" s="3" t="s">
        <v>434</v>
      </c>
      <c r="O70" s="24"/>
      <c r="P70" s="45" t="s">
        <v>14</v>
      </c>
      <c r="Q70" s="3" t="s">
        <v>435</v>
      </c>
    </row>
    <row r="71" spans="4:20" ht="9" customHeight="1">
      <c r="D71" s="24"/>
      <c r="F71" s="23"/>
      <c r="G71" s="15" t="s">
        <v>438</v>
      </c>
      <c r="O71" s="24"/>
      <c r="P71" s="45" t="s">
        <v>14</v>
      </c>
      <c r="Q71" s="3" t="s">
        <v>439</v>
      </c>
    </row>
    <row r="72" spans="4:20" ht="9" customHeight="1">
      <c r="D72" s="24"/>
      <c r="F72" s="23"/>
      <c r="G72" s="15" t="s">
        <v>380</v>
      </c>
      <c r="O72" s="24"/>
      <c r="P72" s="45" t="s">
        <v>14</v>
      </c>
      <c r="Q72" s="3" t="s">
        <v>381</v>
      </c>
    </row>
    <row r="73" spans="4:20" ht="9" customHeight="1">
      <c r="D73" s="24"/>
      <c r="F73" s="23"/>
      <c r="G73" s="15" t="s">
        <v>440</v>
      </c>
      <c r="O73" s="24"/>
      <c r="P73" s="45" t="s">
        <v>14</v>
      </c>
      <c r="Q73" s="3" t="s">
        <v>441</v>
      </c>
    </row>
    <row r="74" spans="4:20" ht="9" customHeight="1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>
      <c r="D75" s="24"/>
      <c r="F75" s="87"/>
      <c r="G75" s="94"/>
      <c r="H75" s="88"/>
      <c r="I75" s="88"/>
      <c r="J75" s="88"/>
      <c r="K75" s="88"/>
      <c r="L75" s="88"/>
      <c r="M75" s="88"/>
      <c r="N75" s="88"/>
      <c r="O75" s="86"/>
      <c r="P75" s="17"/>
    </row>
    <row r="76" spans="4:20" ht="9" customHeight="1">
      <c r="D76" s="24"/>
      <c r="F76" s="23"/>
      <c r="G76" s="15" t="s">
        <v>386</v>
      </c>
      <c r="O76" s="24"/>
      <c r="P76" s="45" t="s">
        <v>14</v>
      </c>
      <c r="Q76" s="3" t="s">
        <v>387</v>
      </c>
    </row>
    <row r="77" spans="4:20" ht="9" customHeight="1">
      <c r="D77" s="24"/>
      <c r="F77" s="23"/>
      <c r="O77" s="24"/>
      <c r="P77" s="17"/>
    </row>
    <row r="78" spans="4:20" ht="9" customHeight="1">
      <c r="D78" s="24"/>
      <c r="F78" s="87"/>
      <c r="G78" s="93"/>
      <c r="H78" s="88"/>
      <c r="I78" s="88"/>
      <c r="J78" s="88"/>
      <c r="K78" s="88"/>
      <c r="L78" s="88"/>
      <c r="M78" s="88"/>
      <c r="N78" s="88"/>
      <c r="O78" s="86"/>
      <c r="P78" s="17"/>
    </row>
    <row r="79" spans="4:20" ht="9" customHeight="1">
      <c r="D79" s="24"/>
      <c r="F79" s="25"/>
      <c r="G79" s="60"/>
      <c r="H79" s="26"/>
      <c r="I79" s="26"/>
      <c r="J79" s="26"/>
      <c r="K79" s="26"/>
      <c r="L79" s="26"/>
      <c r="M79" s="26"/>
      <c r="N79" s="26"/>
      <c r="O79" s="27"/>
      <c r="P79" s="17"/>
    </row>
    <row r="80" spans="4:20" ht="9" customHeight="1">
      <c r="D80" s="24"/>
      <c r="P80" s="17"/>
    </row>
    <row r="81" spans="1:20" ht="9" customHeight="1">
      <c r="B81" s="28" t="s">
        <v>75</v>
      </c>
      <c r="D81" s="24"/>
      <c r="F81" s="16" t="s">
        <v>92</v>
      </c>
      <c r="G81" s="3" t="s">
        <v>436</v>
      </c>
      <c r="P81" s="45" t="s">
        <v>14</v>
      </c>
      <c r="Q81" s="3" t="s">
        <v>437</v>
      </c>
    </row>
    <row r="82" spans="1:20" ht="9" customHeight="1">
      <c r="D82" s="24"/>
      <c r="F82" s="16"/>
      <c r="P82" s="45"/>
    </row>
    <row r="83" spans="1:20" ht="9" customHeight="1">
      <c r="A83" s="79" t="s">
        <v>118</v>
      </c>
      <c r="B83" s="61"/>
      <c r="D83" s="24"/>
      <c r="F83" s="16"/>
      <c r="G83" s="3" t="s">
        <v>93</v>
      </c>
      <c r="P83" s="45" t="s">
        <v>14</v>
      </c>
      <c r="Q83" s="3" t="s">
        <v>94</v>
      </c>
    </row>
    <row r="84" spans="1:20" ht="9" customHeight="1">
      <c r="D84" s="24"/>
      <c r="F84" s="16" t="s">
        <v>248</v>
      </c>
      <c r="G84" s="3" t="s">
        <v>388</v>
      </c>
      <c r="P84" s="45" t="s">
        <v>14</v>
      </c>
      <c r="Q84" s="3" t="s">
        <v>389</v>
      </c>
    </row>
    <row r="85" spans="1:20" ht="9" customHeight="1">
      <c r="D85" s="24"/>
      <c r="F85" s="16" t="s">
        <v>98</v>
      </c>
      <c r="G85" s="3" t="s">
        <v>390</v>
      </c>
      <c r="P85" s="45" t="s">
        <v>14</v>
      </c>
      <c r="Q85" s="3" t="s">
        <v>391</v>
      </c>
    </row>
    <row r="86" spans="1:20" ht="9" customHeight="1">
      <c r="D86" s="24"/>
      <c r="F86" s="16" t="s">
        <v>98</v>
      </c>
      <c r="G86" s="3" t="s">
        <v>392</v>
      </c>
      <c r="P86" s="45" t="s">
        <v>14</v>
      </c>
      <c r="Q86" s="3" t="s">
        <v>393</v>
      </c>
    </row>
    <row r="87" spans="1:20" ht="9" customHeight="1">
      <c r="D87" s="24"/>
      <c r="F87" s="16" t="s">
        <v>234</v>
      </c>
      <c r="G87" s="3" t="s">
        <v>394</v>
      </c>
      <c r="P87" s="45" t="s">
        <v>14</v>
      </c>
      <c r="Q87" s="3" t="s">
        <v>395</v>
      </c>
    </row>
    <row r="88" spans="1:20" ht="9" customHeight="1">
      <c r="D88" s="24"/>
      <c r="P88" s="3"/>
    </row>
    <row r="89" spans="1:20" ht="9" customHeight="1">
      <c r="D89" s="24"/>
      <c r="F89" s="16"/>
      <c r="G89" s="3" t="s">
        <v>396</v>
      </c>
      <c r="P89" s="45" t="s">
        <v>14</v>
      </c>
      <c r="Q89" s="3" t="s">
        <v>397</v>
      </c>
    </row>
    <row r="90" spans="1:20" ht="9" customHeight="1">
      <c r="D90" s="24"/>
      <c r="P90" s="17" t="s">
        <v>14</v>
      </c>
      <c r="Q90" s="17" t="s">
        <v>14</v>
      </c>
      <c r="R90" s="17" t="s">
        <v>14</v>
      </c>
      <c r="S90" s="17" t="s">
        <v>14</v>
      </c>
    </row>
    <row r="91" spans="1:20" ht="9" customHeight="1">
      <c r="D91" s="20" t="s">
        <v>99</v>
      </c>
      <c r="E91" s="21"/>
      <c r="F91" s="20" t="s">
        <v>100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101</v>
      </c>
      <c r="Q91" s="70" t="s">
        <v>101</v>
      </c>
      <c r="R91" s="70">
        <v>8</v>
      </c>
      <c r="S91" s="70">
        <v>0</v>
      </c>
      <c r="T91" s="28" t="s">
        <v>102</v>
      </c>
    </row>
    <row r="92" spans="1:20" ht="9" customHeight="1">
      <c r="D92" s="86"/>
      <c r="F92" s="87"/>
      <c r="G92" s="88"/>
      <c r="H92" s="88"/>
      <c r="I92" s="88"/>
      <c r="J92" s="88"/>
      <c r="K92" s="88"/>
      <c r="L92" s="88"/>
      <c r="M92" s="88"/>
      <c r="N92" s="88"/>
      <c r="O92" s="86"/>
      <c r="P92" s="3"/>
    </row>
    <row r="93" spans="1:20" ht="9" customHeight="1">
      <c r="D93" s="24"/>
      <c r="F93" s="23"/>
      <c r="G93" s="3" t="s">
        <v>53</v>
      </c>
      <c r="O93" s="24"/>
      <c r="P93" s="45" t="s">
        <v>14</v>
      </c>
      <c r="Q93" s="3" t="s">
        <v>52</v>
      </c>
    </row>
    <row r="94" spans="1:20" ht="9" customHeight="1">
      <c r="D94" s="24"/>
      <c r="F94" s="23"/>
      <c r="G94" s="3" t="s">
        <v>54</v>
      </c>
      <c r="O94" s="24"/>
      <c r="P94" s="45" t="s">
        <v>14</v>
      </c>
      <c r="Q94" s="3" t="s">
        <v>55</v>
      </c>
    </row>
    <row r="95" spans="1:20" ht="9" customHeight="1">
      <c r="D95" s="24"/>
      <c r="F95" s="23"/>
      <c r="G95" s="3" t="s">
        <v>432</v>
      </c>
      <c r="O95" s="24"/>
      <c r="P95" s="45" t="s">
        <v>14</v>
      </c>
      <c r="Q95" s="3" t="s">
        <v>433</v>
      </c>
    </row>
    <row r="96" spans="1:20" ht="9" customHeight="1">
      <c r="D96" s="24"/>
      <c r="F96" s="23"/>
      <c r="G96" s="3" t="s">
        <v>434</v>
      </c>
      <c r="O96" s="24"/>
      <c r="P96" s="45" t="s">
        <v>14</v>
      </c>
      <c r="Q96" s="3" t="s">
        <v>435</v>
      </c>
    </row>
    <row r="97" spans="2:17" ht="9" customHeight="1">
      <c r="D97" s="24"/>
      <c r="F97" s="23"/>
      <c r="G97" s="15" t="s">
        <v>442</v>
      </c>
      <c r="O97" s="24"/>
      <c r="P97" s="45" t="s">
        <v>14</v>
      </c>
      <c r="Q97" s="3" t="s">
        <v>443</v>
      </c>
    </row>
    <row r="98" spans="2:17" ht="9" customHeight="1">
      <c r="D98" s="24"/>
      <c r="F98" s="23"/>
      <c r="G98" s="15" t="s">
        <v>444</v>
      </c>
      <c r="O98" s="24"/>
      <c r="P98" s="45" t="s">
        <v>14</v>
      </c>
      <c r="Q98" s="3" t="s">
        <v>445</v>
      </c>
    </row>
    <row r="99" spans="2:17" ht="9" customHeight="1">
      <c r="D99" s="24"/>
      <c r="F99" s="25"/>
      <c r="G99" s="26"/>
      <c r="H99" s="26"/>
      <c r="I99" s="26"/>
      <c r="J99" s="26"/>
      <c r="K99" s="26"/>
      <c r="L99" s="26"/>
      <c r="M99" s="26"/>
      <c r="N99" s="26"/>
      <c r="O99" s="27"/>
      <c r="P99" s="3"/>
    </row>
    <row r="100" spans="2:17" ht="9" customHeight="1">
      <c r="D100" s="24"/>
      <c r="F100" s="87"/>
      <c r="G100" s="94"/>
      <c r="H100" s="88"/>
      <c r="I100" s="88"/>
      <c r="J100" s="88"/>
      <c r="K100" s="88"/>
      <c r="L100" s="88"/>
      <c r="M100" s="88"/>
      <c r="N100" s="88"/>
      <c r="O100" s="86"/>
      <c r="P100" s="17"/>
    </row>
    <row r="101" spans="2:17" ht="9" customHeight="1">
      <c r="D101" s="24"/>
      <c r="F101" s="23"/>
      <c r="O101" s="24"/>
      <c r="P101" s="17"/>
    </row>
    <row r="102" spans="2:17" ht="9" customHeight="1">
      <c r="D102" s="24"/>
      <c r="F102" s="87"/>
      <c r="G102" s="93"/>
      <c r="H102" s="88"/>
      <c r="I102" s="88"/>
      <c r="J102" s="88"/>
      <c r="K102" s="88"/>
      <c r="L102" s="88"/>
      <c r="M102" s="88"/>
      <c r="N102" s="88"/>
      <c r="O102" s="86"/>
      <c r="P102" s="17"/>
    </row>
    <row r="103" spans="2:17" ht="9" customHeight="1">
      <c r="D103" s="24"/>
      <c r="F103" s="25"/>
      <c r="G103" s="60"/>
      <c r="H103" s="26"/>
      <c r="I103" s="26"/>
      <c r="J103" s="26"/>
      <c r="K103" s="26"/>
      <c r="L103" s="26"/>
      <c r="M103" s="26"/>
      <c r="N103" s="26"/>
      <c r="O103" s="27"/>
      <c r="P103" s="17"/>
    </row>
    <row r="104" spans="2:17" ht="9" customHeight="1">
      <c r="D104" s="24"/>
      <c r="P104" s="17"/>
    </row>
    <row r="105" spans="2:17" ht="9" customHeight="1">
      <c r="D105" s="24"/>
      <c r="G105" s="3" t="s">
        <v>402</v>
      </c>
      <c r="P105" s="45" t="s">
        <v>14</v>
      </c>
      <c r="Q105" s="3" t="s">
        <v>403</v>
      </c>
    </row>
    <row r="106" spans="2:17" ht="9" customHeight="1">
      <c r="D106" s="24"/>
      <c r="F106" s="3" t="s">
        <v>109</v>
      </c>
      <c r="G106" s="3" t="s">
        <v>404</v>
      </c>
      <c r="P106" s="45" t="s">
        <v>14</v>
      </c>
      <c r="Q106" s="3" t="s">
        <v>405</v>
      </c>
    </row>
    <row r="107" spans="2:17" ht="9" customHeight="1">
      <c r="D107" s="24"/>
      <c r="P107" s="3"/>
    </row>
    <row r="108" spans="2:17" ht="9" customHeight="1">
      <c r="B108" s="74" t="s">
        <v>110</v>
      </c>
      <c r="C108" s="61"/>
      <c r="D108" s="24"/>
      <c r="F108" s="16" t="s">
        <v>92</v>
      </c>
      <c r="G108" s="3" t="s">
        <v>406</v>
      </c>
      <c r="L108" s="47" t="s">
        <v>407</v>
      </c>
      <c r="P108" s="45" t="s">
        <v>14</v>
      </c>
      <c r="Q108" s="3" t="s">
        <v>408</v>
      </c>
    </row>
    <row r="109" spans="2:17" ht="9" customHeight="1">
      <c r="D109" s="24"/>
      <c r="F109" s="16"/>
      <c r="P109" s="45"/>
    </row>
    <row r="110" spans="2:17" ht="9" customHeight="1">
      <c r="D110" s="24"/>
      <c r="F110" s="16"/>
      <c r="L110" s="47"/>
      <c r="P110" s="45"/>
    </row>
    <row r="111" spans="2:17" ht="9" customHeight="1">
      <c r="D111" s="24"/>
      <c r="F111" s="16"/>
      <c r="P111" s="3"/>
    </row>
    <row r="112" spans="2:17" ht="9" customHeight="1">
      <c r="D112" s="20" t="s">
        <v>118</v>
      </c>
      <c r="E112" s="22"/>
      <c r="P112" s="3"/>
    </row>
    <row r="113" spans="4:20" ht="9" customHeight="1">
      <c r="P113" s="3"/>
    </row>
    <row r="114" spans="4:20" ht="9" customHeight="1">
      <c r="P114" s="17" t="s">
        <v>14</v>
      </c>
      <c r="Q114" s="17" t="s">
        <v>14</v>
      </c>
      <c r="R114" s="17" t="s">
        <v>14</v>
      </c>
      <c r="S114" s="17" t="s">
        <v>14</v>
      </c>
    </row>
    <row r="115" spans="4:20" ht="9" customHeight="1">
      <c r="D115" s="73" t="s">
        <v>119</v>
      </c>
      <c r="E115" s="21"/>
      <c r="F115" s="20" t="s">
        <v>120</v>
      </c>
      <c r="G115" s="21"/>
      <c r="H115" s="21"/>
      <c r="I115" s="21"/>
      <c r="J115" s="21"/>
      <c r="K115" s="21"/>
      <c r="L115" s="21"/>
      <c r="M115" s="21"/>
      <c r="N115" s="21"/>
      <c r="O115" s="22"/>
      <c r="P115" s="65" t="s">
        <v>101</v>
      </c>
      <c r="Q115" s="65" t="s">
        <v>101</v>
      </c>
      <c r="R115" s="65" t="s">
        <v>101</v>
      </c>
      <c r="S115" s="65" t="s">
        <v>101</v>
      </c>
      <c r="T115" s="28" t="s">
        <v>121</v>
      </c>
    </row>
    <row r="116" spans="4:20" ht="9" customHeight="1">
      <c r="F116" s="87"/>
      <c r="G116" s="88"/>
      <c r="H116" s="88"/>
      <c r="I116" s="88"/>
      <c r="J116" s="88"/>
      <c r="K116" s="88"/>
      <c r="L116" s="88"/>
      <c r="M116" s="88"/>
      <c r="N116" s="88"/>
      <c r="O116" s="86"/>
      <c r="P116" s="71"/>
    </row>
    <row r="117" spans="4:20" ht="9" customHeight="1">
      <c r="F117" s="23"/>
      <c r="G117" s="3" t="s">
        <v>53</v>
      </c>
      <c r="O117" s="24"/>
      <c r="P117" s="45" t="s">
        <v>14</v>
      </c>
      <c r="Q117" s="3" t="s">
        <v>52</v>
      </c>
    </row>
    <row r="118" spans="4:20" ht="9" customHeight="1">
      <c r="F118" s="23"/>
      <c r="G118" s="3" t="s">
        <v>54</v>
      </c>
      <c r="O118" s="24"/>
      <c r="P118" s="45" t="s">
        <v>14</v>
      </c>
      <c r="Q118" s="3" t="s">
        <v>55</v>
      </c>
    </row>
    <row r="119" spans="4:20" ht="9" customHeight="1">
      <c r="F119" s="23"/>
      <c r="G119" s="3" t="s">
        <v>432</v>
      </c>
      <c r="O119" s="24"/>
      <c r="P119" s="45" t="s">
        <v>14</v>
      </c>
      <c r="Q119" s="3" t="s">
        <v>433</v>
      </c>
    </row>
    <row r="120" spans="4:20" ht="9" customHeight="1">
      <c r="F120" s="23"/>
      <c r="G120" s="3" t="s">
        <v>434</v>
      </c>
      <c r="O120" s="24"/>
      <c r="P120" s="45" t="s">
        <v>14</v>
      </c>
      <c r="Q120" s="3" t="s">
        <v>435</v>
      </c>
    </row>
    <row r="121" spans="4:20" ht="9" customHeight="1">
      <c r="F121" s="23"/>
      <c r="G121" s="15" t="s">
        <v>446</v>
      </c>
      <c r="O121" s="24"/>
      <c r="P121" s="45" t="s">
        <v>14</v>
      </c>
      <c r="Q121" s="3" t="s">
        <v>447</v>
      </c>
    </row>
    <row r="122" spans="4:20" ht="9" customHeight="1">
      <c r="F122" s="23"/>
      <c r="G122" s="72"/>
      <c r="O122" s="24"/>
      <c r="P122" s="17"/>
    </row>
    <row r="123" spans="4:20" ht="9" customHeight="1">
      <c r="F123" s="87"/>
      <c r="G123" s="94"/>
      <c r="H123" s="88"/>
      <c r="I123" s="88"/>
      <c r="J123" s="88"/>
      <c r="K123" s="88"/>
      <c r="L123" s="88"/>
      <c r="M123" s="88"/>
      <c r="N123" s="88"/>
      <c r="O123" s="86"/>
      <c r="P123" s="17"/>
    </row>
    <row r="124" spans="4:20" ht="9" customHeight="1">
      <c r="F124" s="23"/>
      <c r="O124" s="24"/>
      <c r="P124" s="71"/>
    </row>
    <row r="125" spans="4:20" ht="9" customHeight="1">
      <c r="F125" s="87"/>
      <c r="G125" s="93"/>
      <c r="H125" s="88"/>
      <c r="I125" s="88"/>
      <c r="J125" s="88"/>
      <c r="K125" s="88"/>
      <c r="L125" s="88"/>
      <c r="M125" s="88"/>
      <c r="N125" s="88"/>
      <c r="O125" s="86"/>
      <c r="P125" s="17"/>
    </row>
    <row r="126" spans="4:20" ht="9" customHeight="1">
      <c r="F126" s="25"/>
      <c r="G126" s="60"/>
      <c r="H126" s="26"/>
      <c r="I126" s="26"/>
      <c r="J126" s="26"/>
      <c r="K126" s="26"/>
      <c r="L126" s="26"/>
      <c r="M126" s="26"/>
      <c r="N126" s="26"/>
      <c r="O126" s="27"/>
      <c r="P126" s="71"/>
    </row>
    <row r="127" spans="4:20" ht="9" customHeight="1">
      <c r="P127" s="3"/>
    </row>
    <row r="128" spans="4:20" ht="9" customHeight="1">
      <c r="P128" s="17"/>
    </row>
    <row r="129" spans="4:17" ht="9" customHeight="1">
      <c r="P129" s="17"/>
    </row>
    <row r="130" spans="4:17" ht="9" customHeight="1">
      <c r="D130" s="20" t="s">
        <v>124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7" ht="9" customHeight="1">
      <c r="P131" s="17"/>
    </row>
    <row r="132" spans="4:17" s="36" customFormat="1" ht="9" customHeight="1">
      <c r="D132" s="15"/>
      <c r="F132" s="15" t="s">
        <v>125</v>
      </c>
      <c r="G132" s="15"/>
      <c r="P132" s="31"/>
    </row>
    <row r="133" spans="4:17" s="36" customFormat="1" ht="9" customHeight="1">
      <c r="D133" s="3" t="s">
        <v>126</v>
      </c>
      <c r="F133" s="16" t="s">
        <v>127</v>
      </c>
      <c r="G133" s="3"/>
      <c r="P133" s="31"/>
    </row>
    <row r="134" spans="4:17" s="36" customFormat="1" ht="9" customHeight="1">
      <c r="D134" s="3" t="s">
        <v>46</v>
      </c>
      <c r="F134" s="16" t="s">
        <v>127</v>
      </c>
      <c r="G134" s="3"/>
      <c r="P134" s="31"/>
    </row>
    <row r="135" spans="4:17" s="36" customFormat="1" ht="9" customHeight="1">
      <c r="D135" s="3" t="s">
        <v>44</v>
      </c>
      <c r="F135" s="16" t="s">
        <v>128</v>
      </c>
      <c r="G135" s="3"/>
      <c r="P135" s="31"/>
    </row>
    <row r="136" spans="4:17" s="36" customFormat="1" ht="9" customHeight="1">
      <c r="D136" s="3" t="s">
        <v>47</v>
      </c>
      <c r="F136" s="16" t="s">
        <v>129</v>
      </c>
      <c r="G136" s="3" t="s">
        <v>120</v>
      </c>
      <c r="P136" s="45" t="s">
        <v>14</v>
      </c>
      <c r="Q136" s="3" t="s">
        <v>120</v>
      </c>
    </row>
    <row r="137" spans="4:17" s="36" customFormat="1" ht="9" customHeight="1">
      <c r="D137" s="3" t="s">
        <v>45</v>
      </c>
      <c r="F137" s="16" t="s">
        <v>127</v>
      </c>
      <c r="G137" s="3"/>
      <c r="P137" s="31"/>
    </row>
    <row r="138" spans="4:17" s="36" customFormat="1" ht="9" customHeight="1">
      <c r="D138" s="3" t="s">
        <v>130</v>
      </c>
      <c r="E138" s="3"/>
      <c r="F138" s="16" t="s">
        <v>128</v>
      </c>
      <c r="P138" s="31"/>
    </row>
    <row r="139" spans="4:17" s="36" customFormat="1" ht="9" customHeight="1">
      <c r="D139" s="36" t="s">
        <v>131</v>
      </c>
      <c r="F139" s="16" t="s">
        <v>128</v>
      </c>
      <c r="P139" s="67"/>
    </row>
    <row r="140" spans="4:17" s="36" customFormat="1" ht="9" customHeight="1">
      <c r="P140" s="31"/>
    </row>
    <row r="141" spans="4:17" s="36" customFormat="1" ht="9" customHeight="1">
      <c r="P141" s="31"/>
    </row>
    <row r="142" spans="4:17" s="36" customFormat="1" ht="9" customHeight="1">
      <c r="D142" s="20" t="s">
        <v>132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</row>
    <row r="143" spans="4:17" s="36" customFormat="1" ht="9" customHeight="1">
      <c r="P143" s="31"/>
    </row>
    <row r="144" spans="4:17" s="36" customFormat="1" ht="9" customHeight="1">
      <c r="P144" s="31"/>
    </row>
    <row r="145" spans="4:17" ht="9" customHeight="1">
      <c r="D145" s="20" t="s">
        <v>139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</row>
    <row r="146" spans="4:17" ht="9" customHeight="1">
      <c r="P146" s="17"/>
    </row>
    <row r="147" spans="4:17" ht="9" customHeight="1">
      <c r="P147" s="17"/>
    </row>
    <row r="148" spans="4:17" ht="9" customHeight="1">
      <c r="D148" s="20" t="s">
        <v>140</v>
      </c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2"/>
      <c r="P148" s="17"/>
    </row>
    <row r="149" spans="4:17" ht="9" customHeight="1">
      <c r="P149" s="17"/>
    </row>
    <row r="150" spans="4:17" ht="9" customHeight="1">
      <c r="P150" s="17"/>
    </row>
    <row r="151" spans="4:17" ht="9" customHeight="1">
      <c r="D151" s="20" t="s">
        <v>141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</row>
    <row r="152" spans="4:17" ht="9" customHeight="1">
      <c r="P152" s="17"/>
    </row>
    <row r="153" spans="4:17" ht="9" customHeight="1">
      <c r="G153" s="15" t="s">
        <v>54</v>
      </c>
      <c r="P153" s="45" t="s">
        <v>14</v>
      </c>
      <c r="Q153" s="3" t="s">
        <v>55</v>
      </c>
    </row>
    <row r="154" spans="4:17" ht="9" customHeight="1">
      <c r="F154" s="16"/>
      <c r="G154" s="3" t="s">
        <v>386</v>
      </c>
      <c r="P154" s="45" t="s">
        <v>14</v>
      </c>
      <c r="Q154" s="3" t="s">
        <v>387</v>
      </c>
    </row>
    <row r="155" spans="4:17" ht="9" customHeight="1">
      <c r="F155" s="16"/>
      <c r="P155" s="17"/>
    </row>
    <row r="156" spans="4:17" ht="9" customHeight="1">
      <c r="F156" s="16" t="s">
        <v>148</v>
      </c>
      <c r="G156" s="3" t="s">
        <v>64</v>
      </c>
      <c r="P156" s="45" t="s">
        <v>14</v>
      </c>
      <c r="Q156" s="3" t="s">
        <v>65</v>
      </c>
    </row>
    <row r="157" spans="4:17" ht="9" customHeight="1">
      <c r="F157" s="16"/>
      <c r="P157" s="17"/>
    </row>
    <row r="158" spans="4:17" ht="9" customHeight="1">
      <c r="F158" s="16"/>
      <c r="G158" s="15" t="s">
        <v>51</v>
      </c>
      <c r="P158" s="45" t="s">
        <v>14</v>
      </c>
      <c r="Q158" s="3" t="s">
        <v>52</v>
      </c>
    </row>
    <row r="159" spans="4:17" ht="9" customHeight="1">
      <c r="F159" s="16"/>
      <c r="G159" s="3" t="s">
        <v>415</v>
      </c>
      <c r="P159" s="45" t="s">
        <v>14</v>
      </c>
      <c r="Q159" s="3" t="s">
        <v>416</v>
      </c>
    </row>
    <row r="160" spans="4:17" ht="9" customHeight="1">
      <c r="F160" s="16"/>
      <c r="G160" s="3" t="s">
        <v>448</v>
      </c>
      <c r="P160" s="45" t="s">
        <v>14</v>
      </c>
      <c r="Q160" s="3" t="s">
        <v>449</v>
      </c>
    </row>
    <row r="161" spans="6:17" ht="9" customHeight="1">
      <c r="F161" s="16" t="s">
        <v>92</v>
      </c>
      <c r="G161" s="3" t="s">
        <v>406</v>
      </c>
      <c r="L161" s="47" t="s">
        <v>407</v>
      </c>
      <c r="P161" s="45" t="s">
        <v>14</v>
      </c>
      <c r="Q161" s="3" t="s">
        <v>408</v>
      </c>
    </row>
    <row r="162" spans="6:17" ht="9" customHeight="1">
      <c r="F162" s="16"/>
      <c r="G162" s="15"/>
      <c r="P162" s="45"/>
    </row>
    <row r="163" spans="6:17" ht="9" customHeight="1">
      <c r="F163" s="16"/>
      <c r="G163" s="3" t="s">
        <v>93</v>
      </c>
      <c r="P163" s="45" t="s">
        <v>14</v>
      </c>
      <c r="Q163" s="3" t="s">
        <v>94</v>
      </c>
    </row>
    <row r="164" spans="6:17" ht="9" customHeight="1">
      <c r="F164" s="16" t="s">
        <v>248</v>
      </c>
      <c r="G164" s="3" t="s">
        <v>419</v>
      </c>
      <c r="P164" s="45" t="s">
        <v>14</v>
      </c>
      <c r="Q164" s="3" t="s">
        <v>420</v>
      </c>
    </row>
    <row r="165" spans="6:17" ht="9" customHeight="1">
      <c r="F165" s="16" t="s">
        <v>109</v>
      </c>
      <c r="G165" s="3" t="s">
        <v>421</v>
      </c>
      <c r="P165" s="45" t="s">
        <v>14</v>
      </c>
      <c r="Q165" s="3" t="s">
        <v>422</v>
      </c>
    </row>
    <row r="166" spans="6:17" ht="9" customHeight="1">
      <c r="F166" s="16"/>
      <c r="P166" s="17"/>
    </row>
    <row r="167" spans="6:17" ht="9" customHeight="1">
      <c r="F167" s="16"/>
      <c r="P167" s="17"/>
    </row>
    <row r="168" spans="6:17" ht="9" customHeight="1">
      <c r="F168" s="16" t="s">
        <v>148</v>
      </c>
      <c r="G168" s="3" t="s">
        <v>61</v>
      </c>
      <c r="P168" s="45" t="s">
        <v>14</v>
      </c>
      <c r="Q168" s="3" t="s">
        <v>62</v>
      </c>
    </row>
    <row r="169" spans="6:17" ht="9" customHeight="1">
      <c r="F169" s="16"/>
      <c r="P169" s="17"/>
    </row>
    <row r="170" spans="6:17" ht="9" customHeight="1">
      <c r="F170" s="16"/>
      <c r="G170" s="15" t="s">
        <v>53</v>
      </c>
      <c r="P170" s="45" t="s">
        <v>14</v>
      </c>
      <c r="Q170" s="3" t="s">
        <v>52</v>
      </c>
    </row>
    <row r="171" spans="6:17" ht="9" customHeight="1">
      <c r="F171" s="16" t="s">
        <v>129</v>
      </c>
      <c r="G171" s="3" t="s">
        <v>423</v>
      </c>
      <c r="P171" s="45" t="s">
        <v>14</v>
      </c>
      <c r="Q171" s="3" t="s">
        <v>424</v>
      </c>
    </row>
    <row r="172" spans="6:17" ht="9" customHeight="1">
      <c r="F172" s="16"/>
      <c r="P172" s="45"/>
    </row>
    <row r="173" spans="6:17" ht="9" customHeight="1">
      <c r="F173" s="16"/>
      <c r="P173" s="17"/>
    </row>
    <row r="174" spans="6:17" ht="9" customHeight="1">
      <c r="F174" s="16" t="s">
        <v>148</v>
      </c>
      <c r="G174" s="3" t="s">
        <v>63</v>
      </c>
      <c r="P174" s="45" t="s">
        <v>14</v>
      </c>
      <c r="Q174" s="3" t="s">
        <v>62</v>
      </c>
    </row>
    <row r="175" spans="6:17" ht="9" customHeight="1">
      <c r="F175" s="16"/>
      <c r="G175" s="3" t="s">
        <v>168</v>
      </c>
      <c r="P175" s="45" t="s">
        <v>14</v>
      </c>
      <c r="Q175" s="3" t="s">
        <v>168</v>
      </c>
    </row>
    <row r="176" spans="6:17" ht="9" customHeight="1">
      <c r="F176" s="16"/>
      <c r="G176" s="3" t="s">
        <v>169</v>
      </c>
      <c r="P176" s="45" t="s">
        <v>14</v>
      </c>
      <c r="Q176" s="3" t="s">
        <v>169</v>
      </c>
    </row>
    <row r="177" spans="4:17" ht="9" customHeight="1">
      <c r="F177" s="16" t="s">
        <v>170</v>
      </c>
      <c r="G177" s="3" t="s">
        <v>44</v>
      </c>
      <c r="P177" s="45" t="s">
        <v>14</v>
      </c>
      <c r="Q177" s="3" t="s">
        <v>44</v>
      </c>
    </row>
    <row r="178" spans="4:17" ht="9" customHeight="1">
      <c r="F178" s="16"/>
      <c r="P178" s="17"/>
    </row>
    <row r="179" spans="4:17" ht="9" customHeight="1"/>
    <row r="180" spans="4:17" s="36" customFormat="1" ht="9" customHeight="1">
      <c r="D180" s="20" t="s">
        <v>171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33"/>
      <c r="P180" s="31"/>
    </row>
    <row r="181" spans="4:17" s="36" customFormat="1" ht="9" customHeight="1">
      <c r="P181" s="31"/>
    </row>
    <row r="182" spans="4:17" s="36" customFormat="1" ht="9" customHeight="1">
      <c r="P182" s="31"/>
    </row>
    <row r="183" spans="4:17" ht="9" customHeight="1"/>
    <row r="184" spans="4:17" ht="9" customHeight="1"/>
    <row r="185" spans="4:17" ht="9" customHeight="1"/>
    <row r="186" spans="4:17" ht="9" customHeight="1"/>
    <row r="187" spans="4:17" ht="9" customHeight="1"/>
    <row r="188" spans="4:17" ht="9" customHeight="1"/>
    <row r="189" spans="4:17" ht="9" customHeight="1"/>
    <row r="190" spans="4:17" ht="9" customHeight="1"/>
    <row r="191" spans="4:17" ht="9" customHeight="1"/>
    <row r="192" spans="4:17" ht="9" customHeight="1"/>
    <row r="193" ht="9" customHeight="1"/>
    <row r="194" ht="9" customHeight="1"/>
    <row r="195" ht="9" customHeight="1"/>
    <row r="196" ht="9" customHeight="1"/>
    <row r="197" ht="9" customHeight="1"/>
    <row r="198" ht="9" customHeight="1"/>
    <row r="199" ht="9" customHeight="1"/>
    <row r="200" ht="9" customHeight="1"/>
    <row r="201" ht="9" customHeight="1"/>
    <row r="202" ht="9" customHeight="1"/>
    <row r="203" ht="9" customHeight="1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8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A5BC-B222-4CE4-A0BE-BD03E442CD0C}">
  <sheetPr>
    <pageSetUpPr fitToPage="1"/>
  </sheetPr>
  <dimension ref="A1:Z207"/>
  <sheetViews>
    <sheetView view="pageBreakPreview" topLeftCell="A159" zoomScale="115" zoomScaleNormal="130" zoomScaleSheetLayoutView="115" zoomScalePageLayoutView="115" workbookViewId="0">
      <selection activeCell="H176" sqref="H176"/>
    </sheetView>
  </sheetViews>
  <sheetFormatPr defaultColWidth="9.140625" defaultRowHeight="9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e">
        <f ca="1">MID(CELL("Filename",$A$1),FIND(".xls",CELL("Filename",$A$1),1)+6,11)</f>
        <v>#VALUE!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27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>
      <c r="Q9" s="10"/>
    </row>
    <row r="10" spans="1:26" ht="9" customHeight="1"/>
    <row r="11" spans="1:26" ht="9" customHeight="1"/>
    <row r="12" spans="1:26" ht="9" customHeight="1">
      <c r="P12" s="17"/>
      <c r="Q12" s="17"/>
      <c r="R12" s="17"/>
      <c r="S12" s="17"/>
    </row>
    <row r="13" spans="1:26" s="36" customFormat="1" ht="9" customHeight="1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>
      <c r="P14" s="106" t="s">
        <v>44</v>
      </c>
      <c r="Q14" s="106" t="s">
        <v>45</v>
      </c>
      <c r="R14" s="106" t="s">
        <v>46</v>
      </c>
      <c r="S14" s="106" t="s">
        <v>47</v>
      </c>
    </row>
    <row r="15" spans="1:26" ht="9" customHeight="1">
      <c r="P15" s="107"/>
      <c r="Q15" s="107"/>
      <c r="R15" s="107"/>
      <c r="S15" s="107"/>
    </row>
    <row r="16" spans="1:26" ht="9" customHeight="1">
      <c r="P16" s="107"/>
      <c r="Q16" s="107"/>
      <c r="R16" s="107"/>
      <c r="S16" s="107"/>
    </row>
    <row r="17" spans="3:20" ht="9" customHeight="1">
      <c r="P17" s="107"/>
      <c r="Q17" s="107"/>
      <c r="R17" s="107"/>
      <c r="S17" s="107"/>
    </row>
    <row r="18" spans="3:20" ht="9" customHeight="1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>
      <c r="D19" s="86"/>
      <c r="F19" s="87"/>
      <c r="G19" s="88"/>
      <c r="H19" s="88"/>
      <c r="I19" s="88"/>
      <c r="J19" s="88"/>
      <c r="K19" s="88"/>
      <c r="L19" s="88"/>
      <c r="M19" s="88"/>
      <c r="N19" s="88"/>
      <c r="O19" s="86"/>
      <c r="P19" s="3"/>
    </row>
    <row r="20" spans="3:20" ht="9" customHeight="1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>
      <c r="D23" s="24"/>
      <c r="F23" s="23"/>
      <c r="O23" s="24"/>
      <c r="P23" s="17"/>
    </row>
    <row r="24" spans="3:20" ht="9" customHeight="1">
      <c r="D24" s="24"/>
      <c r="F24" s="89"/>
      <c r="G24" s="90"/>
      <c r="H24" s="91"/>
      <c r="I24" s="91"/>
      <c r="J24" s="91"/>
      <c r="K24" s="91"/>
      <c r="L24" s="91"/>
      <c r="M24" s="91"/>
      <c r="N24" s="91"/>
      <c r="O24" s="92"/>
      <c r="P24" s="17"/>
    </row>
    <row r="25" spans="3:20" ht="9" customHeight="1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>
      <c r="D26" s="24"/>
      <c r="F26" s="89"/>
      <c r="G26" s="90"/>
      <c r="H26" s="91"/>
      <c r="I26" s="91"/>
      <c r="J26" s="91"/>
      <c r="K26" s="91"/>
      <c r="L26" s="91"/>
      <c r="M26" s="91"/>
      <c r="N26" s="91"/>
      <c r="O26" s="92"/>
      <c r="P26" s="17"/>
    </row>
    <row r="27" spans="3:20" ht="9" customHeight="1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>
      <c r="D28" s="24"/>
      <c r="P28" s="71"/>
    </row>
    <row r="29" spans="3:20" ht="9" customHeight="1">
      <c r="D29" s="24"/>
      <c r="F29" s="16"/>
      <c r="G29" s="3" t="s">
        <v>450</v>
      </c>
      <c r="P29" s="45" t="s">
        <v>14</v>
      </c>
      <c r="Q29" s="3" t="s">
        <v>451</v>
      </c>
    </row>
    <row r="30" spans="3:20" ht="9" customHeight="1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>
      <c r="D33" s="24"/>
      <c r="P33" s="3"/>
    </row>
    <row r="34" spans="4:20" ht="9" customHeight="1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>
      <c r="D36" s="86"/>
      <c r="F36" s="87"/>
      <c r="G36" s="88"/>
      <c r="H36" s="88"/>
      <c r="I36" s="88"/>
      <c r="J36" s="88"/>
      <c r="K36" s="88"/>
      <c r="L36" s="88"/>
      <c r="M36" s="88"/>
      <c r="N36" s="88"/>
      <c r="O36" s="86"/>
      <c r="P36" s="3"/>
    </row>
    <row r="37" spans="4:20" ht="9" customHeight="1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>
      <c r="D39" s="24"/>
      <c r="F39" s="23"/>
      <c r="G39" s="15" t="s">
        <v>452</v>
      </c>
      <c r="O39" s="24"/>
      <c r="P39" s="45" t="s">
        <v>14</v>
      </c>
      <c r="Q39" s="3" t="s">
        <v>453</v>
      </c>
    </row>
    <row r="40" spans="4:20" ht="9" customHeight="1">
      <c r="D40" s="24"/>
      <c r="F40" s="23"/>
      <c r="G40" s="15" t="s">
        <v>454</v>
      </c>
      <c r="O40" s="24"/>
      <c r="P40" s="45" t="s">
        <v>14</v>
      </c>
      <c r="Q40" s="3" t="s">
        <v>455</v>
      </c>
    </row>
    <row r="41" spans="4:20" ht="9" customHeight="1">
      <c r="D41" s="24"/>
      <c r="F41" s="23"/>
      <c r="O41" s="24"/>
      <c r="P41" s="71"/>
    </row>
    <row r="42" spans="4:20" ht="9" customHeight="1">
      <c r="D42" s="24"/>
      <c r="F42" s="87"/>
      <c r="G42" s="93"/>
      <c r="H42" s="88"/>
      <c r="I42" s="88"/>
      <c r="J42" s="88"/>
      <c r="K42" s="88"/>
      <c r="L42" s="88"/>
      <c r="M42" s="88"/>
      <c r="N42" s="88"/>
      <c r="O42" s="86"/>
      <c r="P42" s="71"/>
    </row>
    <row r="43" spans="4:20" ht="9" customHeight="1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>
      <c r="D44" s="24"/>
      <c r="F44" s="87"/>
      <c r="G44" s="88"/>
      <c r="H44" s="88"/>
      <c r="I44" s="88"/>
      <c r="J44" s="88"/>
      <c r="K44" s="88"/>
      <c r="L44" s="88"/>
      <c r="M44" s="88"/>
      <c r="N44" s="88"/>
      <c r="O44" s="86"/>
      <c r="P44" s="71"/>
    </row>
    <row r="45" spans="4:20" ht="9" customHeight="1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>
      <c r="D46" s="24"/>
      <c r="P46" s="71"/>
    </row>
    <row r="47" spans="4:20" ht="9" customHeight="1">
      <c r="D47" s="24"/>
      <c r="F47" s="16"/>
      <c r="G47" s="3" t="s">
        <v>456</v>
      </c>
      <c r="K47" s="10"/>
      <c r="L47" s="47" t="s">
        <v>74</v>
      </c>
      <c r="P47" s="45" t="s">
        <v>14</v>
      </c>
      <c r="Q47" s="3" t="s">
        <v>27</v>
      </c>
    </row>
    <row r="48" spans="4:20" ht="9" customHeight="1">
      <c r="D48" s="24"/>
      <c r="P48" s="3"/>
    </row>
    <row r="49" spans="2:20" ht="9" customHeight="1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>
      <c r="D51" s="86"/>
      <c r="F51" s="87"/>
      <c r="G51" s="88"/>
      <c r="H51" s="88"/>
      <c r="I51" s="88"/>
      <c r="J51" s="88"/>
      <c r="K51" s="88"/>
      <c r="L51" s="88"/>
      <c r="M51" s="88"/>
      <c r="N51" s="88"/>
      <c r="O51" s="86"/>
      <c r="P51" s="3"/>
    </row>
    <row r="52" spans="2:20" ht="9" customHeight="1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>
      <c r="D54" s="24"/>
      <c r="F54" s="23"/>
      <c r="G54" s="15" t="s">
        <v>457</v>
      </c>
      <c r="O54" s="24"/>
      <c r="P54" s="45" t="s">
        <v>14</v>
      </c>
      <c r="Q54" s="3" t="s">
        <v>458</v>
      </c>
    </row>
    <row r="55" spans="2:20" ht="9" customHeight="1">
      <c r="D55" s="24"/>
      <c r="F55" s="23"/>
      <c r="G55" s="15" t="s">
        <v>459</v>
      </c>
      <c r="O55" s="24"/>
      <c r="P55" s="45" t="s">
        <v>14</v>
      </c>
      <c r="Q55" s="3" t="s">
        <v>460</v>
      </c>
    </row>
    <row r="56" spans="2:20" ht="9" customHeight="1">
      <c r="D56" s="24"/>
      <c r="F56" s="23"/>
      <c r="O56" s="24"/>
      <c r="P56" s="71"/>
    </row>
    <row r="57" spans="2:20" ht="9" customHeight="1">
      <c r="D57" s="24"/>
      <c r="F57" s="87"/>
      <c r="G57" s="93"/>
      <c r="H57" s="88"/>
      <c r="I57" s="88"/>
      <c r="J57" s="88"/>
      <c r="K57" s="88"/>
      <c r="L57" s="88"/>
      <c r="M57" s="88"/>
      <c r="N57" s="88"/>
      <c r="O57" s="86"/>
      <c r="P57" s="71"/>
    </row>
    <row r="58" spans="2:20" ht="9" customHeight="1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>
      <c r="D59" s="24"/>
      <c r="F59" s="87"/>
      <c r="G59" s="88"/>
      <c r="H59" s="88"/>
      <c r="I59" s="88"/>
      <c r="J59" s="88"/>
      <c r="K59" s="88"/>
      <c r="L59" s="88"/>
      <c r="M59" s="88"/>
      <c r="N59" s="88"/>
      <c r="O59" s="86"/>
      <c r="P59" s="71"/>
    </row>
    <row r="60" spans="2:20" ht="9" customHeight="1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>
      <c r="D61" s="24"/>
      <c r="P61" s="71"/>
    </row>
    <row r="62" spans="2:20" ht="9" customHeight="1">
      <c r="D62" s="24"/>
      <c r="F62" s="16"/>
      <c r="G62" s="3" t="s">
        <v>461</v>
      </c>
      <c r="P62" s="45" t="s">
        <v>14</v>
      </c>
      <c r="Q62" s="3" t="s">
        <v>462</v>
      </c>
    </row>
    <row r="63" spans="2:20" ht="9" customHeight="1">
      <c r="D63" s="24"/>
      <c r="F63" s="16"/>
      <c r="P63" s="45"/>
    </row>
    <row r="64" spans="2:20" ht="9" customHeight="1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>
      <c r="D66" s="86"/>
      <c r="F66" s="87"/>
      <c r="G66" s="88"/>
      <c r="H66" s="88"/>
      <c r="I66" s="88"/>
      <c r="J66" s="88"/>
      <c r="K66" s="88"/>
      <c r="L66" s="88"/>
      <c r="M66" s="88"/>
      <c r="N66" s="88"/>
      <c r="O66" s="86"/>
      <c r="P66" s="3"/>
    </row>
    <row r="67" spans="4:20" ht="9" customHeight="1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>
      <c r="D69" s="24"/>
      <c r="F69" s="23"/>
      <c r="G69" s="3" t="s">
        <v>457</v>
      </c>
      <c r="O69" s="24"/>
      <c r="P69" s="45" t="s">
        <v>14</v>
      </c>
      <c r="Q69" s="3" t="s">
        <v>458</v>
      </c>
    </row>
    <row r="70" spans="4:20" ht="9" customHeight="1">
      <c r="D70" s="24"/>
      <c r="F70" s="23"/>
      <c r="G70" s="3" t="s">
        <v>459</v>
      </c>
      <c r="O70" s="24"/>
      <c r="P70" s="45" t="s">
        <v>14</v>
      </c>
      <c r="Q70" s="3" t="s">
        <v>460</v>
      </c>
    </row>
    <row r="71" spans="4:20" ht="9" customHeight="1">
      <c r="D71" s="24"/>
      <c r="F71" s="23"/>
      <c r="G71" s="15" t="s">
        <v>463</v>
      </c>
      <c r="O71" s="24"/>
      <c r="P71" s="45" t="s">
        <v>14</v>
      </c>
      <c r="Q71" s="3" t="s">
        <v>464</v>
      </c>
    </row>
    <row r="72" spans="4:20" ht="9" customHeight="1">
      <c r="D72" s="24"/>
      <c r="F72" s="23"/>
      <c r="G72" s="15" t="s">
        <v>380</v>
      </c>
      <c r="O72" s="24"/>
      <c r="P72" s="45" t="s">
        <v>14</v>
      </c>
      <c r="Q72" s="3" t="s">
        <v>381</v>
      </c>
    </row>
    <row r="73" spans="4:20" ht="9" customHeight="1">
      <c r="D73" s="24"/>
      <c r="F73" s="23"/>
      <c r="G73" s="15" t="s">
        <v>465</v>
      </c>
      <c r="O73" s="24"/>
      <c r="P73" s="45" t="s">
        <v>14</v>
      </c>
      <c r="Q73" s="3" t="s">
        <v>466</v>
      </c>
    </row>
    <row r="74" spans="4:20" ht="9" customHeight="1">
      <c r="D74" s="24"/>
      <c r="F74" s="23"/>
      <c r="G74" s="15" t="s">
        <v>467</v>
      </c>
      <c r="O74" s="24"/>
      <c r="P74" s="45" t="s">
        <v>14</v>
      </c>
      <c r="Q74" s="3" t="s">
        <v>468</v>
      </c>
    </row>
    <row r="75" spans="4:20" ht="9" customHeight="1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>
      <c r="D76" s="24"/>
      <c r="F76" s="87"/>
      <c r="G76" s="94"/>
      <c r="H76" s="88"/>
      <c r="I76" s="88"/>
      <c r="J76" s="88"/>
      <c r="K76" s="88"/>
      <c r="L76" s="88"/>
      <c r="M76" s="88"/>
      <c r="N76" s="88"/>
      <c r="O76" s="86"/>
      <c r="P76" s="17"/>
    </row>
    <row r="77" spans="4:20" ht="9" customHeight="1">
      <c r="D77" s="24"/>
      <c r="F77" s="23"/>
      <c r="G77" s="15" t="s">
        <v>469</v>
      </c>
      <c r="O77" s="24"/>
      <c r="P77" s="45" t="s">
        <v>14</v>
      </c>
      <c r="Q77" s="3" t="s">
        <v>470</v>
      </c>
    </row>
    <row r="78" spans="4:20" ht="9" customHeight="1">
      <c r="D78" s="24"/>
      <c r="F78" s="23"/>
      <c r="O78" s="24"/>
      <c r="P78" s="17"/>
    </row>
    <row r="79" spans="4:20" ht="9" customHeight="1">
      <c r="D79" s="24"/>
      <c r="F79" s="87"/>
      <c r="G79" s="93"/>
      <c r="H79" s="88"/>
      <c r="I79" s="88"/>
      <c r="J79" s="88"/>
      <c r="K79" s="88"/>
      <c r="L79" s="88"/>
      <c r="M79" s="88"/>
      <c r="N79" s="88"/>
      <c r="O79" s="86"/>
      <c r="P79" s="17"/>
    </row>
    <row r="80" spans="4:20" ht="9" customHeight="1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>
      <c r="D81" s="24"/>
      <c r="P81" s="17"/>
    </row>
    <row r="82" spans="1:20" ht="9" customHeight="1">
      <c r="B82" s="28" t="s">
        <v>75</v>
      </c>
      <c r="D82" s="24"/>
      <c r="F82" s="16" t="s">
        <v>92</v>
      </c>
      <c r="G82" s="3" t="s">
        <v>461</v>
      </c>
      <c r="P82" s="45" t="s">
        <v>14</v>
      </c>
      <c r="Q82" s="3" t="s">
        <v>462</v>
      </c>
    </row>
    <row r="83" spans="1:20" ht="9" customHeight="1">
      <c r="D83" s="24"/>
      <c r="F83" s="16"/>
      <c r="P83" s="45"/>
    </row>
    <row r="84" spans="1:20" ht="9" customHeight="1">
      <c r="A84" s="79" t="s">
        <v>118</v>
      </c>
      <c r="B84" s="61"/>
      <c r="D84" s="24"/>
      <c r="F84" s="16"/>
      <c r="G84" s="3" t="s">
        <v>93</v>
      </c>
      <c r="P84" s="45" t="s">
        <v>14</v>
      </c>
      <c r="Q84" s="3" t="s">
        <v>94</v>
      </c>
    </row>
    <row r="85" spans="1:20" ht="9" customHeight="1">
      <c r="D85" s="24"/>
      <c r="F85" s="16" t="s">
        <v>248</v>
      </c>
      <c r="G85" s="3" t="s">
        <v>388</v>
      </c>
      <c r="P85" s="45" t="s">
        <v>14</v>
      </c>
      <c r="Q85" s="3" t="s">
        <v>389</v>
      </c>
    </row>
    <row r="86" spans="1:20" ht="9" customHeight="1">
      <c r="D86" s="24"/>
      <c r="F86" s="16" t="s">
        <v>98</v>
      </c>
      <c r="G86" s="3" t="s">
        <v>471</v>
      </c>
      <c r="P86" s="45" t="s">
        <v>14</v>
      </c>
      <c r="Q86" s="3" t="s">
        <v>472</v>
      </c>
    </row>
    <row r="87" spans="1:20" ht="9" customHeight="1">
      <c r="D87" s="24"/>
      <c r="F87" s="16" t="s">
        <v>98</v>
      </c>
      <c r="G87" s="3" t="s">
        <v>473</v>
      </c>
      <c r="P87" s="45" t="s">
        <v>14</v>
      </c>
      <c r="Q87" s="3" t="s">
        <v>474</v>
      </c>
    </row>
    <row r="88" spans="1:20" ht="9" customHeight="1">
      <c r="D88" s="24"/>
      <c r="F88" s="16" t="s">
        <v>234</v>
      </c>
      <c r="G88" s="3" t="s">
        <v>394</v>
      </c>
      <c r="P88" s="45" t="s">
        <v>14</v>
      </c>
      <c r="Q88" s="3" t="s">
        <v>395</v>
      </c>
    </row>
    <row r="89" spans="1:20" ht="9" customHeight="1">
      <c r="D89" s="24"/>
      <c r="P89" s="3"/>
    </row>
    <row r="90" spans="1:20" ht="9" customHeight="1">
      <c r="D90" s="24"/>
      <c r="F90" s="16"/>
      <c r="G90" s="3" t="s">
        <v>396</v>
      </c>
      <c r="P90" s="45" t="s">
        <v>14</v>
      </c>
      <c r="Q90" s="3" t="s">
        <v>397</v>
      </c>
    </row>
    <row r="91" spans="1:20" ht="9" customHeight="1">
      <c r="D91" s="24"/>
      <c r="P91" s="17" t="s">
        <v>14</v>
      </c>
      <c r="Q91" s="17" t="s">
        <v>14</v>
      </c>
      <c r="R91" s="17" t="s">
        <v>14</v>
      </c>
      <c r="S91" s="17" t="s">
        <v>14</v>
      </c>
    </row>
    <row r="92" spans="1:20" ht="9" customHeight="1">
      <c r="D92" s="20" t="s">
        <v>99</v>
      </c>
      <c r="E92" s="21"/>
      <c r="F92" s="20" t="s">
        <v>100</v>
      </c>
      <c r="G92" s="21"/>
      <c r="H92" s="21"/>
      <c r="I92" s="21"/>
      <c r="J92" s="21"/>
      <c r="K92" s="21"/>
      <c r="L92" s="21"/>
      <c r="M92" s="21"/>
      <c r="N92" s="21"/>
      <c r="O92" s="22"/>
      <c r="P92" s="70" t="s">
        <v>101</v>
      </c>
      <c r="Q92" s="70" t="s">
        <v>101</v>
      </c>
      <c r="R92" s="70">
        <v>8</v>
      </c>
      <c r="S92" s="70">
        <v>0</v>
      </c>
      <c r="T92" s="28" t="s">
        <v>102</v>
      </c>
    </row>
    <row r="93" spans="1:20" ht="9" customHeight="1">
      <c r="D93" s="86"/>
      <c r="F93" s="87"/>
      <c r="G93" s="88"/>
      <c r="H93" s="88"/>
      <c r="I93" s="88"/>
      <c r="J93" s="88"/>
      <c r="K93" s="88"/>
      <c r="L93" s="88"/>
      <c r="M93" s="88"/>
      <c r="N93" s="88"/>
      <c r="O93" s="86"/>
      <c r="P93" s="3"/>
    </row>
    <row r="94" spans="1:20" ht="9" customHeight="1">
      <c r="D94" s="24"/>
      <c r="F94" s="23"/>
      <c r="G94" s="3" t="s">
        <v>53</v>
      </c>
      <c r="O94" s="24"/>
      <c r="P94" s="45" t="s">
        <v>14</v>
      </c>
      <c r="Q94" s="3" t="s">
        <v>52</v>
      </c>
    </row>
    <row r="95" spans="1:20" ht="9" customHeight="1">
      <c r="D95" s="24"/>
      <c r="F95" s="23"/>
      <c r="G95" s="3" t="s">
        <v>54</v>
      </c>
      <c r="O95" s="24"/>
      <c r="P95" s="45" t="s">
        <v>14</v>
      </c>
      <c r="Q95" s="3" t="s">
        <v>55</v>
      </c>
    </row>
    <row r="96" spans="1:20" ht="9" customHeight="1">
      <c r="D96" s="24"/>
      <c r="F96" s="23"/>
      <c r="G96" s="3" t="s">
        <v>457</v>
      </c>
      <c r="O96" s="24"/>
      <c r="P96" s="45" t="s">
        <v>14</v>
      </c>
      <c r="Q96" s="3" t="s">
        <v>458</v>
      </c>
    </row>
    <row r="97" spans="2:17" ht="9" customHeight="1">
      <c r="D97" s="24"/>
      <c r="F97" s="23"/>
      <c r="G97" s="3" t="s">
        <v>459</v>
      </c>
      <c r="O97" s="24"/>
      <c r="P97" s="45" t="s">
        <v>14</v>
      </c>
      <c r="Q97" s="3" t="s">
        <v>460</v>
      </c>
    </row>
    <row r="98" spans="2:17" ht="9" customHeight="1">
      <c r="D98" s="24"/>
      <c r="F98" s="23"/>
      <c r="G98" s="15" t="s">
        <v>475</v>
      </c>
      <c r="O98" s="24"/>
      <c r="P98" s="45" t="s">
        <v>14</v>
      </c>
      <c r="Q98" s="3" t="s">
        <v>476</v>
      </c>
    </row>
    <row r="99" spans="2:17" ht="9" customHeight="1">
      <c r="D99" s="24"/>
      <c r="F99" s="23"/>
      <c r="G99" s="15" t="s">
        <v>477</v>
      </c>
      <c r="O99" s="24"/>
      <c r="P99" s="45" t="s">
        <v>14</v>
      </c>
      <c r="Q99" s="3" t="s">
        <v>478</v>
      </c>
    </row>
    <row r="100" spans="2:17" ht="9" customHeight="1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>
      <c r="D101" s="24"/>
      <c r="F101" s="87"/>
      <c r="G101" s="94"/>
      <c r="H101" s="88"/>
      <c r="I101" s="88"/>
      <c r="J101" s="88"/>
      <c r="K101" s="88"/>
      <c r="L101" s="88"/>
      <c r="M101" s="88"/>
      <c r="N101" s="88"/>
      <c r="O101" s="86"/>
      <c r="P101" s="17"/>
    </row>
    <row r="102" spans="2:17" ht="9" customHeight="1">
      <c r="D102" s="24"/>
      <c r="F102" s="23"/>
      <c r="O102" s="24"/>
      <c r="P102" s="17"/>
    </row>
    <row r="103" spans="2:17" ht="9" customHeight="1">
      <c r="D103" s="24"/>
      <c r="F103" s="87"/>
      <c r="G103" s="93"/>
      <c r="H103" s="88"/>
      <c r="I103" s="88"/>
      <c r="J103" s="88"/>
      <c r="K103" s="88"/>
      <c r="L103" s="88"/>
      <c r="M103" s="88"/>
      <c r="N103" s="88"/>
      <c r="O103" s="86"/>
      <c r="P103" s="17"/>
    </row>
    <row r="104" spans="2:17" ht="9" customHeight="1">
      <c r="D104" s="24"/>
      <c r="F104" s="25"/>
      <c r="G104" s="60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>
      <c r="D105" s="24"/>
      <c r="P105" s="17"/>
    </row>
    <row r="106" spans="2:17" ht="9" customHeight="1">
      <c r="D106" s="24"/>
      <c r="G106" s="3" t="s">
        <v>479</v>
      </c>
      <c r="P106" s="45" t="s">
        <v>14</v>
      </c>
      <c r="Q106" s="3" t="s">
        <v>480</v>
      </c>
    </row>
    <row r="107" spans="2:17" ht="9" customHeight="1">
      <c r="D107" s="24"/>
      <c r="F107" s="3" t="s">
        <v>109</v>
      </c>
      <c r="G107" s="3" t="s">
        <v>481</v>
      </c>
      <c r="P107" s="45" t="s">
        <v>14</v>
      </c>
      <c r="Q107" s="3" t="s">
        <v>482</v>
      </c>
    </row>
    <row r="108" spans="2:17" ht="9" customHeight="1">
      <c r="D108" s="24"/>
      <c r="P108" s="3"/>
    </row>
    <row r="109" spans="2:17" ht="9" customHeight="1">
      <c r="B109" s="74" t="s">
        <v>110</v>
      </c>
      <c r="C109" s="61"/>
      <c r="D109" s="24"/>
      <c r="F109" s="16" t="s">
        <v>92</v>
      </c>
      <c r="G109" s="3" t="s">
        <v>483</v>
      </c>
      <c r="L109" s="47" t="s">
        <v>407</v>
      </c>
      <c r="P109" s="45" t="s">
        <v>14</v>
      </c>
      <c r="Q109" s="3" t="s">
        <v>484</v>
      </c>
    </row>
    <row r="110" spans="2:17" ht="9" customHeight="1">
      <c r="D110" s="24"/>
      <c r="F110" s="16"/>
      <c r="P110" s="45"/>
    </row>
    <row r="111" spans="2:17" ht="9" customHeight="1">
      <c r="D111" s="24"/>
      <c r="F111" s="16"/>
      <c r="L111" s="47"/>
      <c r="P111" s="45"/>
    </row>
    <row r="112" spans="2:17" ht="9" customHeight="1">
      <c r="D112" s="24"/>
      <c r="F112" s="16"/>
      <c r="P112" s="3"/>
    </row>
    <row r="113" spans="4:20" ht="9" customHeight="1">
      <c r="D113" s="20" t="s">
        <v>118</v>
      </c>
      <c r="E113" s="22"/>
      <c r="P113" s="3"/>
    </row>
    <row r="114" spans="4:20" ht="9" customHeight="1">
      <c r="P114" s="3"/>
    </row>
    <row r="115" spans="4:20" ht="9" customHeight="1">
      <c r="P115" s="17" t="s">
        <v>14</v>
      </c>
      <c r="Q115" s="17" t="s">
        <v>14</v>
      </c>
      <c r="R115" s="17" t="s">
        <v>14</v>
      </c>
      <c r="S115" s="17" t="s">
        <v>14</v>
      </c>
    </row>
    <row r="116" spans="4:20" ht="9" customHeight="1">
      <c r="D116" s="73" t="s">
        <v>119</v>
      </c>
      <c r="E116" s="21"/>
      <c r="F116" s="20" t="s">
        <v>120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65" t="s">
        <v>101</v>
      </c>
      <c r="Q116" s="65" t="s">
        <v>101</v>
      </c>
      <c r="R116" s="65" t="s">
        <v>101</v>
      </c>
      <c r="S116" s="65" t="s">
        <v>101</v>
      </c>
      <c r="T116" s="28" t="s">
        <v>121</v>
      </c>
    </row>
    <row r="117" spans="4:20" ht="9" customHeight="1">
      <c r="F117" s="87"/>
      <c r="G117" s="88"/>
      <c r="H117" s="88"/>
      <c r="I117" s="88"/>
      <c r="J117" s="88"/>
      <c r="K117" s="88"/>
      <c r="L117" s="88"/>
      <c r="M117" s="88"/>
      <c r="N117" s="88"/>
      <c r="O117" s="86"/>
      <c r="P117" s="71"/>
    </row>
    <row r="118" spans="4:20" ht="9" customHeight="1">
      <c r="F118" s="23"/>
      <c r="G118" s="3" t="s">
        <v>53</v>
      </c>
      <c r="O118" s="24"/>
      <c r="P118" s="45" t="s">
        <v>14</v>
      </c>
      <c r="Q118" s="3" t="s">
        <v>52</v>
      </c>
    </row>
    <row r="119" spans="4:20" ht="9" customHeight="1">
      <c r="F119" s="23"/>
      <c r="G119" s="3" t="s">
        <v>54</v>
      </c>
      <c r="O119" s="24"/>
      <c r="P119" s="45" t="s">
        <v>14</v>
      </c>
      <c r="Q119" s="3" t="s">
        <v>55</v>
      </c>
    </row>
    <row r="120" spans="4:20" ht="9" customHeight="1">
      <c r="F120" s="23"/>
      <c r="G120" s="3" t="s">
        <v>457</v>
      </c>
      <c r="O120" s="24"/>
      <c r="P120" s="45" t="s">
        <v>14</v>
      </c>
      <c r="Q120" s="3" t="s">
        <v>458</v>
      </c>
    </row>
    <row r="121" spans="4:20" ht="9" customHeight="1">
      <c r="F121" s="23"/>
      <c r="G121" s="3" t="s">
        <v>459</v>
      </c>
      <c r="O121" s="24"/>
      <c r="P121" s="45" t="s">
        <v>14</v>
      </c>
      <c r="Q121" s="3" t="s">
        <v>460</v>
      </c>
    </row>
    <row r="122" spans="4:20" ht="9" customHeight="1">
      <c r="F122" s="23"/>
      <c r="G122" s="15" t="s">
        <v>485</v>
      </c>
      <c r="O122" s="24"/>
      <c r="P122" s="45" t="s">
        <v>14</v>
      </c>
      <c r="Q122" s="3" t="s">
        <v>486</v>
      </c>
    </row>
    <row r="123" spans="4:20" ht="9" customHeight="1">
      <c r="F123" s="23"/>
      <c r="G123" s="72"/>
      <c r="O123" s="24"/>
      <c r="P123" s="17"/>
    </row>
    <row r="124" spans="4:20" ht="9" customHeight="1">
      <c r="F124" s="87"/>
      <c r="G124" s="94"/>
      <c r="H124" s="88"/>
      <c r="I124" s="88"/>
      <c r="J124" s="88"/>
      <c r="K124" s="88"/>
      <c r="L124" s="88"/>
      <c r="M124" s="88"/>
      <c r="N124" s="88"/>
      <c r="O124" s="86"/>
      <c r="P124" s="17"/>
    </row>
    <row r="125" spans="4:20" ht="9" customHeight="1">
      <c r="F125" s="23"/>
      <c r="O125" s="24"/>
      <c r="P125" s="71"/>
    </row>
    <row r="126" spans="4:20" ht="9" customHeight="1">
      <c r="F126" s="87"/>
      <c r="G126" s="93"/>
      <c r="H126" s="88"/>
      <c r="I126" s="88"/>
      <c r="J126" s="88"/>
      <c r="K126" s="88"/>
      <c r="L126" s="88"/>
      <c r="M126" s="88"/>
      <c r="N126" s="88"/>
      <c r="O126" s="86"/>
      <c r="P126" s="17"/>
    </row>
    <row r="127" spans="4:20" ht="9" customHeight="1">
      <c r="F127" s="25"/>
      <c r="G127" s="60"/>
      <c r="H127" s="26"/>
      <c r="I127" s="26"/>
      <c r="J127" s="26"/>
      <c r="K127" s="26"/>
      <c r="L127" s="26"/>
      <c r="M127" s="26"/>
      <c r="N127" s="26"/>
      <c r="O127" s="27"/>
      <c r="P127" s="71"/>
    </row>
    <row r="128" spans="4:20" ht="9" customHeight="1">
      <c r="P128" s="3"/>
    </row>
    <row r="129" spans="4:17" ht="9" customHeight="1">
      <c r="P129" s="17"/>
    </row>
    <row r="130" spans="4:17" ht="9" customHeight="1">
      <c r="P130" s="17"/>
    </row>
    <row r="131" spans="4:17" ht="9" customHeight="1">
      <c r="D131" s="20" t="s">
        <v>124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>
      <c r="P132" s="17"/>
    </row>
    <row r="133" spans="4:17" s="36" customFormat="1" ht="9" customHeight="1">
      <c r="D133" s="15"/>
      <c r="F133" s="15" t="s">
        <v>125</v>
      </c>
      <c r="G133" s="15"/>
      <c r="P133" s="31"/>
    </row>
    <row r="134" spans="4:17" s="36" customFormat="1" ht="9" customHeight="1">
      <c r="D134" s="3" t="s">
        <v>126</v>
      </c>
      <c r="F134" s="16" t="s">
        <v>127</v>
      </c>
      <c r="G134" s="3"/>
      <c r="P134" s="31"/>
    </row>
    <row r="135" spans="4:17" s="36" customFormat="1" ht="9" customHeight="1">
      <c r="D135" s="3" t="s">
        <v>46</v>
      </c>
      <c r="F135" s="16" t="s">
        <v>127</v>
      </c>
      <c r="G135" s="3"/>
      <c r="P135" s="31"/>
    </row>
    <row r="136" spans="4:17" s="36" customFormat="1" ht="9" customHeight="1">
      <c r="D136" s="3" t="s">
        <v>44</v>
      </c>
      <c r="F136" s="16" t="s">
        <v>128</v>
      </c>
      <c r="G136" s="3"/>
      <c r="P136" s="31"/>
    </row>
    <row r="137" spans="4:17" s="36" customFormat="1" ht="9" customHeight="1">
      <c r="D137" s="3" t="s">
        <v>47</v>
      </c>
      <c r="F137" s="16" t="s">
        <v>129</v>
      </c>
      <c r="G137" s="3" t="s">
        <v>120</v>
      </c>
      <c r="P137" s="45" t="s">
        <v>14</v>
      </c>
      <c r="Q137" s="3" t="s">
        <v>120</v>
      </c>
    </row>
    <row r="138" spans="4:17" s="36" customFormat="1" ht="9" customHeight="1">
      <c r="D138" s="3" t="s">
        <v>45</v>
      </c>
      <c r="F138" s="16" t="s">
        <v>127</v>
      </c>
      <c r="G138" s="3"/>
      <c r="P138" s="31"/>
    </row>
    <row r="139" spans="4:17" s="36" customFormat="1" ht="9" customHeight="1">
      <c r="D139" s="3" t="s">
        <v>130</v>
      </c>
      <c r="E139" s="3"/>
      <c r="F139" s="16" t="s">
        <v>128</v>
      </c>
      <c r="P139" s="31"/>
    </row>
    <row r="140" spans="4:17" s="36" customFormat="1" ht="9" customHeight="1">
      <c r="D140" s="36" t="s">
        <v>131</v>
      </c>
      <c r="F140" s="16" t="s">
        <v>128</v>
      </c>
      <c r="P140" s="67"/>
    </row>
    <row r="141" spans="4:17" s="36" customFormat="1" ht="9" customHeight="1">
      <c r="P141" s="31"/>
    </row>
    <row r="142" spans="4:17" s="36" customFormat="1" ht="9" customHeight="1">
      <c r="P142" s="31"/>
    </row>
    <row r="143" spans="4:17" s="36" customFormat="1" ht="9" customHeight="1">
      <c r="D143" s="20" t="s">
        <v>132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>
      <c r="P144" s="31"/>
    </row>
    <row r="145" spans="4:17" s="36" customFormat="1" ht="9" customHeight="1">
      <c r="P145" s="31"/>
    </row>
    <row r="146" spans="4:17" ht="9" customHeight="1">
      <c r="D146" s="20" t="s">
        <v>139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>
      <c r="P147" s="17"/>
    </row>
    <row r="148" spans="4:17" ht="9" customHeight="1">
      <c r="P148" s="17"/>
    </row>
    <row r="149" spans="4:17" ht="9" customHeight="1">
      <c r="D149" s="20" t="s">
        <v>140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>
      <c r="P150" s="17"/>
    </row>
    <row r="151" spans="4:17" ht="9" customHeight="1">
      <c r="G151" s="15" t="s">
        <v>467</v>
      </c>
      <c r="P151" s="45" t="s">
        <v>14</v>
      </c>
      <c r="Q151" s="3" t="s">
        <v>468</v>
      </c>
    </row>
    <row r="152" spans="4:17" ht="9" customHeight="1">
      <c r="F152" s="16" t="s">
        <v>170</v>
      </c>
      <c r="G152" s="3" t="s">
        <v>487</v>
      </c>
      <c r="P152" s="45" t="s">
        <v>14</v>
      </c>
      <c r="Q152" s="3" t="s">
        <v>468</v>
      </c>
    </row>
    <row r="153" spans="4:17" ht="9" customHeight="1">
      <c r="F153" s="75" t="s">
        <v>412</v>
      </c>
      <c r="G153" s="3" t="s">
        <v>413</v>
      </c>
      <c r="P153" s="45" t="s">
        <v>14</v>
      </c>
      <c r="Q153" s="3" t="s">
        <v>414</v>
      </c>
    </row>
    <row r="154" spans="4:17" ht="9" customHeight="1">
      <c r="P154" s="17"/>
    </row>
    <row r="155" spans="4:17" ht="9" customHeight="1">
      <c r="D155" s="20" t="s">
        <v>141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>
      <c r="P156" s="17"/>
    </row>
    <row r="157" spans="4:17" ht="9" customHeight="1">
      <c r="G157" s="15" t="s">
        <v>54</v>
      </c>
      <c r="P157" s="45" t="s">
        <v>14</v>
      </c>
      <c r="Q157" s="3" t="s">
        <v>55</v>
      </c>
    </row>
    <row r="158" spans="4:17" ht="9" customHeight="1">
      <c r="F158" s="16"/>
      <c r="G158" s="3" t="s">
        <v>469</v>
      </c>
      <c r="P158" s="45" t="s">
        <v>14</v>
      </c>
      <c r="Q158" s="3" t="s">
        <v>470</v>
      </c>
    </row>
    <row r="159" spans="4:17" ht="9" customHeight="1">
      <c r="F159" s="16"/>
      <c r="P159" s="17"/>
    </row>
    <row r="160" spans="4:17" ht="9" customHeight="1">
      <c r="F160" s="16" t="s">
        <v>148</v>
      </c>
      <c r="G160" s="3" t="s">
        <v>64</v>
      </c>
      <c r="P160" s="45" t="s">
        <v>14</v>
      </c>
      <c r="Q160" s="3" t="s">
        <v>65</v>
      </c>
    </row>
    <row r="161" spans="6:17" ht="9" customHeight="1">
      <c r="F161" s="16"/>
      <c r="P161" s="17"/>
    </row>
    <row r="162" spans="6:17" ht="9" customHeight="1">
      <c r="F162" s="16"/>
      <c r="G162" s="15" t="s">
        <v>51</v>
      </c>
      <c r="P162" s="45" t="s">
        <v>14</v>
      </c>
      <c r="Q162" s="3" t="s">
        <v>52</v>
      </c>
    </row>
    <row r="163" spans="6:17" ht="9" customHeight="1">
      <c r="F163" s="16"/>
      <c r="G163" s="3" t="s">
        <v>415</v>
      </c>
      <c r="P163" s="45" t="s">
        <v>14</v>
      </c>
      <c r="Q163" s="3" t="s">
        <v>416</v>
      </c>
    </row>
    <row r="164" spans="6:17" ht="9" customHeight="1">
      <c r="F164" s="16"/>
      <c r="G164" s="3" t="s">
        <v>488</v>
      </c>
      <c r="P164" s="45" t="s">
        <v>14</v>
      </c>
      <c r="Q164" s="3" t="s">
        <v>489</v>
      </c>
    </row>
    <row r="165" spans="6:17" ht="9" customHeight="1">
      <c r="F165" s="16" t="s">
        <v>92</v>
      </c>
      <c r="G165" s="3" t="s">
        <v>483</v>
      </c>
      <c r="L165" s="47" t="s">
        <v>407</v>
      </c>
      <c r="P165" s="45" t="s">
        <v>14</v>
      </c>
      <c r="Q165" s="3" t="s">
        <v>484</v>
      </c>
    </row>
    <row r="166" spans="6:17" ht="9" customHeight="1">
      <c r="F166" s="16"/>
      <c r="G166" s="15"/>
      <c r="P166" s="45"/>
    </row>
    <row r="167" spans="6:17" ht="9" customHeight="1">
      <c r="F167" s="16"/>
      <c r="G167" s="3" t="s">
        <v>93</v>
      </c>
      <c r="P167" s="45" t="s">
        <v>14</v>
      </c>
      <c r="Q167" s="3" t="s">
        <v>94</v>
      </c>
    </row>
    <row r="168" spans="6:17" ht="9" customHeight="1">
      <c r="F168" s="16" t="s">
        <v>248</v>
      </c>
      <c r="G168" s="3" t="s">
        <v>419</v>
      </c>
      <c r="P168" s="45" t="s">
        <v>14</v>
      </c>
      <c r="Q168" s="3" t="s">
        <v>420</v>
      </c>
    </row>
    <row r="169" spans="6:17" ht="9" customHeight="1">
      <c r="F169" s="16" t="s">
        <v>109</v>
      </c>
      <c r="G169" s="3" t="s">
        <v>421</v>
      </c>
      <c r="P169" s="45" t="s">
        <v>14</v>
      </c>
      <c r="Q169" s="3" t="s">
        <v>422</v>
      </c>
    </row>
    <row r="170" spans="6:17" ht="9" customHeight="1">
      <c r="F170" s="16"/>
      <c r="P170" s="17"/>
    </row>
    <row r="171" spans="6:17" ht="9" customHeight="1">
      <c r="F171" s="16"/>
      <c r="P171" s="17"/>
    </row>
    <row r="172" spans="6:17" ht="9" customHeight="1">
      <c r="F172" s="16" t="s">
        <v>148</v>
      </c>
      <c r="G172" s="3" t="s">
        <v>61</v>
      </c>
      <c r="P172" s="45" t="s">
        <v>14</v>
      </c>
      <c r="Q172" s="3" t="s">
        <v>62</v>
      </c>
    </row>
    <row r="173" spans="6:17" ht="9" customHeight="1">
      <c r="F173" s="16"/>
      <c r="P173" s="17"/>
    </row>
    <row r="174" spans="6:17" ht="9" customHeight="1">
      <c r="F174" s="16"/>
      <c r="G174" s="15" t="s">
        <v>53</v>
      </c>
      <c r="P174" s="45" t="s">
        <v>14</v>
      </c>
      <c r="Q174" s="3" t="s">
        <v>52</v>
      </c>
    </row>
    <row r="175" spans="6:17" ht="9" customHeight="1">
      <c r="F175" s="16" t="s">
        <v>129</v>
      </c>
      <c r="G175" s="3" t="s">
        <v>423</v>
      </c>
      <c r="P175" s="45" t="s">
        <v>14</v>
      </c>
      <c r="Q175" s="3" t="s">
        <v>424</v>
      </c>
    </row>
    <row r="176" spans="6:17" ht="9" customHeight="1">
      <c r="F176" s="16"/>
      <c r="P176" s="45"/>
    </row>
    <row r="177" spans="4:17" ht="9" customHeight="1">
      <c r="F177" s="16"/>
      <c r="P177" s="17"/>
    </row>
    <row r="178" spans="4:17" ht="9" customHeight="1">
      <c r="F178" s="16" t="s">
        <v>148</v>
      </c>
      <c r="G178" s="3" t="s">
        <v>63</v>
      </c>
      <c r="P178" s="45" t="s">
        <v>14</v>
      </c>
      <c r="Q178" s="3" t="s">
        <v>62</v>
      </c>
    </row>
    <row r="179" spans="4:17" ht="9" customHeight="1">
      <c r="F179" s="16"/>
      <c r="G179" s="3" t="s">
        <v>168</v>
      </c>
      <c r="P179" s="45" t="s">
        <v>14</v>
      </c>
      <c r="Q179" s="3" t="s">
        <v>168</v>
      </c>
    </row>
    <row r="180" spans="4:17" ht="9" customHeight="1">
      <c r="F180" s="16"/>
      <c r="G180" s="3" t="s">
        <v>169</v>
      </c>
      <c r="P180" s="45" t="s">
        <v>14</v>
      </c>
      <c r="Q180" s="3" t="s">
        <v>169</v>
      </c>
    </row>
    <row r="181" spans="4:17" ht="9" customHeight="1">
      <c r="F181" s="16" t="s">
        <v>170</v>
      </c>
      <c r="G181" s="3" t="s">
        <v>44</v>
      </c>
      <c r="P181" s="45" t="s">
        <v>14</v>
      </c>
      <c r="Q181" s="3" t="s">
        <v>44</v>
      </c>
    </row>
    <row r="182" spans="4:17" ht="9" customHeight="1">
      <c r="F182" s="16"/>
      <c r="P182" s="17"/>
    </row>
    <row r="183" spans="4:17" ht="9" customHeight="1"/>
    <row r="184" spans="4:17" s="36" customFormat="1" ht="9" customHeight="1">
      <c r="D184" s="20" t="s">
        <v>171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33"/>
      <c r="P184" s="31"/>
    </row>
    <row r="185" spans="4:17" s="36" customFormat="1" ht="9" customHeight="1">
      <c r="P185" s="31"/>
    </row>
    <row r="186" spans="4:17" s="36" customFormat="1" ht="9" customHeight="1">
      <c r="P186" s="31"/>
    </row>
    <row r="187" spans="4:17" ht="9" customHeight="1"/>
    <row r="188" spans="4:17" ht="9" customHeight="1"/>
    <row r="189" spans="4:17" ht="9" customHeight="1"/>
    <row r="190" spans="4:17" ht="9" customHeight="1"/>
    <row r="191" spans="4:17" ht="9" customHeight="1"/>
    <row r="192" spans="4:17" ht="9" customHeight="1"/>
    <row r="193" ht="9" customHeight="1"/>
    <row r="194" ht="9" customHeight="1"/>
    <row r="195" ht="9" customHeight="1"/>
    <row r="196" ht="9" customHeight="1"/>
    <row r="197" ht="9" customHeight="1"/>
    <row r="198" ht="9" customHeight="1"/>
    <row r="199" ht="9" customHeight="1"/>
    <row r="200" ht="9" customHeight="1"/>
    <row r="201" ht="9" customHeight="1"/>
    <row r="202" ht="9" customHeight="1"/>
    <row r="203" ht="9" customHeight="1"/>
    <row r="204" ht="9" customHeight="1"/>
    <row r="205" ht="9" customHeight="1"/>
    <row r="206" ht="9" customHeight="1"/>
    <row r="207" ht="9" customHeight="1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EF89-8095-4C00-A107-33599A06992E}">
  <sheetPr>
    <pageSetUpPr fitToPage="1"/>
  </sheetPr>
  <dimension ref="A1:Z203"/>
  <sheetViews>
    <sheetView view="pageBreakPreview" topLeftCell="A159" zoomScale="115" zoomScaleNormal="130" zoomScaleSheetLayoutView="115" zoomScalePageLayoutView="115" workbookViewId="0">
      <selection activeCell="G175" sqref="G175"/>
    </sheetView>
  </sheetViews>
  <sheetFormatPr defaultColWidth="9.140625" defaultRowHeight="9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e">
        <f ca="1">MID(CELL("Filename",$A$1),FIND(".xls",CELL("Filename",$A$1),1)+6,11)</f>
        <v>#VALUE!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29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>
      <c r="Q9" s="10"/>
    </row>
    <row r="10" spans="1:26" ht="9" customHeight="1"/>
    <row r="11" spans="1:26" ht="9" customHeight="1"/>
    <row r="12" spans="1:26" ht="9" customHeight="1">
      <c r="P12" s="17"/>
      <c r="Q12" s="17"/>
      <c r="R12" s="17"/>
      <c r="S12" s="17"/>
    </row>
    <row r="13" spans="1:26" s="36" customFormat="1" ht="9" customHeight="1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>
      <c r="P14" s="106" t="s">
        <v>44</v>
      </c>
      <c r="Q14" s="106" t="s">
        <v>45</v>
      </c>
      <c r="R14" s="106" t="s">
        <v>46</v>
      </c>
      <c r="S14" s="106" t="s">
        <v>47</v>
      </c>
    </row>
    <row r="15" spans="1:26" ht="9" customHeight="1">
      <c r="P15" s="107"/>
      <c r="Q15" s="107"/>
      <c r="R15" s="107"/>
      <c r="S15" s="107"/>
    </row>
    <row r="16" spans="1:26" ht="9" customHeight="1">
      <c r="P16" s="107"/>
      <c r="Q16" s="107"/>
      <c r="R16" s="107"/>
      <c r="S16" s="107"/>
    </row>
    <row r="17" spans="3:20" ht="9" customHeight="1">
      <c r="P17" s="107"/>
      <c r="Q17" s="107"/>
      <c r="R17" s="107"/>
      <c r="S17" s="107"/>
    </row>
    <row r="18" spans="3:20" ht="9" customHeight="1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>
      <c r="D19" s="86"/>
      <c r="F19" s="87"/>
      <c r="G19" s="88"/>
      <c r="H19" s="88"/>
      <c r="I19" s="88"/>
      <c r="J19" s="88"/>
      <c r="K19" s="88"/>
      <c r="L19" s="88"/>
      <c r="M19" s="88"/>
      <c r="N19" s="88"/>
      <c r="O19" s="86"/>
      <c r="P19" s="3"/>
    </row>
    <row r="20" spans="3:20" ht="9" customHeight="1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>
      <c r="D23" s="24"/>
      <c r="F23" s="23"/>
      <c r="O23" s="24"/>
      <c r="P23" s="17"/>
    </row>
    <row r="24" spans="3:20" ht="9" customHeight="1">
      <c r="D24" s="24"/>
      <c r="F24" s="89"/>
      <c r="G24" s="90"/>
      <c r="H24" s="91"/>
      <c r="I24" s="91"/>
      <c r="J24" s="91"/>
      <c r="K24" s="91"/>
      <c r="L24" s="91"/>
      <c r="M24" s="91"/>
      <c r="N24" s="91"/>
      <c r="O24" s="92"/>
      <c r="P24" s="17"/>
    </row>
    <row r="25" spans="3:20" ht="9" customHeight="1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>
      <c r="D26" s="24"/>
      <c r="F26" s="89"/>
      <c r="G26" s="90"/>
      <c r="H26" s="91"/>
      <c r="I26" s="91"/>
      <c r="J26" s="91"/>
      <c r="K26" s="91"/>
      <c r="L26" s="91"/>
      <c r="M26" s="91"/>
      <c r="N26" s="91"/>
      <c r="O26" s="92"/>
      <c r="P26" s="17"/>
    </row>
    <row r="27" spans="3:20" ht="9" customHeight="1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>
      <c r="D28" s="24"/>
      <c r="P28" s="71"/>
    </row>
    <row r="29" spans="3:20" ht="9" customHeight="1">
      <c r="D29" s="24"/>
      <c r="F29" s="16"/>
      <c r="G29" s="3" t="s">
        <v>490</v>
      </c>
      <c r="P29" s="45" t="s">
        <v>14</v>
      </c>
      <c r="Q29" s="3" t="s">
        <v>491</v>
      </c>
    </row>
    <row r="30" spans="3:20" ht="9" customHeight="1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>
      <c r="D33" s="24"/>
      <c r="P33" s="3"/>
    </row>
    <row r="34" spans="4:20" ht="9" customHeight="1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>
      <c r="D36" s="86"/>
      <c r="F36" s="87"/>
      <c r="G36" s="88"/>
      <c r="H36" s="88"/>
      <c r="I36" s="88"/>
      <c r="J36" s="88"/>
      <c r="K36" s="88"/>
      <c r="L36" s="88"/>
      <c r="M36" s="88"/>
      <c r="N36" s="88"/>
      <c r="O36" s="86"/>
      <c r="P36" s="3"/>
    </row>
    <row r="37" spans="4:20" ht="9" customHeight="1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>
      <c r="D39" s="24"/>
      <c r="F39" s="23"/>
      <c r="G39" s="15" t="s">
        <v>492</v>
      </c>
      <c r="O39" s="24"/>
      <c r="P39" s="45" t="s">
        <v>14</v>
      </c>
      <c r="Q39" s="3" t="s">
        <v>493</v>
      </c>
    </row>
    <row r="40" spans="4:20" ht="9" customHeight="1">
      <c r="D40" s="24"/>
      <c r="F40" s="23"/>
      <c r="G40" s="15" t="s">
        <v>494</v>
      </c>
      <c r="O40" s="24"/>
      <c r="P40" s="45" t="s">
        <v>14</v>
      </c>
      <c r="Q40" s="3" t="s">
        <v>495</v>
      </c>
    </row>
    <row r="41" spans="4:20" ht="9" customHeight="1">
      <c r="D41" s="24"/>
      <c r="F41" s="23"/>
      <c r="O41" s="24"/>
      <c r="P41" s="71"/>
    </row>
    <row r="42" spans="4:20" ht="9" customHeight="1">
      <c r="D42" s="24"/>
      <c r="F42" s="87"/>
      <c r="G42" s="93"/>
      <c r="H42" s="88"/>
      <c r="I42" s="88"/>
      <c r="J42" s="88"/>
      <c r="K42" s="88"/>
      <c r="L42" s="88"/>
      <c r="M42" s="88"/>
      <c r="N42" s="88"/>
      <c r="O42" s="86"/>
      <c r="P42" s="71"/>
    </row>
    <row r="43" spans="4:20" ht="9" customHeight="1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>
      <c r="D44" s="24"/>
      <c r="F44" s="87"/>
      <c r="G44" s="88"/>
      <c r="H44" s="88"/>
      <c r="I44" s="88"/>
      <c r="J44" s="88"/>
      <c r="K44" s="88"/>
      <c r="L44" s="88"/>
      <c r="M44" s="88"/>
      <c r="N44" s="88"/>
      <c r="O44" s="86"/>
      <c r="P44" s="71"/>
    </row>
    <row r="45" spans="4:20" ht="9" customHeight="1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>
      <c r="D46" s="24"/>
      <c r="P46" s="71"/>
    </row>
    <row r="47" spans="4:20" ht="9" customHeight="1">
      <c r="D47" s="24"/>
      <c r="F47" s="16"/>
      <c r="G47" s="3" t="s">
        <v>496</v>
      </c>
      <c r="K47" s="10"/>
      <c r="L47" s="47" t="s">
        <v>74</v>
      </c>
      <c r="P47" s="45" t="s">
        <v>14</v>
      </c>
      <c r="Q47" s="3" t="s">
        <v>29</v>
      </c>
    </row>
    <row r="48" spans="4:20" ht="9" customHeight="1">
      <c r="D48" s="24"/>
      <c r="P48" s="3"/>
    </row>
    <row r="49" spans="2:20" ht="9" customHeight="1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>
      <c r="D51" s="86"/>
      <c r="F51" s="87"/>
      <c r="G51" s="88"/>
      <c r="H51" s="88"/>
      <c r="I51" s="88"/>
      <c r="J51" s="88"/>
      <c r="K51" s="88"/>
      <c r="L51" s="88"/>
      <c r="M51" s="88"/>
      <c r="N51" s="88"/>
      <c r="O51" s="86"/>
      <c r="P51" s="3"/>
    </row>
    <row r="52" spans="2:20" ht="9" customHeight="1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>
      <c r="D54" s="24"/>
      <c r="F54" s="23"/>
      <c r="G54" s="15" t="s">
        <v>497</v>
      </c>
      <c r="O54" s="24"/>
      <c r="P54" s="45" t="s">
        <v>14</v>
      </c>
      <c r="Q54" s="3" t="s">
        <v>498</v>
      </c>
    </row>
    <row r="55" spans="2:20" ht="9" customHeight="1">
      <c r="D55" s="24"/>
      <c r="F55" s="23"/>
      <c r="G55" s="15" t="s">
        <v>499</v>
      </c>
      <c r="O55" s="24"/>
      <c r="P55" s="45" t="s">
        <v>14</v>
      </c>
      <c r="Q55" s="3" t="s">
        <v>500</v>
      </c>
    </row>
    <row r="56" spans="2:20" ht="9" customHeight="1">
      <c r="D56" s="24"/>
      <c r="F56" s="23"/>
      <c r="O56" s="24"/>
      <c r="P56" s="71"/>
    </row>
    <row r="57" spans="2:20" ht="9" customHeight="1">
      <c r="D57" s="24"/>
      <c r="F57" s="87"/>
      <c r="G57" s="93"/>
      <c r="H57" s="88"/>
      <c r="I57" s="88"/>
      <c r="J57" s="88"/>
      <c r="K57" s="88"/>
      <c r="L57" s="88"/>
      <c r="M57" s="88"/>
      <c r="N57" s="88"/>
      <c r="O57" s="86"/>
      <c r="P57" s="71"/>
    </row>
    <row r="58" spans="2:20" ht="9" customHeight="1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>
      <c r="D59" s="24"/>
      <c r="F59" s="87"/>
      <c r="G59" s="88"/>
      <c r="H59" s="88"/>
      <c r="I59" s="88"/>
      <c r="J59" s="88"/>
      <c r="K59" s="88"/>
      <c r="L59" s="88"/>
      <c r="M59" s="88"/>
      <c r="N59" s="88"/>
      <c r="O59" s="86"/>
      <c r="P59" s="71"/>
    </row>
    <row r="60" spans="2:20" ht="9" customHeight="1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>
      <c r="D61" s="24"/>
      <c r="P61" s="71"/>
    </row>
    <row r="62" spans="2:20" ht="9" customHeight="1">
      <c r="D62" s="24"/>
      <c r="F62" s="16"/>
      <c r="G62" s="3" t="s">
        <v>501</v>
      </c>
      <c r="P62" s="45" t="s">
        <v>14</v>
      </c>
      <c r="Q62" s="3" t="s">
        <v>502</v>
      </c>
    </row>
    <row r="63" spans="2:20" ht="9" customHeight="1">
      <c r="D63" s="24"/>
      <c r="F63" s="16"/>
      <c r="P63" s="45"/>
    </row>
    <row r="64" spans="2:20" ht="9" customHeight="1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>
      <c r="D66" s="86"/>
      <c r="F66" s="87"/>
      <c r="G66" s="88"/>
      <c r="H66" s="88"/>
      <c r="I66" s="88"/>
      <c r="J66" s="88"/>
      <c r="K66" s="88"/>
      <c r="L66" s="88"/>
      <c r="M66" s="88"/>
      <c r="N66" s="88"/>
      <c r="O66" s="86"/>
      <c r="P66" s="3"/>
    </row>
    <row r="67" spans="4:20" ht="9" customHeight="1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>
      <c r="D69" s="24"/>
      <c r="F69" s="23"/>
      <c r="G69" s="3" t="s">
        <v>497</v>
      </c>
      <c r="O69" s="24"/>
      <c r="P69" s="45" t="s">
        <v>14</v>
      </c>
      <c r="Q69" s="3" t="s">
        <v>498</v>
      </c>
    </row>
    <row r="70" spans="4:20" ht="9" customHeight="1">
      <c r="D70" s="24"/>
      <c r="F70" s="23"/>
      <c r="G70" s="3" t="s">
        <v>499</v>
      </c>
      <c r="O70" s="24"/>
      <c r="P70" s="45" t="s">
        <v>14</v>
      </c>
      <c r="Q70" s="3" t="s">
        <v>500</v>
      </c>
    </row>
    <row r="71" spans="4:20" ht="9" customHeight="1">
      <c r="D71" s="24"/>
      <c r="F71" s="23"/>
      <c r="G71" s="15" t="s">
        <v>503</v>
      </c>
      <c r="O71" s="24"/>
      <c r="P71" s="45" t="s">
        <v>14</v>
      </c>
      <c r="Q71" s="3" t="s">
        <v>504</v>
      </c>
    </row>
    <row r="72" spans="4:20" ht="9" customHeight="1">
      <c r="D72" s="24"/>
      <c r="F72" s="23"/>
      <c r="G72" s="15" t="s">
        <v>380</v>
      </c>
      <c r="O72" s="24"/>
      <c r="P72" s="45" t="s">
        <v>14</v>
      </c>
      <c r="Q72" s="3" t="s">
        <v>381</v>
      </c>
    </row>
    <row r="73" spans="4:20" ht="9" customHeight="1">
      <c r="D73" s="24"/>
      <c r="F73" s="23"/>
      <c r="G73" s="15" t="s">
        <v>505</v>
      </c>
      <c r="O73" s="24"/>
      <c r="P73" s="45" t="s">
        <v>14</v>
      </c>
      <c r="Q73" s="3" t="s">
        <v>506</v>
      </c>
    </row>
    <row r="74" spans="4:20" ht="9" customHeight="1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>
      <c r="D75" s="24"/>
      <c r="F75" s="87"/>
      <c r="G75" s="94"/>
      <c r="H75" s="88"/>
      <c r="I75" s="88"/>
      <c r="J75" s="88"/>
      <c r="K75" s="88"/>
      <c r="L75" s="88"/>
      <c r="M75" s="88"/>
      <c r="N75" s="88"/>
      <c r="O75" s="86"/>
      <c r="P75" s="17"/>
    </row>
    <row r="76" spans="4:20" ht="9" customHeight="1">
      <c r="D76" s="24"/>
      <c r="F76" s="23"/>
      <c r="G76" s="15" t="s">
        <v>469</v>
      </c>
      <c r="O76" s="24"/>
      <c r="P76" s="45" t="s">
        <v>14</v>
      </c>
      <c r="Q76" s="3" t="s">
        <v>470</v>
      </c>
    </row>
    <row r="77" spans="4:20" ht="9" customHeight="1">
      <c r="D77" s="24"/>
      <c r="F77" s="23"/>
      <c r="O77" s="24"/>
      <c r="P77" s="17"/>
    </row>
    <row r="78" spans="4:20" ht="9" customHeight="1">
      <c r="D78" s="24"/>
      <c r="F78" s="87"/>
      <c r="G78" s="93"/>
      <c r="H78" s="88"/>
      <c r="I78" s="88"/>
      <c r="J78" s="88"/>
      <c r="K78" s="88"/>
      <c r="L78" s="88"/>
      <c r="M78" s="88"/>
      <c r="N78" s="88"/>
      <c r="O78" s="86"/>
      <c r="P78" s="17"/>
    </row>
    <row r="79" spans="4:20" ht="9" customHeight="1">
      <c r="D79" s="24"/>
      <c r="F79" s="25"/>
      <c r="G79" s="60"/>
      <c r="H79" s="26"/>
      <c r="I79" s="26"/>
      <c r="J79" s="26"/>
      <c r="K79" s="26"/>
      <c r="L79" s="26"/>
      <c r="M79" s="26"/>
      <c r="N79" s="26"/>
      <c r="O79" s="27"/>
      <c r="P79" s="17"/>
    </row>
    <row r="80" spans="4:20" ht="9" customHeight="1">
      <c r="D80" s="24"/>
      <c r="P80" s="17"/>
    </row>
    <row r="81" spans="1:20" ht="9" customHeight="1">
      <c r="B81" s="28" t="s">
        <v>75</v>
      </c>
      <c r="D81" s="24"/>
      <c r="F81" s="16" t="s">
        <v>92</v>
      </c>
      <c r="G81" s="3" t="s">
        <v>501</v>
      </c>
      <c r="P81" s="45" t="s">
        <v>14</v>
      </c>
      <c r="Q81" s="3" t="s">
        <v>502</v>
      </c>
    </row>
    <row r="82" spans="1:20" ht="9" customHeight="1">
      <c r="D82" s="24"/>
      <c r="F82" s="16"/>
      <c r="P82" s="45"/>
    </row>
    <row r="83" spans="1:20" ht="9" customHeight="1">
      <c r="A83" s="79" t="s">
        <v>118</v>
      </c>
      <c r="B83" s="61"/>
      <c r="D83" s="24"/>
      <c r="F83" s="16"/>
      <c r="G83" s="3" t="s">
        <v>93</v>
      </c>
      <c r="P83" s="45" t="s">
        <v>14</v>
      </c>
      <c r="Q83" s="3" t="s">
        <v>94</v>
      </c>
    </row>
    <row r="84" spans="1:20" ht="9" customHeight="1">
      <c r="D84" s="24"/>
      <c r="F84" s="16" t="s">
        <v>248</v>
      </c>
      <c r="G84" s="3" t="s">
        <v>388</v>
      </c>
      <c r="P84" s="45" t="s">
        <v>14</v>
      </c>
      <c r="Q84" s="3" t="s">
        <v>389</v>
      </c>
    </row>
    <row r="85" spans="1:20" ht="9" customHeight="1">
      <c r="D85" s="24"/>
      <c r="F85" s="16" t="s">
        <v>98</v>
      </c>
      <c r="G85" s="3" t="s">
        <v>471</v>
      </c>
      <c r="P85" s="45" t="s">
        <v>14</v>
      </c>
      <c r="Q85" s="3" t="s">
        <v>472</v>
      </c>
    </row>
    <row r="86" spans="1:20" ht="9" customHeight="1">
      <c r="D86" s="24"/>
      <c r="F86" s="16" t="s">
        <v>98</v>
      </c>
      <c r="G86" s="3" t="s">
        <v>473</v>
      </c>
      <c r="P86" s="45" t="s">
        <v>14</v>
      </c>
      <c r="Q86" s="3" t="s">
        <v>474</v>
      </c>
    </row>
    <row r="87" spans="1:20" ht="9" customHeight="1">
      <c r="D87" s="24"/>
      <c r="F87" s="16" t="s">
        <v>234</v>
      </c>
      <c r="G87" s="3" t="s">
        <v>394</v>
      </c>
      <c r="P87" s="45" t="s">
        <v>14</v>
      </c>
      <c r="Q87" s="3" t="s">
        <v>395</v>
      </c>
    </row>
    <row r="88" spans="1:20" ht="9" customHeight="1">
      <c r="D88" s="24"/>
      <c r="P88" s="3"/>
    </row>
    <row r="89" spans="1:20" ht="9" customHeight="1">
      <c r="D89" s="24"/>
      <c r="F89" s="16"/>
      <c r="G89" s="3" t="s">
        <v>396</v>
      </c>
      <c r="P89" s="45" t="s">
        <v>14</v>
      </c>
      <c r="Q89" s="3" t="s">
        <v>397</v>
      </c>
    </row>
    <row r="90" spans="1:20" ht="9" customHeight="1">
      <c r="D90" s="24"/>
      <c r="P90" s="17" t="s">
        <v>14</v>
      </c>
      <c r="Q90" s="17" t="s">
        <v>14</v>
      </c>
      <c r="R90" s="17" t="s">
        <v>14</v>
      </c>
      <c r="S90" s="17" t="s">
        <v>14</v>
      </c>
    </row>
    <row r="91" spans="1:20" ht="9" customHeight="1">
      <c r="D91" s="20" t="s">
        <v>99</v>
      </c>
      <c r="E91" s="21"/>
      <c r="F91" s="20" t="s">
        <v>100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101</v>
      </c>
      <c r="Q91" s="70" t="s">
        <v>101</v>
      </c>
      <c r="R91" s="70">
        <v>8</v>
      </c>
      <c r="S91" s="70">
        <v>0</v>
      </c>
      <c r="T91" s="28" t="s">
        <v>102</v>
      </c>
    </row>
    <row r="92" spans="1:20" ht="9" customHeight="1">
      <c r="D92" s="86"/>
      <c r="F92" s="87"/>
      <c r="G92" s="88"/>
      <c r="H92" s="88"/>
      <c r="I92" s="88"/>
      <c r="J92" s="88"/>
      <c r="K92" s="88"/>
      <c r="L92" s="88"/>
      <c r="M92" s="88"/>
      <c r="N92" s="88"/>
      <c r="O92" s="86"/>
      <c r="P92" s="3"/>
    </row>
    <row r="93" spans="1:20" ht="9" customHeight="1">
      <c r="D93" s="24"/>
      <c r="F93" s="23"/>
      <c r="G93" s="3" t="s">
        <v>53</v>
      </c>
      <c r="O93" s="24"/>
      <c r="P93" s="45" t="s">
        <v>14</v>
      </c>
      <c r="Q93" s="3" t="s">
        <v>52</v>
      </c>
    </row>
    <row r="94" spans="1:20" ht="9" customHeight="1">
      <c r="D94" s="24"/>
      <c r="F94" s="23"/>
      <c r="G94" s="3" t="s">
        <v>54</v>
      </c>
      <c r="O94" s="24"/>
      <c r="P94" s="45" t="s">
        <v>14</v>
      </c>
      <c r="Q94" s="3" t="s">
        <v>55</v>
      </c>
    </row>
    <row r="95" spans="1:20" ht="9" customHeight="1">
      <c r="D95" s="24"/>
      <c r="F95" s="23"/>
      <c r="G95" s="3" t="s">
        <v>497</v>
      </c>
      <c r="O95" s="24"/>
      <c r="P95" s="45" t="s">
        <v>14</v>
      </c>
      <c r="Q95" s="3" t="s">
        <v>498</v>
      </c>
    </row>
    <row r="96" spans="1:20" ht="9" customHeight="1">
      <c r="D96" s="24"/>
      <c r="F96" s="23"/>
      <c r="G96" s="3" t="s">
        <v>499</v>
      </c>
      <c r="O96" s="24"/>
      <c r="P96" s="45" t="s">
        <v>14</v>
      </c>
      <c r="Q96" s="3" t="s">
        <v>500</v>
      </c>
    </row>
    <row r="97" spans="2:17" ht="9" customHeight="1">
      <c r="D97" s="24"/>
      <c r="F97" s="23"/>
      <c r="G97" s="15" t="s">
        <v>507</v>
      </c>
      <c r="O97" s="24"/>
      <c r="P97" s="45" t="s">
        <v>14</v>
      </c>
      <c r="Q97" s="3" t="s">
        <v>508</v>
      </c>
    </row>
    <row r="98" spans="2:17" ht="9" customHeight="1">
      <c r="D98" s="24"/>
      <c r="F98" s="23"/>
      <c r="G98" s="15" t="s">
        <v>509</v>
      </c>
      <c r="O98" s="24"/>
      <c r="P98" s="45" t="s">
        <v>14</v>
      </c>
      <c r="Q98" s="3" t="s">
        <v>510</v>
      </c>
    </row>
    <row r="99" spans="2:17" ht="9" customHeight="1">
      <c r="D99" s="24"/>
      <c r="F99" s="25"/>
      <c r="G99" s="26"/>
      <c r="H99" s="26"/>
      <c r="I99" s="26"/>
      <c r="J99" s="26"/>
      <c r="K99" s="26"/>
      <c r="L99" s="26"/>
      <c r="M99" s="26"/>
      <c r="N99" s="26"/>
      <c r="O99" s="27"/>
      <c r="P99" s="3"/>
    </row>
    <row r="100" spans="2:17" ht="9" customHeight="1">
      <c r="D100" s="24"/>
      <c r="F100" s="87"/>
      <c r="G100" s="94"/>
      <c r="H100" s="88"/>
      <c r="I100" s="88"/>
      <c r="J100" s="88"/>
      <c r="K100" s="88"/>
      <c r="L100" s="88"/>
      <c r="M100" s="88"/>
      <c r="N100" s="88"/>
      <c r="O100" s="86"/>
      <c r="P100" s="17"/>
    </row>
    <row r="101" spans="2:17" ht="9" customHeight="1">
      <c r="D101" s="24"/>
      <c r="F101" s="23"/>
      <c r="O101" s="24"/>
      <c r="P101" s="17"/>
    </row>
    <row r="102" spans="2:17" ht="9" customHeight="1">
      <c r="D102" s="24"/>
      <c r="F102" s="87"/>
      <c r="G102" s="93"/>
      <c r="H102" s="88"/>
      <c r="I102" s="88"/>
      <c r="J102" s="88"/>
      <c r="K102" s="88"/>
      <c r="L102" s="88"/>
      <c r="M102" s="88"/>
      <c r="N102" s="88"/>
      <c r="O102" s="86"/>
      <c r="P102" s="17"/>
    </row>
    <row r="103" spans="2:17" ht="9" customHeight="1">
      <c r="D103" s="24"/>
      <c r="F103" s="25"/>
      <c r="G103" s="60"/>
      <c r="H103" s="26"/>
      <c r="I103" s="26"/>
      <c r="J103" s="26"/>
      <c r="K103" s="26"/>
      <c r="L103" s="26"/>
      <c r="M103" s="26"/>
      <c r="N103" s="26"/>
      <c r="O103" s="27"/>
      <c r="P103" s="17"/>
    </row>
    <row r="104" spans="2:17" ht="9" customHeight="1">
      <c r="D104" s="24"/>
      <c r="P104" s="17"/>
    </row>
    <row r="105" spans="2:17" ht="9" customHeight="1">
      <c r="D105" s="24"/>
      <c r="G105" s="3" t="s">
        <v>479</v>
      </c>
      <c r="P105" s="45" t="s">
        <v>14</v>
      </c>
      <c r="Q105" s="3" t="s">
        <v>480</v>
      </c>
    </row>
    <row r="106" spans="2:17" ht="9" customHeight="1">
      <c r="D106" s="24"/>
      <c r="F106" s="3" t="s">
        <v>109</v>
      </c>
      <c r="G106" s="3" t="s">
        <v>481</v>
      </c>
      <c r="P106" s="45" t="s">
        <v>14</v>
      </c>
      <c r="Q106" s="3" t="s">
        <v>482</v>
      </c>
    </row>
    <row r="107" spans="2:17" ht="9" customHeight="1">
      <c r="D107" s="24"/>
      <c r="P107" s="3"/>
    </row>
    <row r="108" spans="2:17" ht="9" customHeight="1">
      <c r="B108" s="74" t="s">
        <v>110</v>
      </c>
      <c r="C108" s="61"/>
      <c r="D108" s="24"/>
      <c r="F108" s="16" t="s">
        <v>92</v>
      </c>
      <c r="G108" s="3" t="s">
        <v>483</v>
      </c>
      <c r="L108" s="47" t="s">
        <v>407</v>
      </c>
      <c r="P108" s="45" t="s">
        <v>14</v>
      </c>
      <c r="Q108" s="3" t="s">
        <v>484</v>
      </c>
    </row>
    <row r="109" spans="2:17" ht="9" customHeight="1">
      <c r="D109" s="24"/>
      <c r="F109" s="16"/>
      <c r="P109" s="45"/>
    </row>
    <row r="110" spans="2:17" ht="9" customHeight="1">
      <c r="D110" s="24"/>
      <c r="F110" s="16"/>
      <c r="L110" s="47"/>
      <c r="P110" s="45"/>
    </row>
    <row r="111" spans="2:17" ht="9" customHeight="1">
      <c r="D111" s="24"/>
      <c r="F111" s="16"/>
      <c r="P111" s="3"/>
    </row>
    <row r="112" spans="2:17" ht="9" customHeight="1">
      <c r="D112" s="20" t="s">
        <v>118</v>
      </c>
      <c r="E112" s="22"/>
      <c r="P112" s="3"/>
    </row>
    <row r="113" spans="4:20" ht="9" customHeight="1">
      <c r="P113" s="3"/>
    </row>
    <row r="114" spans="4:20" ht="9" customHeight="1">
      <c r="P114" s="17" t="s">
        <v>14</v>
      </c>
      <c r="Q114" s="17" t="s">
        <v>14</v>
      </c>
      <c r="R114" s="17" t="s">
        <v>14</v>
      </c>
      <c r="S114" s="17" t="s">
        <v>14</v>
      </c>
    </row>
    <row r="115" spans="4:20" ht="9" customHeight="1">
      <c r="D115" s="73" t="s">
        <v>119</v>
      </c>
      <c r="E115" s="21"/>
      <c r="F115" s="20" t="s">
        <v>120</v>
      </c>
      <c r="G115" s="21"/>
      <c r="H115" s="21"/>
      <c r="I115" s="21"/>
      <c r="J115" s="21"/>
      <c r="K115" s="21"/>
      <c r="L115" s="21"/>
      <c r="M115" s="21"/>
      <c r="N115" s="21"/>
      <c r="O115" s="22"/>
      <c r="P115" s="65" t="s">
        <v>101</v>
      </c>
      <c r="Q115" s="65" t="s">
        <v>101</v>
      </c>
      <c r="R115" s="65" t="s">
        <v>101</v>
      </c>
      <c r="S115" s="65" t="s">
        <v>101</v>
      </c>
      <c r="T115" s="28" t="s">
        <v>121</v>
      </c>
    </row>
    <row r="116" spans="4:20" ht="9" customHeight="1">
      <c r="F116" s="87"/>
      <c r="G116" s="88"/>
      <c r="H116" s="88"/>
      <c r="I116" s="88"/>
      <c r="J116" s="88"/>
      <c r="K116" s="88"/>
      <c r="L116" s="88"/>
      <c r="M116" s="88"/>
      <c r="N116" s="88"/>
      <c r="O116" s="86"/>
      <c r="P116" s="71"/>
    </row>
    <row r="117" spans="4:20" ht="9" customHeight="1">
      <c r="F117" s="23"/>
      <c r="G117" s="3" t="s">
        <v>53</v>
      </c>
      <c r="O117" s="24"/>
      <c r="P117" s="45" t="s">
        <v>14</v>
      </c>
      <c r="Q117" s="3" t="s">
        <v>52</v>
      </c>
    </row>
    <row r="118" spans="4:20" ht="9" customHeight="1">
      <c r="F118" s="23"/>
      <c r="G118" s="3" t="s">
        <v>54</v>
      </c>
      <c r="O118" s="24"/>
      <c r="P118" s="45" t="s">
        <v>14</v>
      </c>
      <c r="Q118" s="3" t="s">
        <v>55</v>
      </c>
    </row>
    <row r="119" spans="4:20" ht="9" customHeight="1">
      <c r="F119" s="23"/>
      <c r="G119" s="3" t="s">
        <v>497</v>
      </c>
      <c r="O119" s="24"/>
      <c r="P119" s="45" t="s">
        <v>14</v>
      </c>
      <c r="Q119" s="3" t="s">
        <v>498</v>
      </c>
    </row>
    <row r="120" spans="4:20" ht="9" customHeight="1">
      <c r="F120" s="23"/>
      <c r="G120" s="3" t="s">
        <v>499</v>
      </c>
      <c r="O120" s="24"/>
      <c r="P120" s="45" t="s">
        <v>14</v>
      </c>
      <c r="Q120" s="3" t="s">
        <v>500</v>
      </c>
    </row>
    <row r="121" spans="4:20" ht="9" customHeight="1">
      <c r="F121" s="23"/>
      <c r="G121" s="15" t="s">
        <v>511</v>
      </c>
      <c r="O121" s="24"/>
      <c r="P121" s="45" t="s">
        <v>14</v>
      </c>
      <c r="Q121" s="3" t="s">
        <v>512</v>
      </c>
    </row>
    <row r="122" spans="4:20" ht="9" customHeight="1">
      <c r="F122" s="23"/>
      <c r="G122" s="72"/>
      <c r="O122" s="24"/>
      <c r="P122" s="17"/>
    </row>
    <row r="123" spans="4:20" ht="9" customHeight="1">
      <c r="F123" s="87"/>
      <c r="G123" s="94"/>
      <c r="H123" s="88"/>
      <c r="I123" s="88"/>
      <c r="J123" s="88"/>
      <c r="K123" s="88"/>
      <c r="L123" s="88"/>
      <c r="M123" s="88"/>
      <c r="N123" s="88"/>
      <c r="O123" s="86"/>
      <c r="P123" s="17"/>
    </row>
    <row r="124" spans="4:20" ht="9" customHeight="1">
      <c r="F124" s="23"/>
      <c r="O124" s="24"/>
      <c r="P124" s="71"/>
    </row>
    <row r="125" spans="4:20" ht="9" customHeight="1">
      <c r="F125" s="87"/>
      <c r="G125" s="93"/>
      <c r="H125" s="88"/>
      <c r="I125" s="88"/>
      <c r="J125" s="88"/>
      <c r="K125" s="88"/>
      <c r="L125" s="88"/>
      <c r="M125" s="88"/>
      <c r="N125" s="88"/>
      <c r="O125" s="86"/>
      <c r="P125" s="17"/>
    </row>
    <row r="126" spans="4:20" ht="9" customHeight="1">
      <c r="F126" s="25"/>
      <c r="G126" s="60"/>
      <c r="H126" s="26"/>
      <c r="I126" s="26"/>
      <c r="J126" s="26"/>
      <c r="K126" s="26"/>
      <c r="L126" s="26"/>
      <c r="M126" s="26"/>
      <c r="N126" s="26"/>
      <c r="O126" s="27"/>
      <c r="P126" s="71"/>
    </row>
    <row r="127" spans="4:20" ht="9" customHeight="1">
      <c r="P127" s="3"/>
    </row>
    <row r="128" spans="4:20" ht="9" customHeight="1">
      <c r="P128" s="17"/>
    </row>
    <row r="129" spans="4:17" ht="9" customHeight="1">
      <c r="P129" s="17"/>
    </row>
    <row r="130" spans="4:17" ht="9" customHeight="1">
      <c r="D130" s="20" t="s">
        <v>124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7" ht="9" customHeight="1">
      <c r="P131" s="17"/>
    </row>
    <row r="132" spans="4:17" s="36" customFormat="1" ht="9" customHeight="1">
      <c r="D132" s="15"/>
      <c r="F132" s="15" t="s">
        <v>125</v>
      </c>
      <c r="G132" s="15"/>
      <c r="P132" s="31"/>
    </row>
    <row r="133" spans="4:17" s="36" customFormat="1" ht="9" customHeight="1">
      <c r="D133" s="3" t="s">
        <v>126</v>
      </c>
      <c r="F133" s="16" t="s">
        <v>127</v>
      </c>
      <c r="G133" s="3"/>
      <c r="P133" s="31"/>
    </row>
    <row r="134" spans="4:17" s="36" customFormat="1" ht="9" customHeight="1">
      <c r="D134" s="3" t="s">
        <v>46</v>
      </c>
      <c r="F134" s="16" t="s">
        <v>127</v>
      </c>
      <c r="G134" s="3"/>
      <c r="P134" s="31"/>
    </row>
    <row r="135" spans="4:17" s="36" customFormat="1" ht="9" customHeight="1">
      <c r="D135" s="3" t="s">
        <v>44</v>
      </c>
      <c r="F135" s="16" t="s">
        <v>128</v>
      </c>
      <c r="G135" s="3"/>
      <c r="P135" s="31"/>
    </row>
    <row r="136" spans="4:17" s="36" customFormat="1" ht="9" customHeight="1">
      <c r="D136" s="3" t="s">
        <v>47</v>
      </c>
      <c r="F136" s="16" t="s">
        <v>129</v>
      </c>
      <c r="G136" s="3" t="s">
        <v>120</v>
      </c>
      <c r="P136" s="45" t="s">
        <v>14</v>
      </c>
      <c r="Q136" s="3" t="s">
        <v>120</v>
      </c>
    </row>
    <row r="137" spans="4:17" s="36" customFormat="1" ht="9" customHeight="1">
      <c r="D137" s="3" t="s">
        <v>45</v>
      </c>
      <c r="F137" s="16" t="s">
        <v>127</v>
      </c>
      <c r="G137" s="3"/>
      <c r="P137" s="31"/>
    </row>
    <row r="138" spans="4:17" s="36" customFormat="1" ht="9" customHeight="1">
      <c r="D138" s="3" t="s">
        <v>130</v>
      </c>
      <c r="E138" s="3"/>
      <c r="F138" s="16" t="s">
        <v>128</v>
      </c>
      <c r="P138" s="31"/>
    </row>
    <row r="139" spans="4:17" s="36" customFormat="1" ht="9" customHeight="1">
      <c r="D139" s="36" t="s">
        <v>131</v>
      </c>
      <c r="F139" s="16" t="s">
        <v>128</v>
      </c>
      <c r="P139" s="67"/>
    </row>
    <row r="140" spans="4:17" s="36" customFormat="1" ht="9" customHeight="1">
      <c r="P140" s="31"/>
    </row>
    <row r="141" spans="4:17" s="36" customFormat="1" ht="9" customHeight="1">
      <c r="P141" s="31"/>
    </row>
    <row r="142" spans="4:17" s="36" customFormat="1" ht="9" customHeight="1">
      <c r="D142" s="20" t="s">
        <v>132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</row>
    <row r="143" spans="4:17" s="36" customFormat="1" ht="9" customHeight="1">
      <c r="P143" s="31"/>
    </row>
    <row r="144" spans="4:17" s="36" customFormat="1" ht="9" customHeight="1">
      <c r="P144" s="31"/>
    </row>
    <row r="145" spans="4:17" ht="9" customHeight="1">
      <c r="D145" s="20" t="s">
        <v>139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</row>
    <row r="146" spans="4:17" ht="9" customHeight="1">
      <c r="P146" s="17"/>
    </row>
    <row r="147" spans="4:17" ht="9" customHeight="1">
      <c r="P147" s="17"/>
    </row>
    <row r="148" spans="4:17" ht="9" customHeight="1">
      <c r="D148" s="20" t="s">
        <v>140</v>
      </c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2"/>
      <c r="P148" s="17"/>
    </row>
    <row r="149" spans="4:17" ht="9" customHeight="1">
      <c r="P149" s="17"/>
    </row>
    <row r="150" spans="4:17" ht="9" customHeight="1">
      <c r="P150" s="17"/>
    </row>
    <row r="151" spans="4:17" ht="9" customHeight="1">
      <c r="D151" s="20" t="s">
        <v>141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</row>
    <row r="152" spans="4:17" ht="9" customHeight="1">
      <c r="P152" s="17"/>
    </row>
    <row r="153" spans="4:17" ht="9" customHeight="1">
      <c r="G153" s="15" t="s">
        <v>54</v>
      </c>
      <c r="P153" s="45" t="s">
        <v>14</v>
      </c>
      <c r="Q153" s="3" t="s">
        <v>55</v>
      </c>
    </row>
    <row r="154" spans="4:17" ht="9" customHeight="1">
      <c r="F154" s="16"/>
      <c r="G154" s="3" t="s">
        <v>469</v>
      </c>
      <c r="P154" s="45" t="s">
        <v>14</v>
      </c>
      <c r="Q154" s="3" t="s">
        <v>470</v>
      </c>
    </row>
    <row r="155" spans="4:17" ht="9" customHeight="1">
      <c r="F155" s="16"/>
      <c r="P155" s="17"/>
    </row>
    <row r="156" spans="4:17" ht="9" customHeight="1">
      <c r="F156" s="16" t="s">
        <v>148</v>
      </c>
      <c r="G156" s="3" t="s">
        <v>64</v>
      </c>
      <c r="P156" s="45" t="s">
        <v>14</v>
      </c>
      <c r="Q156" s="3" t="s">
        <v>65</v>
      </c>
    </row>
    <row r="157" spans="4:17" ht="9" customHeight="1">
      <c r="F157" s="16"/>
      <c r="P157" s="17"/>
    </row>
    <row r="158" spans="4:17" ht="9" customHeight="1">
      <c r="F158" s="16"/>
      <c r="G158" s="15" t="s">
        <v>51</v>
      </c>
      <c r="P158" s="45" t="s">
        <v>14</v>
      </c>
      <c r="Q158" s="3" t="s">
        <v>52</v>
      </c>
    </row>
    <row r="159" spans="4:17" ht="9" customHeight="1">
      <c r="F159" s="16"/>
      <c r="G159" s="3" t="s">
        <v>415</v>
      </c>
      <c r="P159" s="45" t="s">
        <v>14</v>
      </c>
      <c r="Q159" s="3" t="s">
        <v>416</v>
      </c>
    </row>
    <row r="160" spans="4:17" ht="9" customHeight="1">
      <c r="F160" s="16"/>
      <c r="G160" s="3" t="s">
        <v>513</v>
      </c>
      <c r="P160" s="45" t="s">
        <v>14</v>
      </c>
      <c r="Q160" s="3" t="s">
        <v>514</v>
      </c>
    </row>
    <row r="161" spans="6:17" ht="9" customHeight="1">
      <c r="F161" s="16" t="s">
        <v>92</v>
      </c>
      <c r="G161" s="3" t="s">
        <v>483</v>
      </c>
      <c r="L161" s="47" t="s">
        <v>407</v>
      </c>
      <c r="P161" s="45" t="s">
        <v>14</v>
      </c>
      <c r="Q161" s="3" t="s">
        <v>484</v>
      </c>
    </row>
    <row r="162" spans="6:17" ht="9" customHeight="1">
      <c r="F162" s="16"/>
      <c r="G162" s="15"/>
      <c r="P162" s="45"/>
    </row>
    <row r="163" spans="6:17" ht="9" customHeight="1">
      <c r="F163" s="16"/>
      <c r="G163" s="3" t="s">
        <v>93</v>
      </c>
      <c r="P163" s="45" t="s">
        <v>14</v>
      </c>
      <c r="Q163" s="3" t="s">
        <v>94</v>
      </c>
    </row>
    <row r="164" spans="6:17" ht="9" customHeight="1">
      <c r="F164" s="16" t="s">
        <v>248</v>
      </c>
      <c r="G164" s="3" t="s">
        <v>419</v>
      </c>
      <c r="P164" s="45" t="s">
        <v>14</v>
      </c>
      <c r="Q164" s="3" t="s">
        <v>420</v>
      </c>
    </row>
    <row r="165" spans="6:17" ht="9" customHeight="1">
      <c r="F165" s="16" t="s">
        <v>109</v>
      </c>
      <c r="G165" s="3" t="s">
        <v>421</v>
      </c>
      <c r="P165" s="45" t="s">
        <v>14</v>
      </c>
      <c r="Q165" s="3" t="s">
        <v>422</v>
      </c>
    </row>
    <row r="166" spans="6:17" ht="9" customHeight="1">
      <c r="F166" s="16"/>
      <c r="P166" s="17"/>
    </row>
    <row r="167" spans="6:17" ht="9" customHeight="1">
      <c r="F167" s="16"/>
      <c r="P167" s="17"/>
    </row>
    <row r="168" spans="6:17" ht="9" customHeight="1">
      <c r="F168" s="16" t="s">
        <v>148</v>
      </c>
      <c r="G168" s="3" t="s">
        <v>61</v>
      </c>
      <c r="P168" s="45" t="s">
        <v>14</v>
      </c>
      <c r="Q168" s="3" t="s">
        <v>62</v>
      </c>
    </row>
    <row r="169" spans="6:17" ht="9" customHeight="1">
      <c r="F169" s="16"/>
      <c r="P169" s="17"/>
    </row>
    <row r="170" spans="6:17" ht="9" customHeight="1">
      <c r="F170" s="16"/>
      <c r="G170" s="15" t="s">
        <v>53</v>
      </c>
      <c r="P170" s="45" t="s">
        <v>14</v>
      </c>
      <c r="Q170" s="3" t="s">
        <v>52</v>
      </c>
    </row>
    <row r="171" spans="6:17" ht="9" customHeight="1">
      <c r="F171" s="16" t="s">
        <v>129</v>
      </c>
      <c r="G171" s="3" t="s">
        <v>423</v>
      </c>
      <c r="P171" s="45" t="s">
        <v>14</v>
      </c>
      <c r="Q171" s="3" t="s">
        <v>424</v>
      </c>
    </row>
    <row r="172" spans="6:17" ht="9" customHeight="1">
      <c r="F172" s="16"/>
      <c r="P172" s="45"/>
    </row>
    <row r="173" spans="6:17" ht="9" customHeight="1">
      <c r="F173" s="16"/>
      <c r="P173" s="17"/>
    </row>
    <row r="174" spans="6:17" ht="9" customHeight="1">
      <c r="F174" s="16" t="s">
        <v>148</v>
      </c>
      <c r="G174" s="3" t="s">
        <v>63</v>
      </c>
      <c r="P174" s="45" t="s">
        <v>14</v>
      </c>
      <c r="Q174" s="3" t="s">
        <v>62</v>
      </c>
    </row>
    <row r="175" spans="6:17" ht="9" customHeight="1">
      <c r="F175" s="16"/>
      <c r="G175" s="3" t="s">
        <v>168</v>
      </c>
      <c r="P175" s="45" t="s">
        <v>14</v>
      </c>
      <c r="Q175" s="3" t="s">
        <v>168</v>
      </c>
    </row>
    <row r="176" spans="6:17" ht="9" customHeight="1">
      <c r="F176" s="16"/>
      <c r="G176" s="3" t="s">
        <v>169</v>
      </c>
      <c r="P176" s="45" t="s">
        <v>14</v>
      </c>
      <c r="Q176" s="3" t="s">
        <v>169</v>
      </c>
    </row>
    <row r="177" spans="4:17" ht="9" customHeight="1">
      <c r="F177" s="16" t="s">
        <v>170</v>
      </c>
      <c r="G177" s="3" t="s">
        <v>44</v>
      </c>
      <c r="P177" s="45" t="s">
        <v>14</v>
      </c>
      <c r="Q177" s="3" t="s">
        <v>44</v>
      </c>
    </row>
    <row r="178" spans="4:17" ht="9" customHeight="1">
      <c r="F178" s="16"/>
      <c r="P178" s="17"/>
    </row>
    <row r="179" spans="4:17" ht="9" customHeight="1"/>
    <row r="180" spans="4:17" s="36" customFormat="1" ht="9" customHeight="1">
      <c r="D180" s="20" t="s">
        <v>171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33"/>
      <c r="P180" s="31"/>
    </row>
    <row r="181" spans="4:17" s="36" customFormat="1" ht="9" customHeight="1">
      <c r="P181" s="31"/>
    </row>
    <row r="182" spans="4:17" s="36" customFormat="1" ht="9" customHeight="1">
      <c r="P182" s="31"/>
    </row>
    <row r="183" spans="4:17" ht="9" customHeight="1"/>
    <row r="184" spans="4:17" ht="9" customHeight="1"/>
    <row r="185" spans="4:17" ht="9" customHeight="1"/>
    <row r="186" spans="4:17" ht="9" customHeight="1"/>
    <row r="187" spans="4:17" ht="9" customHeight="1"/>
    <row r="188" spans="4:17" ht="9" customHeight="1"/>
    <row r="189" spans="4:17" ht="9" customHeight="1"/>
    <row r="190" spans="4:17" ht="9" customHeight="1"/>
    <row r="191" spans="4:17" ht="9" customHeight="1"/>
    <row r="192" spans="4:17" ht="9" customHeight="1"/>
    <row r="193" ht="9" customHeight="1"/>
    <row r="194" ht="9" customHeight="1"/>
    <row r="195" ht="9" customHeight="1"/>
    <row r="196" ht="9" customHeight="1"/>
    <row r="197" ht="9" customHeight="1"/>
    <row r="198" ht="9" customHeight="1"/>
    <row r="199" ht="9" customHeight="1"/>
    <row r="200" ht="9" customHeight="1"/>
    <row r="201" ht="9" customHeight="1"/>
    <row r="202" ht="9" customHeight="1"/>
    <row r="203" ht="9" customHeight="1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8" max="2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C691-2A6D-44A4-A47F-E6786BACBA58}">
  <sheetPr>
    <pageSetUpPr fitToPage="1"/>
  </sheetPr>
  <dimension ref="A1:Z203"/>
  <sheetViews>
    <sheetView view="pageBreakPreview" topLeftCell="A159" zoomScale="115" zoomScaleNormal="130" zoomScaleSheetLayoutView="115" zoomScalePageLayoutView="115" workbookViewId="0">
      <selection activeCell="A167" sqref="A167:XFD170"/>
    </sheetView>
  </sheetViews>
  <sheetFormatPr defaultColWidth="9.140625" defaultRowHeight="9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e">
        <f ca="1">MID(CELL("Filename",$A$1),FIND(".xls",CELL("Filename",$A$1),1)+6,11)</f>
        <v>#VALUE!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31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>
      <c r="Q9" s="10"/>
    </row>
    <row r="10" spans="1:26" ht="9" customHeight="1"/>
    <row r="11" spans="1:26" ht="9" customHeight="1"/>
    <row r="12" spans="1:26" ht="9" customHeight="1">
      <c r="P12" s="17"/>
      <c r="Q12" s="17"/>
      <c r="R12" s="17"/>
      <c r="S12" s="17"/>
    </row>
    <row r="13" spans="1:26" s="36" customFormat="1" ht="9" customHeight="1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>
      <c r="P14" s="106" t="s">
        <v>44</v>
      </c>
      <c r="Q14" s="106" t="s">
        <v>45</v>
      </c>
      <c r="R14" s="106" t="s">
        <v>46</v>
      </c>
      <c r="S14" s="106" t="s">
        <v>47</v>
      </c>
    </row>
    <row r="15" spans="1:26" ht="9" customHeight="1">
      <c r="P15" s="107"/>
      <c r="Q15" s="107"/>
      <c r="R15" s="107"/>
      <c r="S15" s="107"/>
    </row>
    <row r="16" spans="1:26" ht="9" customHeight="1">
      <c r="P16" s="107"/>
      <c r="Q16" s="107"/>
      <c r="R16" s="107"/>
      <c r="S16" s="107"/>
    </row>
    <row r="17" spans="3:20" ht="9" customHeight="1">
      <c r="P17" s="107"/>
      <c r="Q17" s="107"/>
      <c r="R17" s="107"/>
      <c r="S17" s="107"/>
    </row>
    <row r="18" spans="3:20" ht="9" customHeight="1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>
      <c r="D19" s="86"/>
      <c r="F19" s="87"/>
      <c r="G19" s="88"/>
      <c r="H19" s="88"/>
      <c r="I19" s="88"/>
      <c r="J19" s="88"/>
      <c r="K19" s="88"/>
      <c r="L19" s="88"/>
      <c r="M19" s="88"/>
      <c r="N19" s="88"/>
      <c r="O19" s="86"/>
      <c r="P19" s="3"/>
    </row>
    <row r="20" spans="3:20" ht="9" customHeight="1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>
      <c r="D23" s="24"/>
      <c r="F23" s="23"/>
      <c r="O23" s="24"/>
      <c r="P23" s="17"/>
    </row>
    <row r="24" spans="3:20" ht="9" customHeight="1">
      <c r="D24" s="24"/>
      <c r="F24" s="89"/>
      <c r="G24" s="90"/>
      <c r="H24" s="91"/>
      <c r="I24" s="91"/>
      <c r="J24" s="91"/>
      <c r="K24" s="91"/>
      <c r="L24" s="91"/>
      <c r="M24" s="91"/>
      <c r="N24" s="91"/>
      <c r="O24" s="92"/>
      <c r="P24" s="17"/>
    </row>
    <row r="25" spans="3:20" ht="9" customHeight="1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>
      <c r="D26" s="24"/>
      <c r="F26" s="89"/>
      <c r="G26" s="90"/>
      <c r="H26" s="91"/>
      <c r="I26" s="91"/>
      <c r="J26" s="91"/>
      <c r="K26" s="91"/>
      <c r="L26" s="91"/>
      <c r="M26" s="91"/>
      <c r="N26" s="91"/>
      <c r="O26" s="92"/>
      <c r="P26" s="17"/>
    </row>
    <row r="27" spans="3:20" ht="9" customHeight="1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>
      <c r="D28" s="24"/>
      <c r="P28" s="71"/>
    </row>
    <row r="29" spans="3:20" ht="9" customHeight="1">
      <c r="D29" s="24"/>
      <c r="F29" s="16"/>
      <c r="G29" s="3" t="s">
        <v>515</v>
      </c>
      <c r="P29" s="45" t="s">
        <v>14</v>
      </c>
      <c r="Q29" s="3" t="s">
        <v>516</v>
      </c>
    </row>
    <row r="30" spans="3:20" ht="9" customHeight="1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>
      <c r="D33" s="24"/>
      <c r="P33" s="3"/>
    </row>
    <row r="34" spans="4:20" ht="9" customHeight="1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>
      <c r="D36" s="86"/>
      <c r="F36" s="87"/>
      <c r="G36" s="88"/>
      <c r="H36" s="88"/>
      <c r="I36" s="88"/>
      <c r="J36" s="88"/>
      <c r="K36" s="88"/>
      <c r="L36" s="88"/>
      <c r="M36" s="88"/>
      <c r="N36" s="88"/>
      <c r="O36" s="86"/>
      <c r="P36" s="3"/>
    </row>
    <row r="37" spans="4:20" ht="9" customHeight="1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>
      <c r="D39" s="24"/>
      <c r="F39" s="23"/>
      <c r="G39" s="15" t="s">
        <v>517</v>
      </c>
      <c r="O39" s="24"/>
      <c r="P39" s="45" t="s">
        <v>14</v>
      </c>
      <c r="Q39" s="3" t="s">
        <v>518</v>
      </c>
    </row>
    <row r="40" spans="4:20" ht="9" customHeight="1">
      <c r="D40" s="24"/>
      <c r="F40" s="23"/>
      <c r="G40" s="15" t="s">
        <v>519</v>
      </c>
      <c r="O40" s="24"/>
      <c r="P40" s="45" t="s">
        <v>14</v>
      </c>
      <c r="Q40" s="3" t="s">
        <v>520</v>
      </c>
    </row>
    <row r="41" spans="4:20" ht="9" customHeight="1">
      <c r="D41" s="24"/>
      <c r="F41" s="23"/>
      <c r="O41" s="24"/>
      <c r="P41" s="71"/>
    </row>
    <row r="42" spans="4:20" ht="9" customHeight="1">
      <c r="D42" s="24"/>
      <c r="F42" s="87"/>
      <c r="G42" s="93"/>
      <c r="H42" s="88"/>
      <c r="I42" s="88"/>
      <c r="J42" s="88"/>
      <c r="K42" s="88"/>
      <c r="L42" s="88"/>
      <c r="M42" s="88"/>
      <c r="N42" s="88"/>
      <c r="O42" s="86"/>
      <c r="P42" s="71"/>
    </row>
    <row r="43" spans="4:20" ht="9" customHeight="1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>
      <c r="D44" s="24"/>
      <c r="F44" s="87"/>
      <c r="G44" s="88"/>
      <c r="H44" s="88"/>
      <c r="I44" s="88"/>
      <c r="J44" s="88"/>
      <c r="K44" s="88"/>
      <c r="L44" s="88"/>
      <c r="M44" s="88"/>
      <c r="N44" s="88"/>
      <c r="O44" s="86"/>
      <c r="P44" s="71"/>
    </row>
    <row r="45" spans="4:20" ht="9" customHeight="1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>
      <c r="D46" s="24"/>
      <c r="P46" s="71"/>
    </row>
    <row r="47" spans="4:20" ht="9" customHeight="1">
      <c r="D47" s="24"/>
      <c r="F47" s="16"/>
      <c r="G47" s="3" t="s">
        <v>521</v>
      </c>
      <c r="K47" s="10"/>
      <c r="L47" s="47" t="s">
        <v>74</v>
      </c>
      <c r="P47" s="45" t="s">
        <v>14</v>
      </c>
      <c r="Q47" s="3" t="s">
        <v>31</v>
      </c>
    </row>
    <row r="48" spans="4:20" ht="9" customHeight="1">
      <c r="D48" s="24"/>
      <c r="P48" s="3"/>
    </row>
    <row r="49" spans="2:20" ht="9" customHeight="1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>
      <c r="D51" s="86"/>
      <c r="F51" s="87"/>
      <c r="G51" s="88"/>
      <c r="H51" s="88"/>
      <c r="I51" s="88"/>
      <c r="J51" s="88"/>
      <c r="K51" s="88"/>
      <c r="L51" s="88"/>
      <c r="M51" s="88"/>
      <c r="N51" s="88"/>
      <c r="O51" s="86"/>
      <c r="P51" s="3"/>
    </row>
    <row r="52" spans="2:20" ht="9" customHeight="1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>
      <c r="D54" s="24"/>
      <c r="F54" s="23"/>
      <c r="G54" s="15" t="s">
        <v>522</v>
      </c>
      <c r="O54" s="24"/>
      <c r="P54" s="45" t="s">
        <v>14</v>
      </c>
      <c r="Q54" s="3" t="s">
        <v>523</v>
      </c>
    </row>
    <row r="55" spans="2:20" ht="9" customHeight="1">
      <c r="D55" s="24"/>
      <c r="F55" s="23"/>
      <c r="G55" s="15" t="s">
        <v>524</v>
      </c>
      <c r="O55" s="24"/>
      <c r="P55" s="45" t="s">
        <v>14</v>
      </c>
      <c r="Q55" s="3" t="s">
        <v>525</v>
      </c>
    </row>
    <row r="56" spans="2:20" ht="9" customHeight="1">
      <c r="D56" s="24"/>
      <c r="F56" s="23"/>
      <c r="O56" s="24"/>
      <c r="P56" s="71"/>
    </row>
    <row r="57" spans="2:20" ht="9" customHeight="1">
      <c r="D57" s="24"/>
      <c r="F57" s="87"/>
      <c r="G57" s="93"/>
      <c r="H57" s="88"/>
      <c r="I57" s="88"/>
      <c r="J57" s="88"/>
      <c r="K57" s="88"/>
      <c r="L57" s="88"/>
      <c r="M57" s="88"/>
      <c r="N57" s="88"/>
      <c r="O57" s="86"/>
      <c r="P57" s="71"/>
    </row>
    <row r="58" spans="2:20" ht="9" customHeight="1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>
      <c r="D59" s="24"/>
      <c r="F59" s="87"/>
      <c r="G59" s="88"/>
      <c r="H59" s="88"/>
      <c r="I59" s="88"/>
      <c r="J59" s="88"/>
      <c r="K59" s="88"/>
      <c r="L59" s="88"/>
      <c r="M59" s="88"/>
      <c r="N59" s="88"/>
      <c r="O59" s="86"/>
      <c r="P59" s="71"/>
    </row>
    <row r="60" spans="2:20" ht="9" customHeight="1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>
      <c r="D61" s="24"/>
      <c r="P61" s="71"/>
    </row>
    <row r="62" spans="2:20" ht="9" customHeight="1">
      <c r="D62" s="24"/>
      <c r="F62" s="16"/>
      <c r="G62" s="3" t="s">
        <v>526</v>
      </c>
      <c r="P62" s="45" t="s">
        <v>14</v>
      </c>
      <c r="Q62" s="3" t="s">
        <v>527</v>
      </c>
    </row>
    <row r="63" spans="2:20" ht="9" customHeight="1">
      <c r="D63" s="24"/>
      <c r="F63" s="16"/>
      <c r="P63" s="45"/>
    </row>
    <row r="64" spans="2:20" ht="9" customHeight="1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>
      <c r="D66" s="86"/>
      <c r="F66" s="87"/>
      <c r="G66" s="88"/>
      <c r="H66" s="88"/>
      <c r="I66" s="88"/>
      <c r="J66" s="88"/>
      <c r="K66" s="88"/>
      <c r="L66" s="88"/>
      <c r="M66" s="88"/>
      <c r="N66" s="88"/>
      <c r="O66" s="86"/>
      <c r="P66" s="3"/>
    </row>
    <row r="67" spans="4:20" ht="9" customHeight="1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>
      <c r="D69" s="24"/>
      <c r="F69" s="23"/>
      <c r="G69" s="3" t="s">
        <v>522</v>
      </c>
      <c r="O69" s="24"/>
      <c r="P69" s="45" t="s">
        <v>14</v>
      </c>
      <c r="Q69" s="3" t="s">
        <v>523</v>
      </c>
    </row>
    <row r="70" spans="4:20" ht="9" customHeight="1">
      <c r="D70" s="24"/>
      <c r="F70" s="23"/>
      <c r="G70" s="3" t="s">
        <v>524</v>
      </c>
      <c r="O70" s="24"/>
      <c r="P70" s="45" t="s">
        <v>14</v>
      </c>
      <c r="Q70" s="3" t="s">
        <v>525</v>
      </c>
    </row>
    <row r="71" spans="4:20" ht="9" customHeight="1">
      <c r="D71" s="24"/>
      <c r="F71" s="23"/>
      <c r="G71" s="15" t="s">
        <v>528</v>
      </c>
      <c r="O71" s="24"/>
      <c r="P71" s="45" t="s">
        <v>14</v>
      </c>
      <c r="Q71" s="3" t="s">
        <v>529</v>
      </c>
    </row>
    <row r="72" spans="4:20" ht="9" customHeight="1">
      <c r="D72" s="24"/>
      <c r="F72" s="23"/>
      <c r="G72" s="15" t="s">
        <v>380</v>
      </c>
      <c r="O72" s="24"/>
      <c r="P72" s="45" t="s">
        <v>14</v>
      </c>
      <c r="Q72" s="3" t="s">
        <v>381</v>
      </c>
    </row>
    <row r="73" spans="4:20" ht="9" customHeight="1">
      <c r="D73" s="24"/>
      <c r="F73" s="23"/>
      <c r="G73" s="15" t="s">
        <v>530</v>
      </c>
      <c r="O73" s="24"/>
      <c r="P73" s="45" t="s">
        <v>14</v>
      </c>
      <c r="Q73" s="3" t="s">
        <v>531</v>
      </c>
    </row>
    <row r="74" spans="4:20" ht="9" customHeight="1">
      <c r="D74" s="24"/>
      <c r="F74" s="23"/>
      <c r="G74" s="15" t="s">
        <v>532</v>
      </c>
      <c r="O74" s="24"/>
      <c r="P74" s="45" t="s">
        <v>14</v>
      </c>
      <c r="Q74" s="3" t="s">
        <v>533</v>
      </c>
    </row>
    <row r="75" spans="4:20" ht="9" customHeight="1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>
      <c r="D76" s="24"/>
      <c r="F76" s="87"/>
      <c r="G76" s="94"/>
      <c r="H76" s="88"/>
      <c r="I76" s="88"/>
      <c r="J76" s="88"/>
      <c r="K76" s="88"/>
      <c r="L76" s="88"/>
      <c r="M76" s="88"/>
      <c r="N76" s="88"/>
      <c r="O76" s="86"/>
      <c r="P76" s="17"/>
    </row>
    <row r="77" spans="4:20" ht="9" customHeight="1">
      <c r="D77" s="24"/>
      <c r="F77" s="23"/>
      <c r="G77" s="15" t="s">
        <v>469</v>
      </c>
      <c r="O77" s="24"/>
      <c r="P77" s="45" t="s">
        <v>14</v>
      </c>
      <c r="Q77" s="3" t="s">
        <v>470</v>
      </c>
    </row>
    <row r="78" spans="4:20" ht="9" customHeight="1">
      <c r="D78" s="24"/>
      <c r="F78" s="23"/>
      <c r="O78" s="24"/>
      <c r="P78" s="17"/>
    </row>
    <row r="79" spans="4:20" ht="9" customHeight="1">
      <c r="D79" s="24"/>
      <c r="F79" s="87"/>
      <c r="G79" s="93"/>
      <c r="H79" s="88"/>
      <c r="I79" s="88"/>
      <c r="J79" s="88"/>
      <c r="K79" s="88"/>
      <c r="L79" s="88"/>
      <c r="M79" s="88"/>
      <c r="N79" s="88"/>
      <c r="O79" s="86"/>
      <c r="P79" s="17"/>
    </row>
    <row r="80" spans="4:20" ht="9" customHeight="1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>
      <c r="D81" s="24"/>
      <c r="P81" s="17"/>
    </row>
    <row r="82" spans="1:20" ht="9" customHeight="1">
      <c r="B82" s="28" t="s">
        <v>75</v>
      </c>
      <c r="D82" s="24"/>
      <c r="F82" s="16" t="s">
        <v>92</v>
      </c>
      <c r="G82" s="3" t="s">
        <v>526</v>
      </c>
      <c r="P82" s="45" t="s">
        <v>14</v>
      </c>
      <c r="Q82" s="3" t="s">
        <v>527</v>
      </c>
    </row>
    <row r="83" spans="1:20" ht="9" customHeight="1">
      <c r="D83" s="24"/>
      <c r="F83" s="16"/>
      <c r="P83" s="45"/>
    </row>
    <row r="84" spans="1:20" ht="9" customHeight="1">
      <c r="A84" s="79" t="s">
        <v>118</v>
      </c>
      <c r="B84" s="61"/>
      <c r="D84" s="24"/>
      <c r="F84" s="16"/>
      <c r="G84" s="3" t="s">
        <v>93</v>
      </c>
      <c r="P84" s="45" t="s">
        <v>14</v>
      </c>
      <c r="Q84" s="3" t="s">
        <v>94</v>
      </c>
    </row>
    <row r="85" spans="1:20" ht="9" customHeight="1">
      <c r="D85" s="24"/>
      <c r="F85" s="16" t="s">
        <v>248</v>
      </c>
      <c r="G85" s="3" t="s">
        <v>388</v>
      </c>
      <c r="P85" s="45" t="s">
        <v>14</v>
      </c>
      <c r="Q85" s="3" t="s">
        <v>389</v>
      </c>
    </row>
    <row r="86" spans="1:20" ht="9" customHeight="1">
      <c r="D86" s="24"/>
      <c r="F86" s="16" t="s">
        <v>98</v>
      </c>
      <c r="G86" s="3" t="s">
        <v>534</v>
      </c>
      <c r="P86" s="45" t="s">
        <v>14</v>
      </c>
      <c r="Q86" s="3" t="s">
        <v>535</v>
      </c>
    </row>
    <row r="87" spans="1:20" ht="9" customHeight="1">
      <c r="D87" s="24"/>
      <c r="F87" s="16" t="s">
        <v>98</v>
      </c>
      <c r="G87" s="3" t="s">
        <v>536</v>
      </c>
      <c r="P87" s="45" t="s">
        <v>14</v>
      </c>
      <c r="Q87" s="3" t="s">
        <v>537</v>
      </c>
    </row>
    <row r="88" spans="1:20" ht="9" customHeight="1">
      <c r="D88" s="24"/>
      <c r="F88" s="16" t="s">
        <v>234</v>
      </c>
      <c r="G88" s="3" t="s">
        <v>394</v>
      </c>
      <c r="P88" s="45" t="s">
        <v>14</v>
      </c>
      <c r="Q88" s="3" t="s">
        <v>395</v>
      </c>
    </row>
    <row r="89" spans="1:20" ht="9" customHeight="1">
      <c r="D89" s="24"/>
      <c r="P89" s="3"/>
    </row>
    <row r="90" spans="1:20" ht="9" customHeight="1">
      <c r="D90" s="24"/>
      <c r="F90" s="16"/>
      <c r="G90" s="3" t="s">
        <v>396</v>
      </c>
      <c r="P90" s="45" t="s">
        <v>14</v>
      </c>
      <c r="Q90" s="3" t="s">
        <v>397</v>
      </c>
    </row>
    <row r="91" spans="1:20" ht="9" customHeight="1">
      <c r="D91" s="24"/>
      <c r="P91" s="17" t="s">
        <v>14</v>
      </c>
      <c r="Q91" s="17" t="s">
        <v>14</v>
      </c>
      <c r="R91" s="17" t="s">
        <v>14</v>
      </c>
      <c r="S91" s="17" t="s">
        <v>14</v>
      </c>
    </row>
    <row r="92" spans="1:20" ht="9" customHeight="1">
      <c r="D92" s="20" t="s">
        <v>99</v>
      </c>
      <c r="E92" s="21"/>
      <c r="F92" s="20" t="s">
        <v>100</v>
      </c>
      <c r="G92" s="21"/>
      <c r="H92" s="21"/>
      <c r="I92" s="21"/>
      <c r="J92" s="21"/>
      <c r="K92" s="21"/>
      <c r="L92" s="21"/>
      <c r="M92" s="21"/>
      <c r="N92" s="21"/>
      <c r="O92" s="22"/>
      <c r="P92" s="70" t="s">
        <v>101</v>
      </c>
      <c r="Q92" s="70" t="s">
        <v>101</v>
      </c>
      <c r="R92" s="70">
        <v>8</v>
      </c>
      <c r="S92" s="70">
        <v>0</v>
      </c>
      <c r="T92" s="28" t="s">
        <v>102</v>
      </c>
    </row>
    <row r="93" spans="1:20" ht="9" customHeight="1">
      <c r="D93" s="86"/>
      <c r="F93" s="87"/>
      <c r="G93" s="88"/>
      <c r="H93" s="88"/>
      <c r="I93" s="88"/>
      <c r="J93" s="88"/>
      <c r="K93" s="88"/>
      <c r="L93" s="88"/>
      <c r="M93" s="88"/>
      <c r="N93" s="88"/>
      <c r="O93" s="86"/>
      <c r="P93" s="3"/>
    </row>
    <row r="94" spans="1:20" ht="9" customHeight="1">
      <c r="D94" s="24"/>
      <c r="F94" s="23"/>
      <c r="G94" s="3" t="s">
        <v>53</v>
      </c>
      <c r="O94" s="24"/>
      <c r="P94" s="45" t="s">
        <v>14</v>
      </c>
      <c r="Q94" s="3" t="s">
        <v>52</v>
      </c>
    </row>
    <row r="95" spans="1:20" ht="9" customHeight="1">
      <c r="D95" s="24"/>
      <c r="F95" s="23"/>
      <c r="G95" s="3" t="s">
        <v>54</v>
      </c>
      <c r="O95" s="24"/>
      <c r="P95" s="45" t="s">
        <v>14</v>
      </c>
      <c r="Q95" s="3" t="s">
        <v>55</v>
      </c>
    </row>
    <row r="96" spans="1:20" ht="9" customHeight="1">
      <c r="D96" s="24"/>
      <c r="F96" s="23"/>
      <c r="G96" s="3" t="s">
        <v>522</v>
      </c>
      <c r="O96" s="24"/>
      <c r="P96" s="45" t="s">
        <v>14</v>
      </c>
      <c r="Q96" s="3" t="s">
        <v>523</v>
      </c>
    </row>
    <row r="97" spans="2:17" ht="9" customHeight="1">
      <c r="D97" s="24"/>
      <c r="F97" s="23"/>
      <c r="G97" s="3" t="s">
        <v>524</v>
      </c>
      <c r="O97" s="24"/>
      <c r="P97" s="45" t="s">
        <v>14</v>
      </c>
      <c r="Q97" s="3" t="s">
        <v>525</v>
      </c>
    </row>
    <row r="98" spans="2:17" ht="9" customHeight="1">
      <c r="D98" s="24"/>
      <c r="F98" s="23"/>
      <c r="G98" s="15" t="s">
        <v>538</v>
      </c>
      <c r="O98" s="24"/>
      <c r="P98" s="45" t="s">
        <v>14</v>
      </c>
      <c r="Q98" s="3" t="s">
        <v>539</v>
      </c>
    </row>
    <row r="99" spans="2:17" ht="9" customHeight="1">
      <c r="D99" s="24"/>
      <c r="F99" s="23"/>
      <c r="G99" s="15" t="s">
        <v>540</v>
      </c>
      <c r="O99" s="24"/>
      <c r="P99" s="45" t="s">
        <v>14</v>
      </c>
      <c r="Q99" s="3" t="s">
        <v>541</v>
      </c>
    </row>
    <row r="100" spans="2:17" ht="9" customHeight="1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>
      <c r="D101" s="24"/>
      <c r="F101" s="87"/>
      <c r="G101" s="94"/>
      <c r="H101" s="88"/>
      <c r="I101" s="88"/>
      <c r="J101" s="88"/>
      <c r="K101" s="88"/>
      <c r="L101" s="88"/>
      <c r="M101" s="88"/>
      <c r="N101" s="88"/>
      <c r="O101" s="86"/>
      <c r="P101" s="17"/>
    </row>
    <row r="102" spans="2:17" ht="9" customHeight="1">
      <c r="D102" s="24"/>
      <c r="F102" s="23"/>
      <c r="O102" s="24"/>
      <c r="P102" s="17"/>
    </row>
    <row r="103" spans="2:17" ht="9" customHeight="1">
      <c r="D103" s="24"/>
      <c r="F103" s="87"/>
      <c r="G103" s="93"/>
      <c r="H103" s="88"/>
      <c r="I103" s="88"/>
      <c r="J103" s="88"/>
      <c r="K103" s="88"/>
      <c r="L103" s="88"/>
      <c r="M103" s="88"/>
      <c r="N103" s="88"/>
      <c r="O103" s="86"/>
      <c r="P103" s="17"/>
    </row>
    <row r="104" spans="2:17" ht="9" customHeight="1">
      <c r="D104" s="24"/>
      <c r="F104" s="25"/>
      <c r="G104" s="60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>
      <c r="D105" s="24"/>
      <c r="P105" s="17"/>
    </row>
    <row r="106" spans="2:17" ht="9" customHeight="1">
      <c r="D106" s="24"/>
      <c r="G106" s="3" t="s">
        <v>542</v>
      </c>
      <c r="P106" s="45" t="s">
        <v>14</v>
      </c>
      <c r="Q106" s="3" t="s">
        <v>543</v>
      </c>
    </row>
    <row r="107" spans="2:17" ht="9" customHeight="1">
      <c r="D107" s="24"/>
      <c r="F107" s="3" t="s">
        <v>109</v>
      </c>
      <c r="G107" s="3" t="s">
        <v>544</v>
      </c>
      <c r="P107" s="45" t="s">
        <v>14</v>
      </c>
      <c r="Q107" s="3" t="s">
        <v>545</v>
      </c>
    </row>
    <row r="108" spans="2:17" ht="9" customHeight="1">
      <c r="D108" s="24"/>
      <c r="P108" s="3"/>
    </row>
    <row r="109" spans="2:17" ht="9" customHeight="1">
      <c r="B109" s="74" t="s">
        <v>110</v>
      </c>
      <c r="C109" s="61"/>
      <c r="D109" s="24"/>
      <c r="F109" s="16" t="s">
        <v>92</v>
      </c>
      <c r="G109" s="3" t="s">
        <v>546</v>
      </c>
      <c r="L109" s="47" t="s">
        <v>407</v>
      </c>
      <c r="P109" s="45" t="s">
        <v>14</v>
      </c>
      <c r="Q109" s="3" t="s">
        <v>547</v>
      </c>
    </row>
    <row r="110" spans="2:17" ht="9" customHeight="1">
      <c r="D110" s="24"/>
      <c r="F110" s="16"/>
      <c r="P110" s="45"/>
    </row>
    <row r="111" spans="2:17" ht="9" customHeight="1">
      <c r="D111" s="24"/>
      <c r="F111" s="16"/>
      <c r="L111" s="47"/>
      <c r="P111" s="45"/>
    </row>
    <row r="112" spans="2:17" ht="9" customHeight="1">
      <c r="D112" s="24"/>
      <c r="F112" s="16"/>
      <c r="P112" s="3"/>
    </row>
    <row r="113" spans="4:20" ht="9" customHeight="1">
      <c r="D113" s="20" t="s">
        <v>118</v>
      </c>
      <c r="E113" s="22"/>
      <c r="P113" s="3"/>
    </row>
    <row r="114" spans="4:20" ht="9" customHeight="1">
      <c r="P114" s="3"/>
    </row>
    <row r="115" spans="4:20" ht="9" customHeight="1">
      <c r="P115" s="17" t="s">
        <v>14</v>
      </c>
      <c r="Q115" s="17" t="s">
        <v>14</v>
      </c>
      <c r="R115" s="17" t="s">
        <v>14</v>
      </c>
      <c r="S115" s="17" t="s">
        <v>14</v>
      </c>
    </row>
    <row r="116" spans="4:20" ht="9" customHeight="1">
      <c r="D116" s="73" t="s">
        <v>119</v>
      </c>
      <c r="E116" s="21"/>
      <c r="F116" s="20" t="s">
        <v>120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65" t="s">
        <v>101</v>
      </c>
      <c r="Q116" s="65" t="s">
        <v>101</v>
      </c>
      <c r="R116" s="65" t="s">
        <v>101</v>
      </c>
      <c r="S116" s="65" t="s">
        <v>101</v>
      </c>
      <c r="T116" s="28" t="s">
        <v>121</v>
      </c>
    </row>
    <row r="117" spans="4:20" ht="9" customHeight="1">
      <c r="F117" s="87"/>
      <c r="G117" s="88"/>
      <c r="H117" s="88"/>
      <c r="I117" s="88"/>
      <c r="J117" s="88"/>
      <c r="K117" s="88"/>
      <c r="L117" s="88"/>
      <c r="M117" s="88"/>
      <c r="N117" s="88"/>
      <c r="O117" s="86"/>
      <c r="P117" s="71"/>
    </row>
    <row r="118" spans="4:20" ht="9" customHeight="1">
      <c r="F118" s="23"/>
      <c r="G118" s="3" t="s">
        <v>53</v>
      </c>
      <c r="O118" s="24"/>
      <c r="P118" s="45" t="s">
        <v>14</v>
      </c>
      <c r="Q118" s="3" t="s">
        <v>52</v>
      </c>
    </row>
    <row r="119" spans="4:20" ht="9" customHeight="1">
      <c r="F119" s="23"/>
      <c r="G119" s="3" t="s">
        <v>54</v>
      </c>
      <c r="O119" s="24"/>
      <c r="P119" s="45" t="s">
        <v>14</v>
      </c>
      <c r="Q119" s="3" t="s">
        <v>55</v>
      </c>
    </row>
    <row r="120" spans="4:20" ht="9" customHeight="1">
      <c r="F120" s="23"/>
      <c r="G120" s="3" t="s">
        <v>522</v>
      </c>
      <c r="O120" s="24"/>
      <c r="P120" s="45" t="s">
        <v>14</v>
      </c>
      <c r="Q120" s="3" t="s">
        <v>523</v>
      </c>
    </row>
    <row r="121" spans="4:20" ht="9" customHeight="1">
      <c r="F121" s="23"/>
      <c r="G121" s="3" t="s">
        <v>524</v>
      </c>
      <c r="O121" s="24"/>
      <c r="P121" s="45" t="s">
        <v>14</v>
      </c>
      <c r="Q121" s="3" t="s">
        <v>525</v>
      </c>
    </row>
    <row r="122" spans="4:20" ht="9" customHeight="1">
      <c r="F122" s="23"/>
      <c r="G122" s="15" t="s">
        <v>548</v>
      </c>
      <c r="O122" s="24"/>
      <c r="P122" s="45" t="s">
        <v>14</v>
      </c>
      <c r="Q122" s="3" t="s">
        <v>549</v>
      </c>
    </row>
    <row r="123" spans="4:20" ht="9" customHeight="1">
      <c r="F123" s="23"/>
      <c r="G123" s="72"/>
      <c r="O123" s="24"/>
      <c r="P123" s="17"/>
    </row>
    <row r="124" spans="4:20" ht="9" customHeight="1">
      <c r="F124" s="87"/>
      <c r="G124" s="94"/>
      <c r="H124" s="88"/>
      <c r="I124" s="88"/>
      <c r="J124" s="88"/>
      <c r="K124" s="88"/>
      <c r="L124" s="88"/>
      <c r="M124" s="88"/>
      <c r="N124" s="88"/>
      <c r="O124" s="86"/>
      <c r="P124" s="17"/>
    </row>
    <row r="125" spans="4:20" ht="9" customHeight="1">
      <c r="F125" s="23"/>
      <c r="O125" s="24"/>
      <c r="P125" s="71"/>
    </row>
    <row r="126" spans="4:20" ht="9" customHeight="1">
      <c r="F126" s="87"/>
      <c r="G126" s="93"/>
      <c r="H126" s="88"/>
      <c r="I126" s="88"/>
      <c r="J126" s="88"/>
      <c r="K126" s="88"/>
      <c r="L126" s="88"/>
      <c r="M126" s="88"/>
      <c r="N126" s="88"/>
      <c r="O126" s="86"/>
      <c r="P126" s="17"/>
    </row>
    <row r="127" spans="4:20" ht="9" customHeight="1">
      <c r="F127" s="25"/>
      <c r="G127" s="60"/>
      <c r="H127" s="26"/>
      <c r="I127" s="26"/>
      <c r="J127" s="26"/>
      <c r="K127" s="26"/>
      <c r="L127" s="26"/>
      <c r="M127" s="26"/>
      <c r="N127" s="26"/>
      <c r="O127" s="27"/>
      <c r="P127" s="71"/>
    </row>
    <row r="128" spans="4:20" ht="9" customHeight="1">
      <c r="P128" s="3"/>
    </row>
    <row r="129" spans="4:17" ht="9" customHeight="1">
      <c r="P129" s="17"/>
    </row>
    <row r="130" spans="4:17" ht="9" customHeight="1">
      <c r="P130" s="17"/>
    </row>
    <row r="131" spans="4:17" ht="9" customHeight="1">
      <c r="D131" s="20" t="s">
        <v>124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>
      <c r="P132" s="17"/>
    </row>
    <row r="133" spans="4:17" s="36" customFormat="1" ht="9" customHeight="1">
      <c r="D133" s="15"/>
      <c r="F133" s="15" t="s">
        <v>125</v>
      </c>
      <c r="G133" s="15"/>
      <c r="P133" s="31"/>
    </row>
    <row r="134" spans="4:17" s="36" customFormat="1" ht="9" customHeight="1">
      <c r="D134" s="3" t="s">
        <v>126</v>
      </c>
      <c r="F134" s="16" t="s">
        <v>127</v>
      </c>
      <c r="G134" s="3"/>
      <c r="P134" s="31"/>
    </row>
    <row r="135" spans="4:17" s="36" customFormat="1" ht="9" customHeight="1">
      <c r="D135" s="3" t="s">
        <v>46</v>
      </c>
      <c r="F135" s="16" t="s">
        <v>127</v>
      </c>
      <c r="G135" s="3"/>
      <c r="P135" s="31"/>
    </row>
    <row r="136" spans="4:17" s="36" customFormat="1" ht="9" customHeight="1">
      <c r="D136" s="3" t="s">
        <v>44</v>
      </c>
      <c r="F136" s="16" t="s">
        <v>128</v>
      </c>
      <c r="G136" s="3"/>
      <c r="P136" s="31"/>
    </row>
    <row r="137" spans="4:17" s="36" customFormat="1" ht="9" customHeight="1">
      <c r="D137" s="3" t="s">
        <v>47</v>
      </c>
      <c r="F137" s="16" t="s">
        <v>129</v>
      </c>
      <c r="G137" s="3" t="s">
        <v>120</v>
      </c>
      <c r="P137" s="45" t="s">
        <v>14</v>
      </c>
      <c r="Q137" s="3" t="s">
        <v>120</v>
      </c>
    </row>
    <row r="138" spans="4:17" s="36" customFormat="1" ht="9" customHeight="1">
      <c r="D138" s="3" t="s">
        <v>45</v>
      </c>
      <c r="F138" s="16" t="s">
        <v>127</v>
      </c>
      <c r="G138" s="3"/>
      <c r="P138" s="31"/>
    </row>
    <row r="139" spans="4:17" s="36" customFormat="1" ht="9" customHeight="1">
      <c r="D139" s="3" t="s">
        <v>130</v>
      </c>
      <c r="E139" s="3"/>
      <c r="F139" s="16" t="s">
        <v>128</v>
      </c>
      <c r="P139" s="31"/>
    </row>
    <row r="140" spans="4:17" s="36" customFormat="1" ht="9" customHeight="1">
      <c r="D140" s="36" t="s">
        <v>131</v>
      </c>
      <c r="F140" s="16" t="s">
        <v>128</v>
      </c>
      <c r="P140" s="67"/>
    </row>
    <row r="141" spans="4:17" s="36" customFormat="1" ht="9" customHeight="1">
      <c r="P141" s="31"/>
    </row>
    <row r="142" spans="4:17" s="36" customFormat="1" ht="9" customHeight="1">
      <c r="P142" s="31"/>
    </row>
    <row r="143" spans="4:17" s="36" customFormat="1" ht="9" customHeight="1">
      <c r="D143" s="20" t="s">
        <v>132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>
      <c r="P144" s="31"/>
    </row>
    <row r="145" spans="4:17" s="36" customFormat="1" ht="9" customHeight="1">
      <c r="P145" s="31"/>
    </row>
    <row r="146" spans="4:17" ht="9" customHeight="1">
      <c r="D146" s="20" t="s">
        <v>139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>
      <c r="P147" s="17"/>
    </row>
    <row r="148" spans="4:17" ht="9" customHeight="1">
      <c r="P148" s="17"/>
    </row>
    <row r="149" spans="4:17" ht="9" customHeight="1">
      <c r="D149" s="20" t="s">
        <v>140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>
      <c r="P150" s="17"/>
    </row>
    <row r="151" spans="4:17" ht="9" customHeight="1">
      <c r="G151" s="15" t="s">
        <v>532</v>
      </c>
      <c r="P151" s="45" t="s">
        <v>14</v>
      </c>
      <c r="Q151" s="3" t="s">
        <v>533</v>
      </c>
    </row>
    <row r="152" spans="4:17" ht="9" customHeight="1">
      <c r="F152" s="16" t="s">
        <v>170</v>
      </c>
      <c r="G152" s="3" t="s">
        <v>550</v>
      </c>
      <c r="P152" s="45" t="s">
        <v>14</v>
      </c>
      <c r="Q152" s="3" t="s">
        <v>533</v>
      </c>
    </row>
    <row r="153" spans="4:17" ht="9" customHeight="1">
      <c r="F153" s="75" t="s">
        <v>412</v>
      </c>
      <c r="G153" s="3" t="s">
        <v>413</v>
      </c>
      <c r="P153" s="45" t="s">
        <v>14</v>
      </c>
      <c r="Q153" s="3" t="s">
        <v>414</v>
      </c>
    </row>
    <row r="154" spans="4:17" ht="9" customHeight="1">
      <c r="P154" s="17"/>
    </row>
    <row r="155" spans="4:17" ht="9" customHeight="1">
      <c r="D155" s="20" t="s">
        <v>141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>
      <c r="P156" s="17"/>
    </row>
    <row r="157" spans="4:17" ht="9" customHeight="1">
      <c r="G157" s="15" t="s">
        <v>54</v>
      </c>
      <c r="P157" s="45" t="s">
        <v>14</v>
      </c>
      <c r="Q157" s="3" t="s">
        <v>55</v>
      </c>
    </row>
    <row r="158" spans="4:17" ht="9" customHeight="1">
      <c r="F158" s="16"/>
      <c r="G158" s="3" t="s">
        <v>469</v>
      </c>
      <c r="P158" s="45" t="s">
        <v>14</v>
      </c>
      <c r="Q158" s="3" t="s">
        <v>470</v>
      </c>
    </row>
    <row r="159" spans="4:17" ht="9" customHeight="1">
      <c r="F159" s="16"/>
      <c r="P159" s="17"/>
    </row>
    <row r="160" spans="4:17" ht="9" customHeight="1">
      <c r="F160" s="16" t="s">
        <v>148</v>
      </c>
      <c r="G160" s="3" t="s">
        <v>64</v>
      </c>
      <c r="P160" s="45" t="s">
        <v>14</v>
      </c>
      <c r="Q160" s="3" t="s">
        <v>65</v>
      </c>
    </row>
    <row r="161" spans="6:17" ht="9" customHeight="1">
      <c r="F161" s="16"/>
      <c r="P161" s="17"/>
    </row>
    <row r="162" spans="6:17" ht="9" customHeight="1">
      <c r="F162" s="16"/>
      <c r="G162" s="15" t="s">
        <v>51</v>
      </c>
      <c r="P162" s="45" t="s">
        <v>14</v>
      </c>
      <c r="Q162" s="3" t="s">
        <v>52</v>
      </c>
    </row>
    <row r="163" spans="6:17" ht="9" customHeight="1">
      <c r="F163" s="16"/>
      <c r="G163" s="3" t="s">
        <v>415</v>
      </c>
      <c r="P163" s="45" t="s">
        <v>14</v>
      </c>
      <c r="Q163" s="3" t="s">
        <v>416</v>
      </c>
    </row>
    <row r="164" spans="6:17" ht="9" customHeight="1">
      <c r="F164" s="16"/>
      <c r="G164" s="3" t="s">
        <v>551</v>
      </c>
      <c r="P164" s="45" t="s">
        <v>14</v>
      </c>
      <c r="Q164" s="3" t="s">
        <v>552</v>
      </c>
    </row>
    <row r="165" spans="6:17" ht="9" customHeight="1">
      <c r="F165" s="16" t="s">
        <v>92</v>
      </c>
      <c r="G165" s="3" t="s">
        <v>546</v>
      </c>
      <c r="L165" s="47" t="s">
        <v>407</v>
      </c>
      <c r="P165" s="45" t="s">
        <v>14</v>
      </c>
      <c r="Q165" s="3" t="s">
        <v>547</v>
      </c>
    </row>
    <row r="166" spans="6:17" ht="9" customHeight="1">
      <c r="F166" s="16"/>
      <c r="G166" s="15"/>
      <c r="P166" s="45"/>
    </row>
    <row r="167" spans="6:17" ht="9" customHeight="1">
      <c r="F167" s="16"/>
      <c r="P167" s="17"/>
    </row>
    <row r="168" spans="6:17" ht="9" customHeight="1">
      <c r="F168" s="16" t="s">
        <v>148</v>
      </c>
      <c r="G168" s="3" t="s">
        <v>61</v>
      </c>
      <c r="P168" s="45" t="s">
        <v>14</v>
      </c>
      <c r="Q168" s="3" t="s">
        <v>62</v>
      </c>
    </row>
    <row r="169" spans="6:17" ht="9" customHeight="1">
      <c r="F169" s="16"/>
      <c r="P169" s="17"/>
    </row>
    <row r="170" spans="6:17" ht="9" customHeight="1">
      <c r="F170" s="16"/>
      <c r="G170" s="15" t="s">
        <v>53</v>
      </c>
      <c r="P170" s="45" t="s">
        <v>14</v>
      </c>
      <c r="Q170" s="3" t="s">
        <v>52</v>
      </c>
    </row>
    <row r="171" spans="6:17" ht="9" customHeight="1">
      <c r="F171" s="16" t="s">
        <v>129</v>
      </c>
      <c r="G171" s="3" t="s">
        <v>423</v>
      </c>
      <c r="P171" s="45" t="s">
        <v>14</v>
      </c>
      <c r="Q171" s="3" t="s">
        <v>424</v>
      </c>
    </row>
    <row r="172" spans="6:17" ht="9" customHeight="1">
      <c r="F172" s="16"/>
      <c r="P172" s="45"/>
    </row>
    <row r="173" spans="6:17" ht="9" customHeight="1">
      <c r="F173" s="16"/>
      <c r="P173" s="17"/>
    </row>
    <row r="174" spans="6:17" ht="9" customHeight="1">
      <c r="F174" s="16" t="s">
        <v>148</v>
      </c>
      <c r="G174" s="3" t="s">
        <v>63</v>
      </c>
      <c r="P174" s="45" t="s">
        <v>14</v>
      </c>
      <c r="Q174" s="3" t="s">
        <v>62</v>
      </c>
    </row>
    <row r="175" spans="6:17" ht="9" customHeight="1">
      <c r="F175" s="16"/>
      <c r="G175" s="3" t="s">
        <v>168</v>
      </c>
      <c r="P175" s="45" t="s">
        <v>14</v>
      </c>
      <c r="Q175" s="3" t="s">
        <v>168</v>
      </c>
    </row>
    <row r="176" spans="6:17" ht="9" customHeight="1">
      <c r="F176" s="16"/>
      <c r="G176" s="3" t="s">
        <v>169</v>
      </c>
      <c r="P176" s="45" t="s">
        <v>14</v>
      </c>
      <c r="Q176" s="3" t="s">
        <v>169</v>
      </c>
    </row>
    <row r="177" spans="4:17" ht="9" customHeight="1">
      <c r="F177" s="16" t="s">
        <v>170</v>
      </c>
      <c r="G177" s="3" t="s">
        <v>44</v>
      </c>
      <c r="P177" s="45" t="s">
        <v>14</v>
      </c>
      <c r="Q177" s="3" t="s">
        <v>44</v>
      </c>
    </row>
    <row r="178" spans="4:17" ht="9" customHeight="1">
      <c r="F178" s="16"/>
      <c r="P178" s="17"/>
    </row>
    <row r="179" spans="4:17" ht="9" customHeight="1"/>
    <row r="180" spans="4:17" s="36" customFormat="1" ht="9" customHeight="1">
      <c r="D180" s="20" t="s">
        <v>171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33"/>
      <c r="P180" s="31"/>
    </row>
    <row r="181" spans="4:17" s="36" customFormat="1" ht="9" customHeight="1">
      <c r="P181" s="31"/>
    </row>
    <row r="182" spans="4:17" s="36" customFormat="1" ht="9" customHeight="1">
      <c r="P182" s="31"/>
    </row>
    <row r="183" spans="4:17" ht="9" customHeight="1"/>
    <row r="184" spans="4:17" ht="9" customHeight="1"/>
    <row r="185" spans="4:17" ht="9" customHeight="1"/>
    <row r="186" spans="4:17" ht="9" customHeight="1"/>
    <row r="187" spans="4:17" ht="9" customHeight="1"/>
    <row r="188" spans="4:17" ht="9" customHeight="1"/>
    <row r="189" spans="4:17" ht="9" customHeight="1"/>
    <row r="190" spans="4:17" ht="9" customHeight="1"/>
    <row r="191" spans="4:17" ht="9" customHeight="1"/>
    <row r="192" spans="4:17" ht="9" customHeight="1"/>
    <row r="193" ht="9" customHeight="1"/>
    <row r="194" ht="9" customHeight="1"/>
    <row r="195" ht="9" customHeight="1"/>
    <row r="196" ht="9" customHeight="1"/>
    <row r="197" ht="9" customHeight="1"/>
    <row r="198" ht="9" customHeight="1"/>
    <row r="199" ht="9" customHeight="1"/>
    <row r="200" ht="9" customHeight="1"/>
    <row r="201" ht="9" customHeight="1"/>
    <row r="202" ht="9" customHeight="1"/>
    <row r="203" ht="9" customHeight="1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C543A-9AE1-4F21-9327-289F043E4489}">
  <sheetPr>
    <pageSetUpPr fitToPage="1"/>
  </sheetPr>
  <dimension ref="A1:Z203"/>
  <sheetViews>
    <sheetView view="pageBreakPreview" topLeftCell="A165" zoomScale="115" zoomScaleNormal="130" zoomScaleSheetLayoutView="115" zoomScalePageLayoutView="115" workbookViewId="0">
      <selection activeCell="V203" sqref="V203"/>
    </sheetView>
  </sheetViews>
  <sheetFormatPr defaultColWidth="9.140625" defaultRowHeight="9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e">
        <f ca="1">MID(CELL("Filename",$A$1),FIND(".xls",CELL("Filename",$A$1),1)+6,11)</f>
        <v>#VALUE!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33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>
      <c r="Q9" s="10"/>
    </row>
    <row r="10" spans="1:26" ht="9" customHeight="1"/>
    <row r="11" spans="1:26" ht="9" customHeight="1"/>
    <row r="12" spans="1:26" ht="9" customHeight="1">
      <c r="P12" s="17"/>
      <c r="Q12" s="17"/>
      <c r="R12" s="17"/>
      <c r="S12" s="17"/>
    </row>
    <row r="13" spans="1:26" s="36" customFormat="1" ht="9" customHeight="1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>
      <c r="P14" s="106" t="s">
        <v>44</v>
      </c>
      <c r="Q14" s="106" t="s">
        <v>45</v>
      </c>
      <c r="R14" s="106" t="s">
        <v>46</v>
      </c>
      <c r="S14" s="106" t="s">
        <v>47</v>
      </c>
    </row>
    <row r="15" spans="1:26" ht="9" customHeight="1">
      <c r="P15" s="107"/>
      <c r="Q15" s="107"/>
      <c r="R15" s="107"/>
      <c r="S15" s="107"/>
    </row>
    <row r="16" spans="1:26" ht="9" customHeight="1">
      <c r="P16" s="107"/>
      <c r="Q16" s="107"/>
      <c r="R16" s="107"/>
      <c r="S16" s="107"/>
    </row>
    <row r="17" spans="3:20" ht="9" customHeight="1">
      <c r="P17" s="107"/>
      <c r="Q17" s="107"/>
      <c r="R17" s="107"/>
      <c r="S17" s="107"/>
    </row>
    <row r="18" spans="3:20" ht="9" customHeight="1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>
      <c r="D19" s="86"/>
      <c r="F19" s="87"/>
      <c r="G19" s="88"/>
      <c r="H19" s="88"/>
      <c r="I19" s="88"/>
      <c r="J19" s="88"/>
      <c r="K19" s="88"/>
      <c r="L19" s="88"/>
      <c r="M19" s="88"/>
      <c r="N19" s="88"/>
      <c r="O19" s="86"/>
      <c r="P19" s="3"/>
    </row>
    <row r="20" spans="3:20" ht="9" customHeight="1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>
      <c r="D23" s="24"/>
      <c r="F23" s="23"/>
      <c r="O23" s="24"/>
      <c r="P23" s="17"/>
    </row>
    <row r="24" spans="3:20" ht="9" customHeight="1">
      <c r="D24" s="24"/>
      <c r="F24" s="89"/>
      <c r="G24" s="90"/>
      <c r="H24" s="91"/>
      <c r="I24" s="91"/>
      <c r="J24" s="91"/>
      <c r="K24" s="91"/>
      <c r="L24" s="91"/>
      <c r="M24" s="91"/>
      <c r="N24" s="91"/>
      <c r="O24" s="92"/>
      <c r="P24" s="17"/>
    </row>
    <row r="25" spans="3:20" ht="9" customHeight="1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>
      <c r="D26" s="24"/>
      <c r="F26" s="89"/>
      <c r="G26" s="90"/>
      <c r="H26" s="91"/>
      <c r="I26" s="91"/>
      <c r="J26" s="91"/>
      <c r="K26" s="91"/>
      <c r="L26" s="91"/>
      <c r="M26" s="91"/>
      <c r="N26" s="91"/>
      <c r="O26" s="92"/>
      <c r="P26" s="17"/>
    </row>
    <row r="27" spans="3:20" ht="9" customHeight="1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>
      <c r="D28" s="24"/>
      <c r="P28" s="71"/>
    </row>
    <row r="29" spans="3:20" ht="9" customHeight="1">
      <c r="D29" s="24"/>
      <c r="F29" s="16"/>
      <c r="G29" s="3" t="s">
        <v>553</v>
      </c>
      <c r="P29" s="45" t="s">
        <v>14</v>
      </c>
      <c r="Q29" s="3" t="s">
        <v>554</v>
      </c>
    </row>
    <row r="30" spans="3:20" ht="9" customHeight="1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>
      <c r="D33" s="24"/>
      <c r="P33" s="3"/>
    </row>
    <row r="34" spans="4:20" ht="9" customHeight="1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>
      <c r="D36" s="86"/>
      <c r="F36" s="87"/>
      <c r="G36" s="88"/>
      <c r="H36" s="88"/>
      <c r="I36" s="88"/>
      <c r="J36" s="88"/>
      <c r="K36" s="88"/>
      <c r="L36" s="88"/>
      <c r="M36" s="88"/>
      <c r="N36" s="88"/>
      <c r="O36" s="86"/>
      <c r="P36" s="3"/>
    </row>
    <row r="37" spans="4:20" ht="9" customHeight="1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>
      <c r="D39" s="24"/>
      <c r="F39" s="23"/>
      <c r="G39" s="15" t="s">
        <v>555</v>
      </c>
      <c r="O39" s="24"/>
      <c r="P39" s="45" t="s">
        <v>14</v>
      </c>
      <c r="Q39" s="3" t="s">
        <v>556</v>
      </c>
    </row>
    <row r="40" spans="4:20" ht="9" customHeight="1">
      <c r="D40" s="24"/>
      <c r="F40" s="23"/>
      <c r="G40" s="15" t="s">
        <v>557</v>
      </c>
      <c r="O40" s="24"/>
      <c r="P40" s="45" t="s">
        <v>14</v>
      </c>
      <c r="Q40" s="3" t="s">
        <v>558</v>
      </c>
    </row>
    <row r="41" spans="4:20" ht="9" customHeight="1">
      <c r="D41" s="24"/>
      <c r="F41" s="23"/>
      <c r="O41" s="24"/>
      <c r="P41" s="71"/>
    </row>
    <row r="42" spans="4:20" ht="9" customHeight="1">
      <c r="D42" s="24"/>
      <c r="F42" s="87"/>
      <c r="G42" s="93"/>
      <c r="H42" s="88"/>
      <c r="I42" s="88"/>
      <c r="J42" s="88"/>
      <c r="K42" s="88"/>
      <c r="L42" s="88"/>
      <c r="M42" s="88"/>
      <c r="N42" s="88"/>
      <c r="O42" s="86"/>
      <c r="P42" s="71"/>
    </row>
    <row r="43" spans="4:20" ht="9" customHeight="1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>
      <c r="D44" s="24"/>
      <c r="F44" s="87"/>
      <c r="G44" s="88"/>
      <c r="H44" s="88"/>
      <c r="I44" s="88"/>
      <c r="J44" s="88"/>
      <c r="K44" s="88"/>
      <c r="L44" s="88"/>
      <c r="M44" s="88"/>
      <c r="N44" s="88"/>
      <c r="O44" s="86"/>
      <c r="P44" s="71"/>
    </row>
    <row r="45" spans="4:20" ht="9" customHeight="1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>
      <c r="D46" s="24"/>
      <c r="P46" s="71"/>
    </row>
    <row r="47" spans="4:20" ht="9" customHeight="1">
      <c r="D47" s="24"/>
      <c r="F47" s="16"/>
      <c r="G47" s="3" t="s">
        <v>559</v>
      </c>
      <c r="K47" s="10"/>
      <c r="L47" s="47" t="s">
        <v>74</v>
      </c>
      <c r="P47" s="45" t="s">
        <v>14</v>
      </c>
      <c r="Q47" s="3" t="s">
        <v>33</v>
      </c>
    </row>
    <row r="48" spans="4:20" ht="9" customHeight="1">
      <c r="D48" s="24"/>
      <c r="P48" s="3"/>
    </row>
    <row r="49" spans="2:20" ht="9" customHeight="1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>
      <c r="D51" s="86"/>
      <c r="F51" s="87"/>
      <c r="G51" s="88"/>
      <c r="H51" s="88"/>
      <c r="I51" s="88"/>
      <c r="J51" s="88"/>
      <c r="K51" s="88"/>
      <c r="L51" s="88"/>
      <c r="M51" s="88"/>
      <c r="N51" s="88"/>
      <c r="O51" s="86"/>
      <c r="P51" s="3"/>
    </row>
    <row r="52" spans="2:20" ht="9" customHeight="1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>
      <c r="D54" s="24"/>
      <c r="F54" s="23"/>
      <c r="G54" s="15" t="s">
        <v>560</v>
      </c>
      <c r="O54" s="24"/>
      <c r="P54" s="45" t="s">
        <v>14</v>
      </c>
      <c r="Q54" s="3" t="s">
        <v>561</v>
      </c>
    </row>
    <row r="55" spans="2:20" ht="9" customHeight="1">
      <c r="D55" s="24"/>
      <c r="F55" s="23"/>
      <c r="G55" s="15" t="s">
        <v>562</v>
      </c>
      <c r="O55" s="24"/>
      <c r="P55" s="45" t="s">
        <v>14</v>
      </c>
      <c r="Q55" s="3" t="s">
        <v>563</v>
      </c>
    </row>
    <row r="56" spans="2:20" ht="9" customHeight="1">
      <c r="D56" s="24"/>
      <c r="F56" s="23"/>
      <c r="O56" s="24"/>
      <c r="P56" s="71"/>
    </row>
    <row r="57" spans="2:20" ht="9" customHeight="1">
      <c r="D57" s="24"/>
      <c r="F57" s="87"/>
      <c r="G57" s="93"/>
      <c r="H57" s="88"/>
      <c r="I57" s="88"/>
      <c r="J57" s="88"/>
      <c r="K57" s="88"/>
      <c r="L57" s="88"/>
      <c r="M57" s="88"/>
      <c r="N57" s="88"/>
      <c r="O57" s="86"/>
      <c r="P57" s="71"/>
    </row>
    <row r="58" spans="2:20" ht="9" customHeight="1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>
      <c r="D59" s="24"/>
      <c r="F59" s="87"/>
      <c r="G59" s="88"/>
      <c r="H59" s="88"/>
      <c r="I59" s="88"/>
      <c r="J59" s="88"/>
      <c r="K59" s="88"/>
      <c r="L59" s="88"/>
      <c r="M59" s="88"/>
      <c r="N59" s="88"/>
      <c r="O59" s="86"/>
      <c r="P59" s="71"/>
    </row>
    <row r="60" spans="2:20" ht="9" customHeight="1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>
      <c r="D61" s="24"/>
      <c r="P61" s="71"/>
    </row>
    <row r="62" spans="2:20" ht="9" customHeight="1">
      <c r="D62" s="24"/>
      <c r="F62" s="16"/>
      <c r="G62" s="3" t="s">
        <v>564</v>
      </c>
      <c r="P62" s="45" t="s">
        <v>14</v>
      </c>
      <c r="Q62" s="3" t="s">
        <v>565</v>
      </c>
    </row>
    <row r="63" spans="2:20" ht="9" customHeight="1">
      <c r="D63" s="24"/>
      <c r="F63" s="16"/>
      <c r="P63" s="45"/>
    </row>
    <row r="64" spans="2:20" ht="9" customHeight="1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>
      <c r="D66" s="86"/>
      <c r="F66" s="87"/>
      <c r="G66" s="88"/>
      <c r="H66" s="88"/>
      <c r="I66" s="88"/>
      <c r="J66" s="88"/>
      <c r="K66" s="88"/>
      <c r="L66" s="88"/>
      <c r="M66" s="88"/>
      <c r="N66" s="88"/>
      <c r="O66" s="86"/>
      <c r="P66" s="3"/>
    </row>
    <row r="67" spans="4:20" ht="9" customHeight="1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>
      <c r="D69" s="24"/>
      <c r="F69" s="23"/>
      <c r="G69" s="3" t="s">
        <v>560</v>
      </c>
      <c r="O69" s="24"/>
      <c r="P69" s="45" t="s">
        <v>14</v>
      </c>
      <c r="Q69" s="3" t="s">
        <v>561</v>
      </c>
    </row>
    <row r="70" spans="4:20" ht="9" customHeight="1">
      <c r="D70" s="24"/>
      <c r="F70" s="23"/>
      <c r="G70" s="3" t="s">
        <v>562</v>
      </c>
      <c r="O70" s="24"/>
      <c r="P70" s="45" t="s">
        <v>14</v>
      </c>
      <c r="Q70" s="3" t="s">
        <v>563</v>
      </c>
    </row>
    <row r="71" spans="4:20" ht="9" customHeight="1">
      <c r="D71" s="24"/>
      <c r="F71" s="23"/>
      <c r="G71" s="15" t="s">
        <v>566</v>
      </c>
      <c r="O71" s="24"/>
      <c r="P71" s="45" t="s">
        <v>14</v>
      </c>
      <c r="Q71" s="3" t="s">
        <v>567</v>
      </c>
    </row>
    <row r="72" spans="4:20" ht="9" customHeight="1">
      <c r="D72" s="24"/>
      <c r="F72" s="23"/>
      <c r="G72" s="15" t="s">
        <v>380</v>
      </c>
      <c r="O72" s="24"/>
      <c r="P72" s="45" t="s">
        <v>14</v>
      </c>
      <c r="Q72" s="3" t="s">
        <v>381</v>
      </c>
    </row>
    <row r="73" spans="4:20" ht="9" customHeight="1">
      <c r="D73" s="24"/>
      <c r="F73" s="23"/>
      <c r="G73" s="15" t="s">
        <v>568</v>
      </c>
      <c r="O73" s="24"/>
      <c r="P73" s="45" t="s">
        <v>14</v>
      </c>
      <c r="Q73" s="3" t="s">
        <v>569</v>
      </c>
    </row>
    <row r="74" spans="4:20" ht="9" customHeight="1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>
      <c r="D75" s="24"/>
      <c r="F75" s="87"/>
      <c r="G75" s="94"/>
      <c r="H75" s="88"/>
      <c r="I75" s="88"/>
      <c r="J75" s="88"/>
      <c r="K75" s="88"/>
      <c r="L75" s="88"/>
      <c r="M75" s="88"/>
      <c r="N75" s="88"/>
      <c r="O75" s="86"/>
      <c r="P75" s="17"/>
    </row>
    <row r="76" spans="4:20" ht="9" customHeight="1">
      <c r="D76" s="24"/>
      <c r="F76" s="23"/>
      <c r="G76" s="15" t="s">
        <v>469</v>
      </c>
      <c r="O76" s="24"/>
      <c r="P76" s="45" t="s">
        <v>14</v>
      </c>
      <c r="Q76" s="3" t="s">
        <v>470</v>
      </c>
    </row>
    <row r="77" spans="4:20" ht="9" customHeight="1">
      <c r="D77" s="24"/>
      <c r="F77" s="23"/>
      <c r="O77" s="24"/>
      <c r="P77" s="17"/>
    </row>
    <row r="78" spans="4:20" ht="9" customHeight="1">
      <c r="D78" s="24"/>
      <c r="F78" s="87"/>
      <c r="G78" s="93"/>
      <c r="H78" s="88"/>
      <c r="I78" s="88"/>
      <c r="J78" s="88"/>
      <c r="K78" s="88"/>
      <c r="L78" s="88"/>
      <c r="M78" s="88"/>
      <c r="N78" s="88"/>
      <c r="O78" s="86"/>
      <c r="P78" s="17"/>
    </row>
    <row r="79" spans="4:20" ht="9" customHeight="1">
      <c r="D79" s="24"/>
      <c r="F79" s="25"/>
      <c r="G79" s="60"/>
      <c r="H79" s="26"/>
      <c r="I79" s="26"/>
      <c r="J79" s="26"/>
      <c r="K79" s="26"/>
      <c r="L79" s="26"/>
      <c r="M79" s="26"/>
      <c r="N79" s="26"/>
      <c r="O79" s="27"/>
      <c r="P79" s="17"/>
    </row>
    <row r="80" spans="4:20" ht="9" customHeight="1">
      <c r="D80" s="24"/>
      <c r="P80" s="17"/>
    </row>
    <row r="81" spans="1:20" ht="9" customHeight="1">
      <c r="B81" s="28" t="s">
        <v>75</v>
      </c>
      <c r="D81" s="24"/>
      <c r="F81" s="16" t="s">
        <v>92</v>
      </c>
      <c r="G81" s="3" t="s">
        <v>564</v>
      </c>
      <c r="P81" s="45" t="s">
        <v>14</v>
      </c>
      <c r="Q81" s="3" t="s">
        <v>565</v>
      </c>
    </row>
    <row r="82" spans="1:20" ht="9" customHeight="1">
      <c r="D82" s="24"/>
      <c r="F82" s="16"/>
      <c r="P82" s="45"/>
    </row>
    <row r="83" spans="1:20" ht="9" customHeight="1">
      <c r="A83" s="79" t="s">
        <v>118</v>
      </c>
      <c r="B83" s="61"/>
      <c r="D83" s="24"/>
      <c r="F83" s="16"/>
      <c r="G83" s="3" t="s">
        <v>93</v>
      </c>
      <c r="P83" s="45" t="s">
        <v>14</v>
      </c>
      <c r="Q83" s="3" t="s">
        <v>94</v>
      </c>
    </row>
    <row r="84" spans="1:20" ht="9" customHeight="1">
      <c r="D84" s="24"/>
      <c r="F84" s="16" t="s">
        <v>248</v>
      </c>
      <c r="G84" s="3" t="s">
        <v>388</v>
      </c>
      <c r="P84" s="45" t="s">
        <v>14</v>
      </c>
      <c r="Q84" s="3" t="s">
        <v>389</v>
      </c>
    </row>
    <row r="85" spans="1:20" ht="9" customHeight="1">
      <c r="D85" s="24"/>
      <c r="F85" s="16" t="s">
        <v>98</v>
      </c>
      <c r="G85" s="3" t="s">
        <v>534</v>
      </c>
      <c r="P85" s="45" t="s">
        <v>14</v>
      </c>
      <c r="Q85" s="3" t="s">
        <v>535</v>
      </c>
    </row>
    <row r="86" spans="1:20" ht="9" customHeight="1">
      <c r="D86" s="24"/>
      <c r="F86" s="16" t="s">
        <v>98</v>
      </c>
      <c r="G86" s="3" t="s">
        <v>536</v>
      </c>
      <c r="P86" s="45" t="s">
        <v>14</v>
      </c>
      <c r="Q86" s="3" t="s">
        <v>537</v>
      </c>
    </row>
    <row r="87" spans="1:20" ht="9" customHeight="1">
      <c r="D87" s="24"/>
      <c r="F87" s="16" t="s">
        <v>234</v>
      </c>
      <c r="G87" s="3" t="s">
        <v>394</v>
      </c>
      <c r="P87" s="45" t="s">
        <v>14</v>
      </c>
      <c r="Q87" s="3" t="s">
        <v>395</v>
      </c>
    </row>
    <row r="88" spans="1:20" ht="9" customHeight="1">
      <c r="D88" s="24"/>
      <c r="P88" s="3"/>
    </row>
    <row r="89" spans="1:20" ht="9" customHeight="1">
      <c r="D89" s="24"/>
      <c r="F89" s="16"/>
      <c r="G89" s="3" t="s">
        <v>396</v>
      </c>
      <c r="P89" s="45" t="s">
        <v>14</v>
      </c>
      <c r="Q89" s="3" t="s">
        <v>397</v>
      </c>
    </row>
    <row r="90" spans="1:20" ht="9" customHeight="1">
      <c r="D90" s="24"/>
      <c r="P90" s="17" t="s">
        <v>14</v>
      </c>
      <c r="Q90" s="17" t="s">
        <v>14</v>
      </c>
      <c r="R90" s="17" t="s">
        <v>14</v>
      </c>
      <c r="S90" s="17" t="s">
        <v>14</v>
      </c>
    </row>
    <row r="91" spans="1:20" ht="9" customHeight="1">
      <c r="D91" s="20" t="s">
        <v>99</v>
      </c>
      <c r="E91" s="21"/>
      <c r="F91" s="20" t="s">
        <v>100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101</v>
      </c>
      <c r="Q91" s="70" t="s">
        <v>101</v>
      </c>
      <c r="R91" s="70">
        <v>8</v>
      </c>
      <c r="S91" s="70">
        <v>0</v>
      </c>
      <c r="T91" s="28" t="s">
        <v>102</v>
      </c>
    </row>
    <row r="92" spans="1:20" ht="9" customHeight="1">
      <c r="D92" s="86"/>
      <c r="F92" s="87"/>
      <c r="G92" s="88"/>
      <c r="H92" s="88"/>
      <c r="I92" s="88"/>
      <c r="J92" s="88"/>
      <c r="K92" s="88"/>
      <c r="L92" s="88"/>
      <c r="M92" s="88"/>
      <c r="N92" s="88"/>
      <c r="O92" s="86"/>
      <c r="P92" s="3"/>
    </row>
    <row r="93" spans="1:20" ht="9" customHeight="1">
      <c r="D93" s="24"/>
      <c r="F93" s="23"/>
      <c r="G93" s="3" t="s">
        <v>53</v>
      </c>
      <c r="O93" s="24"/>
      <c r="P93" s="45" t="s">
        <v>14</v>
      </c>
      <c r="Q93" s="3" t="s">
        <v>52</v>
      </c>
    </row>
    <row r="94" spans="1:20" ht="9" customHeight="1">
      <c r="D94" s="24"/>
      <c r="F94" s="23"/>
      <c r="G94" s="3" t="s">
        <v>54</v>
      </c>
      <c r="O94" s="24"/>
      <c r="P94" s="45" t="s">
        <v>14</v>
      </c>
      <c r="Q94" s="3" t="s">
        <v>55</v>
      </c>
    </row>
    <row r="95" spans="1:20" ht="9" customHeight="1">
      <c r="D95" s="24"/>
      <c r="F95" s="23"/>
      <c r="G95" s="3" t="s">
        <v>560</v>
      </c>
      <c r="O95" s="24"/>
      <c r="P95" s="45" t="s">
        <v>14</v>
      </c>
      <c r="Q95" s="3" t="s">
        <v>561</v>
      </c>
    </row>
    <row r="96" spans="1:20" ht="9" customHeight="1">
      <c r="D96" s="24"/>
      <c r="F96" s="23"/>
      <c r="G96" s="3" t="s">
        <v>562</v>
      </c>
      <c r="O96" s="24"/>
      <c r="P96" s="45" t="s">
        <v>14</v>
      </c>
      <c r="Q96" s="3" t="s">
        <v>563</v>
      </c>
    </row>
    <row r="97" spans="2:17" ht="9" customHeight="1">
      <c r="D97" s="24"/>
      <c r="F97" s="23"/>
      <c r="G97" s="15" t="s">
        <v>570</v>
      </c>
      <c r="O97" s="24"/>
      <c r="P97" s="45" t="s">
        <v>14</v>
      </c>
      <c r="Q97" s="3" t="s">
        <v>571</v>
      </c>
    </row>
    <row r="98" spans="2:17" ht="9" customHeight="1">
      <c r="D98" s="24"/>
      <c r="F98" s="23"/>
      <c r="G98" s="15" t="s">
        <v>572</v>
      </c>
      <c r="O98" s="24"/>
      <c r="P98" s="45" t="s">
        <v>14</v>
      </c>
      <c r="Q98" s="3" t="s">
        <v>573</v>
      </c>
    </row>
    <row r="99" spans="2:17" ht="9" customHeight="1">
      <c r="D99" s="24"/>
      <c r="F99" s="25"/>
      <c r="G99" s="26"/>
      <c r="H99" s="26"/>
      <c r="I99" s="26"/>
      <c r="J99" s="26"/>
      <c r="K99" s="26"/>
      <c r="L99" s="26"/>
      <c r="M99" s="26"/>
      <c r="N99" s="26"/>
      <c r="O99" s="27"/>
      <c r="P99" s="3"/>
    </row>
    <row r="100" spans="2:17" ht="9" customHeight="1">
      <c r="D100" s="24"/>
      <c r="F100" s="87"/>
      <c r="G100" s="94"/>
      <c r="H100" s="88"/>
      <c r="I100" s="88"/>
      <c r="J100" s="88"/>
      <c r="K100" s="88"/>
      <c r="L100" s="88"/>
      <c r="M100" s="88"/>
      <c r="N100" s="88"/>
      <c r="O100" s="86"/>
      <c r="P100" s="17"/>
    </row>
    <row r="101" spans="2:17" ht="9" customHeight="1">
      <c r="D101" s="24"/>
      <c r="F101" s="23"/>
      <c r="O101" s="24"/>
      <c r="P101" s="17"/>
    </row>
    <row r="102" spans="2:17" ht="9" customHeight="1">
      <c r="D102" s="24"/>
      <c r="F102" s="87"/>
      <c r="G102" s="93"/>
      <c r="H102" s="88"/>
      <c r="I102" s="88"/>
      <c r="J102" s="88"/>
      <c r="K102" s="88"/>
      <c r="L102" s="88"/>
      <c r="M102" s="88"/>
      <c r="N102" s="88"/>
      <c r="O102" s="86"/>
      <c r="P102" s="17"/>
    </row>
    <row r="103" spans="2:17" ht="9" customHeight="1">
      <c r="D103" s="24"/>
      <c r="F103" s="25"/>
      <c r="G103" s="60"/>
      <c r="H103" s="26"/>
      <c r="I103" s="26"/>
      <c r="J103" s="26"/>
      <c r="K103" s="26"/>
      <c r="L103" s="26"/>
      <c r="M103" s="26"/>
      <c r="N103" s="26"/>
      <c r="O103" s="27"/>
      <c r="P103" s="17"/>
    </row>
    <row r="104" spans="2:17" ht="9" customHeight="1">
      <c r="D104" s="24"/>
      <c r="P104" s="17"/>
    </row>
    <row r="105" spans="2:17" ht="9" customHeight="1">
      <c r="D105" s="24"/>
      <c r="G105" s="3" t="s">
        <v>542</v>
      </c>
      <c r="P105" s="45" t="s">
        <v>14</v>
      </c>
      <c r="Q105" s="3" t="s">
        <v>543</v>
      </c>
    </row>
    <row r="106" spans="2:17" ht="9" customHeight="1">
      <c r="D106" s="24"/>
      <c r="F106" s="3" t="s">
        <v>109</v>
      </c>
      <c r="G106" s="3" t="s">
        <v>544</v>
      </c>
      <c r="P106" s="45" t="s">
        <v>14</v>
      </c>
      <c r="Q106" s="3" t="s">
        <v>545</v>
      </c>
    </row>
    <row r="107" spans="2:17" ht="9" customHeight="1">
      <c r="D107" s="24"/>
      <c r="P107" s="3"/>
    </row>
    <row r="108" spans="2:17" ht="9" customHeight="1">
      <c r="B108" s="74" t="s">
        <v>110</v>
      </c>
      <c r="C108" s="61"/>
      <c r="D108" s="24"/>
      <c r="F108" s="16" t="s">
        <v>92</v>
      </c>
      <c r="G108" s="3" t="s">
        <v>546</v>
      </c>
      <c r="L108" s="47" t="s">
        <v>407</v>
      </c>
      <c r="P108" s="45" t="s">
        <v>14</v>
      </c>
      <c r="Q108" s="3" t="s">
        <v>547</v>
      </c>
    </row>
    <row r="109" spans="2:17" ht="9" customHeight="1">
      <c r="D109" s="24"/>
      <c r="F109" s="16"/>
      <c r="P109" s="45"/>
    </row>
    <row r="110" spans="2:17" ht="9" customHeight="1">
      <c r="D110" s="24"/>
      <c r="F110" s="16"/>
      <c r="L110" s="47"/>
      <c r="P110" s="45"/>
    </row>
    <row r="111" spans="2:17" ht="9" customHeight="1">
      <c r="D111" s="24"/>
      <c r="F111" s="16"/>
      <c r="P111" s="3"/>
    </row>
    <row r="112" spans="2:17" ht="9" customHeight="1">
      <c r="D112" s="20" t="s">
        <v>118</v>
      </c>
      <c r="E112" s="22"/>
      <c r="P112" s="3"/>
    </row>
    <row r="113" spans="4:20" ht="9" customHeight="1">
      <c r="P113" s="3"/>
    </row>
    <row r="114" spans="4:20" ht="9" customHeight="1">
      <c r="P114" s="17" t="s">
        <v>14</v>
      </c>
      <c r="Q114" s="17" t="s">
        <v>14</v>
      </c>
      <c r="R114" s="17" t="s">
        <v>14</v>
      </c>
      <c r="S114" s="17" t="s">
        <v>14</v>
      </c>
    </row>
    <row r="115" spans="4:20" ht="9" customHeight="1">
      <c r="D115" s="73" t="s">
        <v>119</v>
      </c>
      <c r="E115" s="21"/>
      <c r="F115" s="20" t="s">
        <v>120</v>
      </c>
      <c r="G115" s="21"/>
      <c r="H115" s="21"/>
      <c r="I115" s="21"/>
      <c r="J115" s="21"/>
      <c r="K115" s="21"/>
      <c r="L115" s="21"/>
      <c r="M115" s="21"/>
      <c r="N115" s="21"/>
      <c r="O115" s="22"/>
      <c r="P115" s="65" t="s">
        <v>101</v>
      </c>
      <c r="Q115" s="65" t="s">
        <v>101</v>
      </c>
      <c r="R115" s="65" t="s">
        <v>101</v>
      </c>
      <c r="S115" s="65" t="s">
        <v>101</v>
      </c>
      <c r="T115" s="28" t="s">
        <v>121</v>
      </c>
    </row>
    <row r="116" spans="4:20" ht="9" customHeight="1">
      <c r="F116" s="87"/>
      <c r="G116" s="88"/>
      <c r="H116" s="88"/>
      <c r="I116" s="88"/>
      <c r="J116" s="88"/>
      <c r="K116" s="88"/>
      <c r="L116" s="88"/>
      <c r="M116" s="88"/>
      <c r="N116" s="88"/>
      <c r="O116" s="86"/>
      <c r="P116" s="71"/>
    </row>
    <row r="117" spans="4:20" ht="9" customHeight="1">
      <c r="F117" s="23"/>
      <c r="G117" s="3" t="s">
        <v>53</v>
      </c>
      <c r="O117" s="24"/>
      <c r="P117" s="45" t="s">
        <v>14</v>
      </c>
      <c r="Q117" s="3" t="s">
        <v>52</v>
      </c>
    </row>
    <row r="118" spans="4:20" ht="9" customHeight="1">
      <c r="F118" s="23"/>
      <c r="G118" s="3" t="s">
        <v>54</v>
      </c>
      <c r="O118" s="24"/>
      <c r="P118" s="45" t="s">
        <v>14</v>
      </c>
      <c r="Q118" s="3" t="s">
        <v>55</v>
      </c>
    </row>
    <row r="119" spans="4:20" ht="9" customHeight="1">
      <c r="F119" s="23"/>
      <c r="G119" s="3" t="s">
        <v>560</v>
      </c>
      <c r="O119" s="24"/>
      <c r="P119" s="45" t="s">
        <v>14</v>
      </c>
      <c r="Q119" s="3" t="s">
        <v>561</v>
      </c>
    </row>
    <row r="120" spans="4:20" ht="9" customHeight="1">
      <c r="F120" s="23"/>
      <c r="G120" s="3" t="s">
        <v>562</v>
      </c>
      <c r="O120" s="24"/>
      <c r="P120" s="45" t="s">
        <v>14</v>
      </c>
      <c r="Q120" s="3" t="s">
        <v>563</v>
      </c>
    </row>
    <row r="121" spans="4:20" ht="9" customHeight="1">
      <c r="F121" s="23"/>
      <c r="G121" s="15" t="s">
        <v>574</v>
      </c>
      <c r="O121" s="24"/>
      <c r="P121" s="45" t="s">
        <v>14</v>
      </c>
      <c r="Q121" s="3" t="s">
        <v>575</v>
      </c>
    </row>
    <row r="122" spans="4:20" ht="9" customHeight="1">
      <c r="F122" s="23"/>
      <c r="G122" s="72"/>
      <c r="O122" s="24"/>
      <c r="P122" s="17"/>
    </row>
    <row r="123" spans="4:20" ht="9" customHeight="1">
      <c r="F123" s="87"/>
      <c r="G123" s="94"/>
      <c r="H123" s="88"/>
      <c r="I123" s="88"/>
      <c r="J123" s="88"/>
      <c r="K123" s="88"/>
      <c r="L123" s="88"/>
      <c r="M123" s="88"/>
      <c r="N123" s="88"/>
      <c r="O123" s="86"/>
      <c r="P123" s="17"/>
    </row>
    <row r="124" spans="4:20" ht="9" customHeight="1">
      <c r="F124" s="23"/>
      <c r="O124" s="24"/>
      <c r="P124" s="71"/>
    </row>
    <row r="125" spans="4:20" ht="9" customHeight="1">
      <c r="F125" s="87"/>
      <c r="G125" s="93"/>
      <c r="H125" s="88"/>
      <c r="I125" s="88"/>
      <c r="J125" s="88"/>
      <c r="K125" s="88"/>
      <c r="L125" s="88"/>
      <c r="M125" s="88"/>
      <c r="N125" s="88"/>
      <c r="O125" s="86"/>
      <c r="P125" s="17"/>
    </row>
    <row r="126" spans="4:20" ht="9" customHeight="1">
      <c r="F126" s="25"/>
      <c r="G126" s="60"/>
      <c r="H126" s="26"/>
      <c r="I126" s="26"/>
      <c r="J126" s="26"/>
      <c r="K126" s="26"/>
      <c r="L126" s="26"/>
      <c r="M126" s="26"/>
      <c r="N126" s="26"/>
      <c r="O126" s="27"/>
      <c r="P126" s="71"/>
    </row>
    <row r="127" spans="4:20" ht="9" customHeight="1">
      <c r="P127" s="3"/>
    </row>
    <row r="128" spans="4:20" ht="9" customHeight="1">
      <c r="P128" s="17"/>
    </row>
    <row r="129" spans="4:17" ht="9" customHeight="1">
      <c r="P129" s="17"/>
    </row>
    <row r="130" spans="4:17" ht="9" customHeight="1">
      <c r="D130" s="20" t="s">
        <v>124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7" ht="9" customHeight="1">
      <c r="P131" s="17"/>
    </row>
    <row r="132" spans="4:17" s="36" customFormat="1" ht="9" customHeight="1">
      <c r="D132" s="15"/>
      <c r="F132" s="15" t="s">
        <v>125</v>
      </c>
      <c r="G132" s="15"/>
      <c r="P132" s="31"/>
    </row>
    <row r="133" spans="4:17" s="36" customFormat="1" ht="9" customHeight="1">
      <c r="D133" s="3" t="s">
        <v>126</v>
      </c>
      <c r="F133" s="16" t="s">
        <v>127</v>
      </c>
      <c r="G133" s="3"/>
      <c r="P133" s="31"/>
    </row>
    <row r="134" spans="4:17" s="36" customFormat="1" ht="9" customHeight="1">
      <c r="D134" s="3" t="s">
        <v>46</v>
      </c>
      <c r="F134" s="16" t="s">
        <v>127</v>
      </c>
      <c r="G134" s="3"/>
      <c r="P134" s="31"/>
    </row>
    <row r="135" spans="4:17" s="36" customFormat="1" ht="9" customHeight="1">
      <c r="D135" s="3" t="s">
        <v>44</v>
      </c>
      <c r="F135" s="16" t="s">
        <v>128</v>
      </c>
      <c r="G135" s="3"/>
      <c r="P135" s="31"/>
    </row>
    <row r="136" spans="4:17" s="36" customFormat="1" ht="9" customHeight="1">
      <c r="D136" s="3" t="s">
        <v>47</v>
      </c>
      <c r="F136" s="16" t="s">
        <v>129</v>
      </c>
      <c r="G136" s="3" t="s">
        <v>120</v>
      </c>
      <c r="P136" s="45" t="s">
        <v>14</v>
      </c>
      <c r="Q136" s="3" t="s">
        <v>120</v>
      </c>
    </row>
    <row r="137" spans="4:17" s="36" customFormat="1" ht="9" customHeight="1">
      <c r="D137" s="3" t="s">
        <v>45</v>
      </c>
      <c r="F137" s="16" t="s">
        <v>127</v>
      </c>
      <c r="G137" s="3"/>
      <c r="P137" s="31"/>
    </row>
    <row r="138" spans="4:17" s="36" customFormat="1" ht="9" customHeight="1">
      <c r="D138" s="3" t="s">
        <v>130</v>
      </c>
      <c r="E138" s="3"/>
      <c r="F138" s="16" t="s">
        <v>128</v>
      </c>
      <c r="P138" s="31"/>
    </row>
    <row r="139" spans="4:17" s="36" customFormat="1" ht="9" customHeight="1">
      <c r="D139" s="36" t="s">
        <v>131</v>
      </c>
      <c r="F139" s="16" t="s">
        <v>128</v>
      </c>
      <c r="P139" s="67"/>
    </row>
    <row r="140" spans="4:17" s="36" customFormat="1" ht="9" customHeight="1">
      <c r="P140" s="31"/>
    </row>
    <row r="141" spans="4:17" s="36" customFormat="1" ht="9" customHeight="1">
      <c r="P141" s="31"/>
    </row>
    <row r="142" spans="4:17" s="36" customFormat="1" ht="9" customHeight="1">
      <c r="D142" s="20" t="s">
        <v>132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</row>
    <row r="143" spans="4:17" s="36" customFormat="1" ht="9" customHeight="1">
      <c r="P143" s="31"/>
    </row>
    <row r="144" spans="4:17" s="36" customFormat="1" ht="9" customHeight="1">
      <c r="P144" s="31"/>
    </row>
    <row r="145" spans="4:17" ht="9" customHeight="1">
      <c r="D145" s="20" t="s">
        <v>139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</row>
    <row r="146" spans="4:17" ht="9" customHeight="1">
      <c r="P146" s="17"/>
    </row>
    <row r="147" spans="4:17" ht="9" customHeight="1">
      <c r="P147" s="17"/>
    </row>
    <row r="148" spans="4:17" ht="9" customHeight="1">
      <c r="D148" s="20" t="s">
        <v>140</v>
      </c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2"/>
      <c r="P148" s="17"/>
    </row>
    <row r="149" spans="4:17" ht="9" customHeight="1">
      <c r="P149" s="17"/>
    </row>
    <row r="150" spans="4:17" ht="9" customHeight="1">
      <c r="P150" s="17"/>
    </row>
    <row r="151" spans="4:17" ht="9" customHeight="1">
      <c r="D151" s="20" t="s">
        <v>141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</row>
    <row r="152" spans="4:17" ht="9" customHeight="1">
      <c r="P152" s="17"/>
    </row>
    <row r="153" spans="4:17" ht="9" customHeight="1">
      <c r="G153" s="15" t="s">
        <v>54</v>
      </c>
      <c r="P153" s="45" t="s">
        <v>14</v>
      </c>
      <c r="Q153" s="3" t="s">
        <v>55</v>
      </c>
    </row>
    <row r="154" spans="4:17" ht="9" customHeight="1">
      <c r="F154" s="16"/>
      <c r="G154" s="3" t="s">
        <v>469</v>
      </c>
      <c r="P154" s="45" t="s">
        <v>14</v>
      </c>
      <c r="Q154" s="3" t="s">
        <v>470</v>
      </c>
    </row>
    <row r="155" spans="4:17" ht="9" customHeight="1">
      <c r="F155" s="16"/>
      <c r="P155" s="17"/>
    </row>
    <row r="156" spans="4:17" ht="9" customHeight="1">
      <c r="F156" s="16" t="s">
        <v>148</v>
      </c>
      <c r="G156" s="3" t="s">
        <v>64</v>
      </c>
      <c r="P156" s="45" t="s">
        <v>14</v>
      </c>
      <c r="Q156" s="3" t="s">
        <v>65</v>
      </c>
    </row>
    <row r="157" spans="4:17" ht="9" customHeight="1">
      <c r="F157" s="16"/>
      <c r="P157" s="17"/>
    </row>
    <row r="158" spans="4:17" ht="9" customHeight="1">
      <c r="F158" s="16"/>
      <c r="G158" s="15" t="s">
        <v>51</v>
      </c>
      <c r="P158" s="45" t="s">
        <v>14</v>
      </c>
      <c r="Q158" s="3" t="s">
        <v>52</v>
      </c>
    </row>
    <row r="159" spans="4:17" ht="9" customHeight="1">
      <c r="F159" s="16"/>
      <c r="G159" s="3" t="s">
        <v>415</v>
      </c>
      <c r="P159" s="45" t="s">
        <v>14</v>
      </c>
      <c r="Q159" s="3" t="s">
        <v>416</v>
      </c>
    </row>
    <row r="160" spans="4:17" ht="9" customHeight="1">
      <c r="F160" s="16"/>
      <c r="G160" s="3" t="s">
        <v>576</v>
      </c>
      <c r="P160" s="45" t="s">
        <v>14</v>
      </c>
      <c r="Q160" s="3" t="s">
        <v>577</v>
      </c>
    </row>
    <row r="161" spans="6:17" ht="9" customHeight="1">
      <c r="F161" s="16" t="s">
        <v>92</v>
      </c>
      <c r="G161" s="3" t="s">
        <v>546</v>
      </c>
      <c r="L161" s="47" t="s">
        <v>407</v>
      </c>
      <c r="P161" s="45" t="s">
        <v>14</v>
      </c>
      <c r="Q161" s="3" t="s">
        <v>547</v>
      </c>
    </row>
    <row r="162" spans="6:17" ht="9" customHeight="1">
      <c r="F162" s="16"/>
      <c r="G162" s="15"/>
      <c r="P162" s="45"/>
    </row>
    <row r="163" spans="6:17" ht="9" customHeight="1">
      <c r="F163" s="16"/>
      <c r="G163" s="3" t="s">
        <v>93</v>
      </c>
      <c r="P163" s="45" t="s">
        <v>14</v>
      </c>
      <c r="Q163" s="3" t="s">
        <v>94</v>
      </c>
    </row>
    <row r="164" spans="6:17" ht="9" customHeight="1">
      <c r="F164" s="16" t="s">
        <v>248</v>
      </c>
      <c r="G164" s="3" t="s">
        <v>419</v>
      </c>
      <c r="P164" s="45" t="s">
        <v>14</v>
      </c>
      <c r="Q164" s="3" t="s">
        <v>420</v>
      </c>
    </row>
    <row r="165" spans="6:17" ht="9" customHeight="1">
      <c r="F165" s="16" t="s">
        <v>109</v>
      </c>
      <c r="G165" s="3" t="s">
        <v>421</v>
      </c>
      <c r="P165" s="45" t="s">
        <v>14</v>
      </c>
      <c r="Q165" s="3" t="s">
        <v>422</v>
      </c>
    </row>
    <row r="166" spans="6:17" ht="9" customHeight="1">
      <c r="F166" s="16"/>
      <c r="P166" s="17"/>
    </row>
    <row r="167" spans="6:17" ht="9" customHeight="1">
      <c r="F167" s="16"/>
      <c r="P167" s="17"/>
    </row>
    <row r="168" spans="6:17" ht="9" customHeight="1">
      <c r="F168" s="16" t="s">
        <v>148</v>
      </c>
      <c r="G168" s="3" t="s">
        <v>61</v>
      </c>
      <c r="P168" s="45" t="s">
        <v>14</v>
      </c>
      <c r="Q168" s="3" t="s">
        <v>62</v>
      </c>
    </row>
    <row r="169" spans="6:17" ht="9" customHeight="1">
      <c r="F169" s="16"/>
      <c r="P169" s="17"/>
    </row>
    <row r="170" spans="6:17" ht="9" customHeight="1">
      <c r="F170" s="16"/>
      <c r="G170" s="15" t="s">
        <v>53</v>
      </c>
      <c r="P170" s="45" t="s">
        <v>14</v>
      </c>
      <c r="Q170" s="3" t="s">
        <v>52</v>
      </c>
    </row>
    <row r="171" spans="6:17" ht="9" customHeight="1">
      <c r="F171" s="16" t="s">
        <v>129</v>
      </c>
      <c r="G171" s="3" t="s">
        <v>423</v>
      </c>
      <c r="P171" s="45" t="s">
        <v>14</v>
      </c>
      <c r="Q171" s="3" t="s">
        <v>424</v>
      </c>
    </row>
    <row r="172" spans="6:17" ht="9" customHeight="1">
      <c r="F172" s="16"/>
      <c r="P172" s="45"/>
    </row>
    <row r="173" spans="6:17" ht="9" customHeight="1">
      <c r="F173" s="16"/>
      <c r="P173" s="17"/>
    </row>
    <row r="174" spans="6:17" ht="9" customHeight="1">
      <c r="F174" s="16" t="s">
        <v>148</v>
      </c>
      <c r="G174" s="3" t="s">
        <v>63</v>
      </c>
      <c r="P174" s="45" t="s">
        <v>14</v>
      </c>
      <c r="Q174" s="3" t="s">
        <v>62</v>
      </c>
    </row>
    <row r="175" spans="6:17" ht="9" customHeight="1">
      <c r="F175" s="16"/>
      <c r="G175" s="3" t="s">
        <v>168</v>
      </c>
      <c r="P175" s="45" t="s">
        <v>14</v>
      </c>
      <c r="Q175" s="3" t="s">
        <v>168</v>
      </c>
    </row>
    <row r="176" spans="6:17" ht="9" customHeight="1">
      <c r="F176" s="16"/>
      <c r="G176" s="3" t="s">
        <v>169</v>
      </c>
      <c r="P176" s="45" t="s">
        <v>14</v>
      </c>
      <c r="Q176" s="3" t="s">
        <v>169</v>
      </c>
    </row>
    <row r="177" spans="4:17" ht="9" customHeight="1">
      <c r="F177" s="16" t="s">
        <v>170</v>
      </c>
      <c r="G177" s="3" t="s">
        <v>44</v>
      </c>
      <c r="P177" s="45" t="s">
        <v>14</v>
      </c>
      <c r="Q177" s="3" t="s">
        <v>44</v>
      </c>
    </row>
    <row r="178" spans="4:17" ht="9" customHeight="1">
      <c r="F178" s="16"/>
      <c r="P178" s="17"/>
    </row>
    <row r="179" spans="4:17" ht="9" customHeight="1"/>
    <row r="180" spans="4:17" s="36" customFormat="1" ht="9" customHeight="1">
      <c r="D180" s="20" t="s">
        <v>171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33"/>
      <c r="P180" s="31"/>
    </row>
    <row r="181" spans="4:17" s="36" customFormat="1" ht="9" customHeight="1">
      <c r="P181" s="31"/>
    </row>
    <row r="182" spans="4:17" s="36" customFormat="1" ht="9" customHeight="1">
      <c r="P182" s="31"/>
    </row>
    <row r="183" spans="4:17" ht="9" customHeight="1"/>
    <row r="184" spans="4:17" ht="9" customHeight="1"/>
    <row r="185" spans="4:17" ht="9" customHeight="1"/>
    <row r="186" spans="4:17" ht="9" customHeight="1"/>
    <row r="187" spans="4:17" ht="9" customHeight="1"/>
    <row r="188" spans="4:17" ht="9" customHeight="1"/>
    <row r="189" spans="4:17" ht="9" customHeight="1"/>
    <row r="190" spans="4:17" ht="9" customHeight="1"/>
    <row r="191" spans="4:17" ht="9" customHeight="1"/>
    <row r="192" spans="4:17" ht="9" customHeight="1"/>
    <row r="193" ht="9" customHeight="1"/>
    <row r="194" ht="9" customHeight="1"/>
    <row r="195" ht="9" customHeight="1"/>
    <row r="196" ht="9" customHeight="1"/>
    <row r="197" ht="9" customHeight="1"/>
    <row r="198" ht="9" customHeight="1"/>
    <row r="199" ht="9" customHeight="1"/>
    <row r="200" ht="9" customHeight="1"/>
    <row r="201" ht="9" customHeight="1"/>
    <row r="202" ht="9" customHeight="1"/>
    <row r="203" ht="9" customHeight="1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8" max="25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CE61C-F372-46A9-B532-E7ECB996CCC5}">
  <sheetPr>
    <pageSetUpPr fitToPage="1"/>
  </sheetPr>
  <dimension ref="A1:Z227"/>
  <sheetViews>
    <sheetView topLeftCell="A185" zoomScale="130" zoomScaleNormal="130" zoomScaleSheetLayoutView="115" zoomScalePageLayoutView="115" workbookViewId="0">
      <selection activeCell="F177" sqref="F177:H178"/>
    </sheetView>
  </sheetViews>
  <sheetFormatPr defaultColWidth="9.140625" defaultRowHeight="9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e">
        <f ca="1">MID(CELL("Filename",$A$1),FIND(".xls",CELL("Filename",$A$1),1)+6,11)</f>
        <v>#VALUE!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35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>
      <c r="Q9" s="10"/>
    </row>
    <row r="10" spans="1:26" ht="9" customHeight="1"/>
    <row r="11" spans="1:26" ht="9" customHeight="1"/>
    <row r="12" spans="1:26" ht="9" customHeight="1">
      <c r="P12" s="17"/>
      <c r="Q12" s="17"/>
      <c r="R12" s="17"/>
      <c r="S12" s="17"/>
    </row>
    <row r="13" spans="1:26" s="36" customFormat="1" ht="9" customHeight="1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>
      <c r="P14" s="106" t="s">
        <v>44</v>
      </c>
      <c r="Q14" s="106" t="s">
        <v>45</v>
      </c>
      <c r="R14" s="106" t="s">
        <v>46</v>
      </c>
      <c r="S14" s="106" t="s">
        <v>47</v>
      </c>
    </row>
    <row r="15" spans="1:26" ht="9" customHeight="1">
      <c r="P15" s="107"/>
      <c r="Q15" s="107"/>
      <c r="R15" s="107"/>
      <c r="S15" s="107"/>
    </row>
    <row r="16" spans="1:26" ht="9" customHeight="1">
      <c r="P16" s="107"/>
      <c r="Q16" s="107"/>
      <c r="R16" s="107"/>
      <c r="S16" s="107"/>
    </row>
    <row r="17" spans="3:20" ht="9" customHeight="1">
      <c r="P17" s="107"/>
      <c r="Q17" s="107"/>
      <c r="R17" s="107"/>
      <c r="S17" s="107"/>
    </row>
    <row r="18" spans="3:20" ht="9" customHeight="1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>
      <c r="D19" s="86"/>
      <c r="F19" s="87"/>
      <c r="G19" s="88"/>
      <c r="H19" s="88"/>
      <c r="I19" s="88"/>
      <c r="J19" s="88"/>
      <c r="K19" s="88"/>
      <c r="L19" s="88"/>
      <c r="M19" s="88"/>
      <c r="N19" s="88"/>
      <c r="O19" s="86"/>
      <c r="P19" s="3"/>
    </row>
    <row r="20" spans="3:20" ht="9" customHeight="1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>
      <c r="D23" s="24"/>
      <c r="F23" s="23"/>
      <c r="O23" s="24"/>
      <c r="P23" s="17"/>
    </row>
    <row r="24" spans="3:20" ht="9" customHeight="1">
      <c r="D24" s="24"/>
      <c r="F24" s="89"/>
      <c r="G24" s="90"/>
      <c r="H24" s="91"/>
      <c r="I24" s="91"/>
      <c r="J24" s="91"/>
      <c r="K24" s="91"/>
      <c r="L24" s="91"/>
      <c r="M24" s="91"/>
      <c r="N24" s="91"/>
      <c r="O24" s="92"/>
      <c r="P24" s="17"/>
    </row>
    <row r="25" spans="3:20" ht="9" customHeight="1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>
      <c r="D26" s="24"/>
      <c r="F26" s="89"/>
      <c r="G26" s="90"/>
      <c r="H26" s="91"/>
      <c r="I26" s="91"/>
      <c r="J26" s="91"/>
      <c r="K26" s="91"/>
      <c r="L26" s="91"/>
      <c r="M26" s="91"/>
      <c r="N26" s="91"/>
      <c r="O26" s="92"/>
      <c r="P26" s="17"/>
    </row>
    <row r="27" spans="3:20" ht="9" customHeight="1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>
      <c r="D28" s="24"/>
      <c r="P28" s="71"/>
    </row>
    <row r="29" spans="3:20" ht="9" customHeight="1">
      <c r="D29" s="24"/>
      <c r="F29" s="16"/>
      <c r="G29" s="3" t="s">
        <v>578</v>
      </c>
      <c r="P29" s="45" t="s">
        <v>14</v>
      </c>
      <c r="Q29" s="3" t="s">
        <v>579</v>
      </c>
    </row>
    <row r="30" spans="3:20" ht="9" customHeight="1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>
      <c r="D33" s="24"/>
      <c r="P33" s="3"/>
    </row>
    <row r="34" spans="4:20" ht="9" customHeight="1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>
      <c r="D36" s="86"/>
      <c r="F36" s="87"/>
      <c r="G36" s="88"/>
      <c r="H36" s="88"/>
      <c r="I36" s="88"/>
      <c r="J36" s="88"/>
      <c r="K36" s="88"/>
      <c r="L36" s="88"/>
      <c r="M36" s="88"/>
      <c r="N36" s="88"/>
      <c r="O36" s="86"/>
      <c r="P36" s="3"/>
    </row>
    <row r="37" spans="4:20" ht="9" customHeight="1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>
      <c r="D39" s="24"/>
      <c r="F39" s="23"/>
      <c r="G39" s="15" t="s">
        <v>580</v>
      </c>
      <c r="O39" s="24"/>
      <c r="P39" s="45" t="s">
        <v>14</v>
      </c>
      <c r="Q39" s="3" t="s">
        <v>581</v>
      </c>
    </row>
    <row r="40" spans="4:20" ht="9" customHeight="1">
      <c r="D40" s="24"/>
      <c r="F40" s="23"/>
      <c r="G40" s="15" t="s">
        <v>582</v>
      </c>
      <c r="O40" s="24"/>
      <c r="P40" s="45" t="s">
        <v>14</v>
      </c>
      <c r="Q40" s="3" t="s">
        <v>583</v>
      </c>
    </row>
    <row r="41" spans="4:20" ht="9" customHeight="1">
      <c r="D41" s="24"/>
      <c r="F41" s="23"/>
      <c r="O41" s="24"/>
      <c r="P41" s="71"/>
    </row>
    <row r="42" spans="4:20" ht="9" customHeight="1">
      <c r="D42" s="24"/>
      <c r="F42" s="87"/>
      <c r="G42" s="93"/>
      <c r="H42" s="88"/>
      <c r="I42" s="88"/>
      <c r="J42" s="88"/>
      <c r="K42" s="88"/>
      <c r="L42" s="88"/>
      <c r="M42" s="88"/>
      <c r="N42" s="88"/>
      <c r="O42" s="86"/>
      <c r="P42" s="71"/>
    </row>
    <row r="43" spans="4:20" ht="9" customHeight="1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>
      <c r="D44" s="24"/>
      <c r="F44" s="87"/>
      <c r="G44" s="88"/>
      <c r="H44" s="88"/>
      <c r="I44" s="88"/>
      <c r="J44" s="88"/>
      <c r="K44" s="88"/>
      <c r="L44" s="88"/>
      <c r="M44" s="88"/>
      <c r="N44" s="88"/>
      <c r="O44" s="86"/>
      <c r="P44" s="71"/>
    </row>
    <row r="45" spans="4:20" ht="9" customHeight="1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>
      <c r="D46" s="24"/>
      <c r="P46" s="71"/>
    </row>
    <row r="47" spans="4:20" ht="9" customHeight="1">
      <c r="D47" s="24"/>
      <c r="F47" s="16"/>
      <c r="G47" s="3" t="s">
        <v>584</v>
      </c>
      <c r="K47" s="10"/>
      <c r="L47" s="47" t="s">
        <v>74</v>
      </c>
      <c r="P47" s="45" t="s">
        <v>14</v>
      </c>
      <c r="Q47" s="3" t="s">
        <v>35</v>
      </c>
    </row>
    <row r="48" spans="4:20" ht="9" customHeight="1">
      <c r="D48" s="24"/>
      <c r="P48" s="3"/>
    </row>
    <row r="49" spans="2:20" ht="9" customHeight="1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>
      <c r="D51" s="86"/>
      <c r="F51" s="87"/>
      <c r="G51" s="88"/>
      <c r="H51" s="88"/>
      <c r="I51" s="88"/>
      <c r="J51" s="88"/>
      <c r="K51" s="88"/>
      <c r="L51" s="88"/>
      <c r="M51" s="88"/>
      <c r="N51" s="88"/>
      <c r="O51" s="86"/>
      <c r="P51" s="3"/>
    </row>
    <row r="52" spans="2:20" ht="9" customHeight="1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>
      <c r="D54" s="24"/>
      <c r="F54" s="23"/>
      <c r="G54" s="15" t="s">
        <v>585</v>
      </c>
      <c r="O54" s="24"/>
      <c r="P54" s="45" t="s">
        <v>14</v>
      </c>
      <c r="Q54" s="3" t="s">
        <v>586</v>
      </c>
    </row>
    <row r="55" spans="2:20" ht="9" customHeight="1">
      <c r="D55" s="24"/>
      <c r="F55" s="23"/>
      <c r="G55" s="15" t="s">
        <v>587</v>
      </c>
      <c r="O55" s="24"/>
      <c r="P55" s="45" t="s">
        <v>14</v>
      </c>
      <c r="Q55" s="3" t="s">
        <v>588</v>
      </c>
    </row>
    <row r="56" spans="2:20" ht="9" customHeight="1">
      <c r="D56" s="24"/>
      <c r="F56" s="23"/>
      <c r="O56" s="24"/>
      <c r="P56" s="71"/>
    </row>
    <row r="57" spans="2:20" ht="9" customHeight="1">
      <c r="D57" s="24"/>
      <c r="F57" s="87"/>
      <c r="G57" s="93"/>
      <c r="H57" s="88"/>
      <c r="I57" s="88"/>
      <c r="J57" s="88"/>
      <c r="K57" s="88"/>
      <c r="L57" s="88"/>
      <c r="M57" s="88"/>
      <c r="N57" s="88"/>
      <c r="O57" s="86"/>
      <c r="P57" s="71"/>
    </row>
    <row r="58" spans="2:20" ht="9" customHeight="1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>
      <c r="D59" s="24"/>
      <c r="F59" s="87"/>
      <c r="G59" s="88"/>
      <c r="H59" s="88"/>
      <c r="I59" s="88"/>
      <c r="J59" s="88"/>
      <c r="K59" s="88"/>
      <c r="L59" s="88"/>
      <c r="M59" s="88"/>
      <c r="N59" s="88"/>
      <c r="O59" s="86"/>
      <c r="P59" s="71"/>
    </row>
    <row r="60" spans="2:20" ht="9" customHeight="1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>
      <c r="D61" s="24"/>
      <c r="P61" s="71"/>
    </row>
    <row r="62" spans="2:20" ht="9" customHeight="1">
      <c r="D62" s="24"/>
      <c r="F62" s="16"/>
      <c r="G62" s="3" t="s">
        <v>589</v>
      </c>
      <c r="P62" s="45" t="s">
        <v>14</v>
      </c>
      <c r="Q62" s="3" t="s">
        <v>590</v>
      </c>
    </row>
    <row r="63" spans="2:20" ht="9" customHeight="1">
      <c r="D63" s="24"/>
      <c r="F63" s="16" t="s">
        <v>114</v>
      </c>
      <c r="G63" s="3" t="s">
        <v>591</v>
      </c>
      <c r="P63" s="45" t="s">
        <v>14</v>
      </c>
      <c r="Q63" s="3" t="s">
        <v>592</v>
      </c>
    </row>
    <row r="64" spans="2:20" ht="9" customHeight="1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>
      <c r="D66" s="86"/>
      <c r="F66" s="87"/>
      <c r="G66" s="88"/>
      <c r="H66" s="88"/>
      <c r="I66" s="88"/>
      <c r="J66" s="88"/>
      <c r="K66" s="88"/>
      <c r="L66" s="88"/>
      <c r="M66" s="88"/>
      <c r="N66" s="88"/>
      <c r="O66" s="86"/>
      <c r="P66" s="3"/>
    </row>
    <row r="67" spans="4:20" ht="9" customHeight="1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>
      <c r="D69" s="24"/>
      <c r="F69" s="23"/>
      <c r="G69" s="3" t="s">
        <v>585</v>
      </c>
      <c r="O69" s="24"/>
      <c r="P69" s="45" t="s">
        <v>14</v>
      </c>
      <c r="Q69" s="3" t="s">
        <v>586</v>
      </c>
    </row>
    <row r="70" spans="4:20" ht="9" customHeight="1">
      <c r="D70" s="24"/>
      <c r="F70" s="23"/>
      <c r="G70" s="3" t="s">
        <v>587</v>
      </c>
      <c r="O70" s="24"/>
      <c r="P70" s="45" t="s">
        <v>14</v>
      </c>
      <c r="Q70" s="3" t="s">
        <v>588</v>
      </c>
    </row>
    <row r="71" spans="4:20" ht="9" customHeight="1">
      <c r="D71" s="24"/>
      <c r="F71" s="23"/>
      <c r="G71" s="15" t="s">
        <v>593</v>
      </c>
      <c r="O71" s="24"/>
      <c r="P71" s="45" t="s">
        <v>14</v>
      </c>
      <c r="Q71" s="3" t="s">
        <v>594</v>
      </c>
    </row>
    <row r="72" spans="4:20" ht="9" customHeight="1">
      <c r="D72" s="24"/>
      <c r="F72" s="23"/>
      <c r="G72" s="15" t="s">
        <v>380</v>
      </c>
      <c r="O72" s="24"/>
      <c r="P72" s="45" t="s">
        <v>14</v>
      </c>
      <c r="Q72" s="3" t="s">
        <v>381</v>
      </c>
    </row>
    <row r="73" spans="4:20" ht="9" customHeight="1">
      <c r="D73" s="24"/>
      <c r="F73" s="23"/>
      <c r="G73" s="15" t="s">
        <v>595</v>
      </c>
      <c r="O73" s="24"/>
      <c r="P73" s="45" t="s">
        <v>14</v>
      </c>
      <c r="Q73" s="3" t="s">
        <v>596</v>
      </c>
    </row>
    <row r="74" spans="4:20" ht="9" customHeight="1">
      <c r="D74" s="24"/>
      <c r="F74" s="23"/>
      <c r="G74" s="15" t="s">
        <v>597</v>
      </c>
      <c r="O74" s="24"/>
      <c r="P74" s="45" t="s">
        <v>14</v>
      </c>
      <c r="Q74" s="3" t="s">
        <v>598</v>
      </c>
    </row>
    <row r="75" spans="4:20" ht="9" customHeight="1">
      <c r="D75" s="24"/>
      <c r="F75" s="23"/>
      <c r="G75" s="15" t="s">
        <v>599</v>
      </c>
      <c r="O75" s="24"/>
      <c r="P75" s="45" t="s">
        <v>14</v>
      </c>
      <c r="Q75" s="3" t="s">
        <v>600</v>
      </c>
    </row>
    <row r="76" spans="4:20" ht="9" customHeight="1">
      <c r="D76" s="24"/>
      <c r="F76" s="25"/>
      <c r="G76" s="26"/>
      <c r="H76" s="26"/>
      <c r="I76" s="26"/>
      <c r="J76" s="26"/>
      <c r="K76" s="26"/>
      <c r="L76" s="26"/>
      <c r="M76" s="26"/>
      <c r="N76" s="26"/>
      <c r="O76" s="27"/>
      <c r="P76" s="3"/>
    </row>
    <row r="77" spans="4:20" ht="9" customHeight="1">
      <c r="D77" s="24"/>
      <c r="F77" s="87"/>
      <c r="G77" s="94"/>
      <c r="H77" s="88"/>
      <c r="I77" s="88"/>
      <c r="J77" s="88"/>
      <c r="K77" s="88"/>
      <c r="L77" s="88"/>
      <c r="M77" s="88"/>
      <c r="N77" s="88"/>
      <c r="O77" s="86"/>
      <c r="P77" s="17"/>
    </row>
    <row r="78" spans="4:20" ht="9" customHeight="1">
      <c r="D78" s="24"/>
      <c r="F78" s="23"/>
      <c r="G78" s="15" t="s">
        <v>601</v>
      </c>
      <c r="O78" s="24"/>
      <c r="P78" s="45" t="s">
        <v>14</v>
      </c>
      <c r="Q78" s="3" t="s">
        <v>602</v>
      </c>
    </row>
    <row r="79" spans="4:20" ht="9" customHeight="1">
      <c r="D79" s="24"/>
      <c r="F79" s="23"/>
      <c r="G79" s="15" t="s">
        <v>603</v>
      </c>
      <c r="O79" s="24"/>
      <c r="P79" s="45" t="s">
        <v>14</v>
      </c>
      <c r="Q79" s="3" t="s">
        <v>604</v>
      </c>
    </row>
    <row r="80" spans="4:20" ht="9" customHeight="1">
      <c r="D80" s="24"/>
      <c r="F80" s="23"/>
      <c r="O80" s="24"/>
      <c r="P80" s="17"/>
    </row>
    <row r="81" spans="1:19" ht="9" customHeight="1">
      <c r="D81" s="24"/>
      <c r="F81" s="87"/>
      <c r="G81" s="93"/>
      <c r="H81" s="88"/>
      <c r="I81" s="88"/>
      <c r="J81" s="88"/>
      <c r="K81" s="88"/>
      <c r="L81" s="88"/>
      <c r="M81" s="88"/>
      <c r="N81" s="88"/>
      <c r="O81" s="86"/>
      <c r="P81" s="17"/>
    </row>
    <row r="82" spans="1:19" ht="9" customHeight="1">
      <c r="D82" s="24"/>
      <c r="F82" s="25"/>
      <c r="G82" s="60"/>
      <c r="H82" s="26"/>
      <c r="I82" s="26"/>
      <c r="J82" s="26"/>
      <c r="K82" s="26"/>
      <c r="L82" s="26"/>
      <c r="M82" s="26"/>
      <c r="N82" s="26"/>
      <c r="O82" s="27"/>
      <c r="P82" s="17"/>
    </row>
    <row r="83" spans="1:19" ht="9" customHeight="1">
      <c r="D83" s="24"/>
      <c r="P83" s="17"/>
    </row>
    <row r="84" spans="1:19" ht="9" customHeight="1">
      <c r="B84" s="28" t="s">
        <v>75</v>
      </c>
      <c r="D84" s="24"/>
      <c r="F84" s="16" t="s">
        <v>92</v>
      </c>
      <c r="G84" s="3" t="s">
        <v>589</v>
      </c>
      <c r="P84" s="45" t="s">
        <v>14</v>
      </c>
      <c r="Q84" s="3" t="s">
        <v>590</v>
      </c>
    </row>
    <row r="85" spans="1:19" ht="9" customHeight="1">
      <c r="D85" s="24"/>
      <c r="F85" s="16" t="s">
        <v>60</v>
      </c>
      <c r="G85" s="3" t="s">
        <v>591</v>
      </c>
      <c r="P85" s="45" t="s">
        <v>14</v>
      </c>
      <c r="Q85" s="3" t="s">
        <v>592</v>
      </c>
    </row>
    <row r="86" spans="1:19" ht="9" customHeight="1">
      <c r="D86" s="24"/>
      <c r="F86" s="16"/>
      <c r="P86" s="45"/>
    </row>
    <row r="87" spans="1:19" ht="9" customHeight="1">
      <c r="A87" s="79" t="s">
        <v>118</v>
      </c>
      <c r="B87" s="61"/>
      <c r="D87" s="24"/>
      <c r="F87" s="16"/>
      <c r="G87" s="3" t="s">
        <v>93</v>
      </c>
      <c r="P87" s="45" t="s">
        <v>14</v>
      </c>
      <c r="Q87" s="3" t="s">
        <v>94</v>
      </c>
    </row>
    <row r="88" spans="1:19" ht="9" customHeight="1">
      <c r="D88" s="24"/>
      <c r="F88" s="16" t="s">
        <v>248</v>
      </c>
      <c r="G88" s="3" t="s">
        <v>388</v>
      </c>
      <c r="P88" s="45" t="s">
        <v>14</v>
      </c>
      <c r="Q88" s="3" t="s">
        <v>389</v>
      </c>
    </row>
    <row r="89" spans="1:19" ht="9" customHeight="1">
      <c r="D89" s="24"/>
      <c r="F89" s="16" t="s">
        <v>161</v>
      </c>
      <c r="G89" s="3" t="s">
        <v>605</v>
      </c>
      <c r="P89" s="45" t="s">
        <v>14</v>
      </c>
      <c r="Q89" s="3" t="s">
        <v>606</v>
      </c>
    </row>
    <row r="90" spans="1:19" ht="9" customHeight="1">
      <c r="D90" s="24"/>
      <c r="F90" s="16" t="s">
        <v>114</v>
      </c>
      <c r="G90" s="3" t="s">
        <v>607</v>
      </c>
      <c r="K90" s="3" t="s">
        <v>116</v>
      </c>
      <c r="P90" s="45" t="s">
        <v>14</v>
      </c>
      <c r="Q90" s="3" t="s">
        <v>608</v>
      </c>
    </row>
    <row r="91" spans="1:19" ht="9" customHeight="1">
      <c r="D91" s="24"/>
      <c r="F91" s="16" t="s">
        <v>161</v>
      </c>
      <c r="G91" s="3" t="s">
        <v>609</v>
      </c>
      <c r="P91" s="45" t="s">
        <v>14</v>
      </c>
      <c r="Q91" s="3" t="s">
        <v>610</v>
      </c>
    </row>
    <row r="92" spans="1:19" ht="9" customHeight="1">
      <c r="D92" s="24"/>
      <c r="F92" s="16" t="s">
        <v>114</v>
      </c>
      <c r="G92" s="3" t="s">
        <v>611</v>
      </c>
      <c r="K92" s="3" t="s">
        <v>116</v>
      </c>
      <c r="P92" s="45" t="s">
        <v>14</v>
      </c>
      <c r="Q92" s="3" t="s">
        <v>612</v>
      </c>
    </row>
    <row r="93" spans="1:19" ht="9" customHeight="1">
      <c r="D93" s="24"/>
      <c r="F93" s="16" t="s">
        <v>234</v>
      </c>
      <c r="G93" s="3" t="s">
        <v>394</v>
      </c>
      <c r="P93" s="45" t="s">
        <v>14</v>
      </c>
      <c r="Q93" s="3" t="s">
        <v>395</v>
      </c>
    </row>
    <row r="94" spans="1:19" ht="9" customHeight="1">
      <c r="D94" s="24"/>
      <c r="P94" s="3"/>
    </row>
    <row r="95" spans="1:19" ht="9" customHeight="1">
      <c r="D95" s="24"/>
      <c r="F95" s="16"/>
      <c r="G95" s="3" t="s">
        <v>396</v>
      </c>
      <c r="P95" s="45" t="s">
        <v>14</v>
      </c>
      <c r="Q95" s="3" t="s">
        <v>397</v>
      </c>
    </row>
    <row r="96" spans="1:19" ht="9" customHeight="1">
      <c r="D96" s="24"/>
      <c r="P96" s="17" t="s">
        <v>14</v>
      </c>
      <c r="Q96" s="17" t="s">
        <v>14</v>
      </c>
      <c r="R96" s="17" t="s">
        <v>14</v>
      </c>
      <c r="S96" s="17" t="s">
        <v>14</v>
      </c>
    </row>
    <row r="97" spans="4:20" ht="9" customHeight="1">
      <c r="D97" s="20" t="s">
        <v>99</v>
      </c>
      <c r="E97" s="21"/>
      <c r="F97" s="20" t="s">
        <v>100</v>
      </c>
      <c r="G97" s="21"/>
      <c r="H97" s="21"/>
      <c r="I97" s="21"/>
      <c r="J97" s="21"/>
      <c r="K97" s="21"/>
      <c r="L97" s="21"/>
      <c r="M97" s="21"/>
      <c r="N97" s="21"/>
      <c r="O97" s="22"/>
      <c r="P97" s="70" t="s">
        <v>101</v>
      </c>
      <c r="Q97" s="70" t="s">
        <v>101</v>
      </c>
      <c r="R97" s="70">
        <v>8</v>
      </c>
      <c r="S97" s="70">
        <v>0</v>
      </c>
      <c r="T97" s="28" t="s">
        <v>102</v>
      </c>
    </row>
    <row r="98" spans="4:20" ht="9" customHeight="1">
      <c r="D98" s="86"/>
      <c r="F98" s="87"/>
      <c r="G98" s="88"/>
      <c r="H98" s="88"/>
      <c r="I98" s="88"/>
      <c r="J98" s="88"/>
      <c r="K98" s="88"/>
      <c r="L98" s="88"/>
      <c r="M98" s="88"/>
      <c r="N98" s="88"/>
      <c r="O98" s="86"/>
      <c r="P98" s="3"/>
    </row>
    <row r="99" spans="4:20" ht="9" customHeight="1">
      <c r="D99" s="24"/>
      <c r="F99" s="23"/>
      <c r="G99" s="3" t="s">
        <v>53</v>
      </c>
      <c r="O99" s="24"/>
      <c r="P99" s="45" t="s">
        <v>14</v>
      </c>
      <c r="Q99" s="3" t="s">
        <v>52</v>
      </c>
    </row>
    <row r="100" spans="4:20" ht="9" customHeight="1">
      <c r="D100" s="24"/>
      <c r="F100" s="23"/>
      <c r="G100" s="3" t="s">
        <v>54</v>
      </c>
      <c r="O100" s="24"/>
      <c r="P100" s="45" t="s">
        <v>14</v>
      </c>
      <c r="Q100" s="3" t="s">
        <v>55</v>
      </c>
    </row>
    <row r="101" spans="4:20" ht="9" customHeight="1">
      <c r="D101" s="24"/>
      <c r="F101" s="23"/>
      <c r="G101" s="3" t="s">
        <v>585</v>
      </c>
      <c r="O101" s="24"/>
      <c r="P101" s="45" t="s">
        <v>14</v>
      </c>
      <c r="Q101" s="3" t="s">
        <v>586</v>
      </c>
    </row>
    <row r="102" spans="4:20" ht="9" customHeight="1">
      <c r="D102" s="24"/>
      <c r="F102" s="23"/>
      <c r="G102" s="3" t="s">
        <v>587</v>
      </c>
      <c r="O102" s="24"/>
      <c r="P102" s="45" t="s">
        <v>14</v>
      </c>
      <c r="Q102" s="3" t="s">
        <v>588</v>
      </c>
    </row>
    <row r="103" spans="4:20" ht="9" customHeight="1">
      <c r="D103" s="24"/>
      <c r="F103" s="23"/>
      <c r="G103" s="15" t="s">
        <v>613</v>
      </c>
      <c r="O103" s="24"/>
      <c r="P103" s="45" t="s">
        <v>14</v>
      </c>
      <c r="Q103" s="3" t="s">
        <v>614</v>
      </c>
    </row>
    <row r="104" spans="4:20" ht="9" customHeight="1">
      <c r="D104" s="24"/>
      <c r="F104" s="23"/>
      <c r="G104" s="15" t="s">
        <v>615</v>
      </c>
      <c r="O104" s="24"/>
      <c r="P104" s="45" t="s">
        <v>14</v>
      </c>
      <c r="Q104" s="3" t="s">
        <v>616</v>
      </c>
    </row>
    <row r="105" spans="4:20" ht="9" customHeight="1">
      <c r="D105" s="24"/>
      <c r="F105" s="25"/>
      <c r="G105" s="26"/>
      <c r="H105" s="26"/>
      <c r="I105" s="26"/>
      <c r="J105" s="26"/>
      <c r="K105" s="26"/>
      <c r="L105" s="26"/>
      <c r="M105" s="26"/>
      <c r="N105" s="26"/>
      <c r="O105" s="27"/>
      <c r="P105" s="3"/>
    </row>
    <row r="106" spans="4:20" ht="9" customHeight="1">
      <c r="D106" s="24"/>
      <c r="F106" s="87"/>
      <c r="G106" s="94"/>
      <c r="H106" s="88"/>
      <c r="I106" s="88"/>
      <c r="J106" s="88"/>
      <c r="K106" s="88"/>
      <c r="L106" s="88"/>
      <c r="M106" s="88"/>
      <c r="N106" s="88"/>
      <c r="O106" s="86"/>
      <c r="P106" s="17"/>
    </row>
    <row r="107" spans="4:20" ht="9" customHeight="1">
      <c r="D107" s="24"/>
      <c r="F107" s="23"/>
      <c r="O107" s="24"/>
      <c r="P107" s="17"/>
    </row>
    <row r="108" spans="4:20" ht="9" customHeight="1">
      <c r="D108" s="24"/>
      <c r="F108" s="87"/>
      <c r="G108" s="93"/>
      <c r="H108" s="88"/>
      <c r="I108" s="88"/>
      <c r="J108" s="88"/>
      <c r="K108" s="88"/>
      <c r="L108" s="88"/>
      <c r="M108" s="88"/>
      <c r="N108" s="88"/>
      <c r="O108" s="86"/>
      <c r="P108" s="17"/>
    </row>
    <row r="109" spans="4:20" ht="9" customHeight="1">
      <c r="D109" s="24"/>
      <c r="F109" s="25"/>
      <c r="G109" s="60"/>
      <c r="H109" s="26"/>
      <c r="I109" s="26"/>
      <c r="J109" s="26"/>
      <c r="K109" s="26"/>
      <c r="L109" s="26"/>
      <c r="M109" s="26"/>
      <c r="N109" s="26"/>
      <c r="O109" s="27"/>
      <c r="P109" s="17"/>
    </row>
    <row r="110" spans="4:20" ht="9" customHeight="1">
      <c r="D110" s="24"/>
      <c r="P110" s="17"/>
    </row>
    <row r="111" spans="4:20" ht="9" customHeight="1">
      <c r="D111" s="24"/>
      <c r="F111" s="16" t="s">
        <v>111</v>
      </c>
      <c r="G111" s="3" t="s">
        <v>617</v>
      </c>
      <c r="P111" s="45" t="s">
        <v>14</v>
      </c>
      <c r="Q111" s="3" t="s">
        <v>618</v>
      </c>
    </row>
    <row r="112" spans="4:20" ht="9" customHeight="1">
      <c r="D112" s="24"/>
      <c r="F112" s="16" t="s">
        <v>109</v>
      </c>
      <c r="G112" s="3" t="s">
        <v>619</v>
      </c>
      <c r="K112" s="3" t="s">
        <v>116</v>
      </c>
      <c r="P112" s="45" t="s">
        <v>14</v>
      </c>
      <c r="Q112" s="3" t="s">
        <v>620</v>
      </c>
    </row>
    <row r="113" spans="2:20" ht="9" customHeight="1">
      <c r="D113" s="24"/>
      <c r="F113" s="16" t="s">
        <v>161</v>
      </c>
      <c r="G113" s="3" t="s">
        <v>621</v>
      </c>
      <c r="P113" s="45" t="s">
        <v>14</v>
      </c>
      <c r="Q113" s="3" t="s">
        <v>622</v>
      </c>
    </row>
    <row r="114" spans="2:20" ht="9" customHeight="1">
      <c r="D114" s="24"/>
      <c r="F114" s="16" t="s">
        <v>109</v>
      </c>
      <c r="G114" s="3" t="s">
        <v>623</v>
      </c>
      <c r="K114" s="3" t="s">
        <v>116</v>
      </c>
      <c r="P114" s="45" t="s">
        <v>14</v>
      </c>
      <c r="Q114" s="3" t="s">
        <v>624</v>
      </c>
    </row>
    <row r="115" spans="2:20" ht="9" customHeight="1">
      <c r="D115" s="24"/>
      <c r="P115" s="3"/>
    </row>
    <row r="116" spans="2:20" ht="9" customHeight="1">
      <c r="B116" s="74" t="s">
        <v>110</v>
      </c>
      <c r="C116" s="61"/>
      <c r="D116" s="24"/>
      <c r="F116" s="16" t="s">
        <v>92</v>
      </c>
      <c r="G116" s="3" t="s">
        <v>625</v>
      </c>
      <c r="L116" s="47" t="s">
        <v>407</v>
      </c>
      <c r="P116" s="45" t="s">
        <v>14</v>
      </c>
      <c r="Q116" s="3" t="s">
        <v>626</v>
      </c>
    </row>
    <row r="117" spans="2:20" ht="9" customHeight="1">
      <c r="D117" s="24"/>
      <c r="F117" s="16"/>
      <c r="P117" s="45"/>
    </row>
    <row r="118" spans="2:20" ht="9" customHeight="1">
      <c r="D118" s="24"/>
      <c r="F118" s="16"/>
      <c r="L118" s="47"/>
      <c r="P118" s="45"/>
    </row>
    <row r="119" spans="2:20" ht="9" customHeight="1">
      <c r="D119" s="24"/>
      <c r="F119" s="16"/>
      <c r="P119" s="3"/>
    </row>
    <row r="120" spans="2:20" ht="9" customHeight="1">
      <c r="D120" s="20" t="s">
        <v>118</v>
      </c>
      <c r="E120" s="22"/>
      <c r="P120" s="3"/>
    </row>
    <row r="121" spans="2:20" ht="9" customHeight="1">
      <c r="P121" s="3"/>
    </row>
    <row r="122" spans="2:20" ht="9" customHeight="1">
      <c r="P122" s="17" t="s">
        <v>14</v>
      </c>
      <c r="Q122" s="17" t="s">
        <v>14</v>
      </c>
      <c r="R122" s="17" t="s">
        <v>14</v>
      </c>
      <c r="S122" s="17" t="s">
        <v>14</v>
      </c>
    </row>
    <row r="123" spans="2:20" ht="9" customHeight="1">
      <c r="D123" s="73" t="s">
        <v>119</v>
      </c>
      <c r="E123" s="21"/>
      <c r="F123" s="20" t="s">
        <v>120</v>
      </c>
      <c r="G123" s="21"/>
      <c r="H123" s="21"/>
      <c r="I123" s="21"/>
      <c r="J123" s="21"/>
      <c r="K123" s="21"/>
      <c r="L123" s="21"/>
      <c r="M123" s="21"/>
      <c r="N123" s="21"/>
      <c r="O123" s="22"/>
      <c r="P123" s="65" t="s">
        <v>101</v>
      </c>
      <c r="Q123" s="65" t="s">
        <v>101</v>
      </c>
      <c r="R123" s="65" t="s">
        <v>101</v>
      </c>
      <c r="S123" s="65" t="s">
        <v>101</v>
      </c>
      <c r="T123" s="28" t="s">
        <v>121</v>
      </c>
    </row>
    <row r="124" spans="2:20" ht="9" customHeight="1">
      <c r="F124" s="87"/>
      <c r="G124" s="88"/>
      <c r="H124" s="88"/>
      <c r="I124" s="88"/>
      <c r="J124" s="88"/>
      <c r="K124" s="88"/>
      <c r="L124" s="88"/>
      <c r="M124" s="88"/>
      <c r="N124" s="88"/>
      <c r="O124" s="86"/>
      <c r="P124" s="71"/>
    </row>
    <row r="125" spans="2:20" ht="9" customHeight="1">
      <c r="F125" s="23"/>
      <c r="G125" s="3" t="s">
        <v>53</v>
      </c>
      <c r="O125" s="24"/>
      <c r="P125" s="45" t="s">
        <v>14</v>
      </c>
      <c r="Q125" s="3" t="s">
        <v>52</v>
      </c>
    </row>
    <row r="126" spans="2:20" ht="9" customHeight="1">
      <c r="F126" s="23"/>
      <c r="G126" s="3" t="s">
        <v>54</v>
      </c>
      <c r="O126" s="24"/>
      <c r="P126" s="45" t="s">
        <v>14</v>
      </c>
      <c r="Q126" s="3" t="s">
        <v>55</v>
      </c>
    </row>
    <row r="127" spans="2:20" ht="9" customHeight="1">
      <c r="F127" s="23"/>
      <c r="G127" s="3" t="s">
        <v>585</v>
      </c>
      <c r="O127" s="24"/>
      <c r="P127" s="45" t="s">
        <v>14</v>
      </c>
      <c r="Q127" s="3" t="s">
        <v>586</v>
      </c>
    </row>
    <row r="128" spans="2:20" ht="9" customHeight="1">
      <c r="F128" s="23"/>
      <c r="G128" s="3" t="s">
        <v>587</v>
      </c>
      <c r="O128" s="24"/>
      <c r="P128" s="45" t="s">
        <v>14</v>
      </c>
      <c r="Q128" s="3" t="s">
        <v>588</v>
      </c>
    </row>
    <row r="129" spans="4:17" ht="9" customHeight="1">
      <c r="F129" s="23"/>
      <c r="G129" s="15" t="s">
        <v>627</v>
      </c>
      <c r="O129" s="24"/>
      <c r="P129" s="45" t="s">
        <v>14</v>
      </c>
      <c r="Q129" s="3" t="s">
        <v>628</v>
      </c>
    </row>
    <row r="130" spans="4:17" ht="9" customHeight="1">
      <c r="F130" s="23"/>
      <c r="G130" s="72"/>
      <c r="O130" s="24"/>
      <c r="P130" s="17"/>
    </row>
    <row r="131" spans="4:17" ht="9" customHeight="1">
      <c r="F131" s="87"/>
      <c r="G131" s="94"/>
      <c r="H131" s="88"/>
      <c r="I131" s="88"/>
      <c r="J131" s="88"/>
      <c r="K131" s="88"/>
      <c r="L131" s="88"/>
      <c r="M131" s="88"/>
      <c r="N131" s="88"/>
      <c r="O131" s="86"/>
      <c r="P131" s="17"/>
    </row>
    <row r="132" spans="4:17" ht="9" customHeight="1">
      <c r="F132" s="23"/>
      <c r="O132" s="24"/>
      <c r="P132" s="71"/>
    </row>
    <row r="133" spans="4:17" ht="9" customHeight="1">
      <c r="F133" s="87"/>
      <c r="G133" s="93"/>
      <c r="H133" s="88"/>
      <c r="I133" s="88"/>
      <c r="J133" s="88"/>
      <c r="K133" s="88"/>
      <c r="L133" s="88"/>
      <c r="M133" s="88"/>
      <c r="N133" s="88"/>
      <c r="O133" s="86"/>
      <c r="P133" s="17"/>
    </row>
    <row r="134" spans="4:17" ht="9" customHeight="1">
      <c r="F134" s="25"/>
      <c r="G134" s="60"/>
      <c r="H134" s="26"/>
      <c r="I134" s="26"/>
      <c r="J134" s="26"/>
      <c r="K134" s="26"/>
      <c r="L134" s="26"/>
      <c r="M134" s="26"/>
      <c r="N134" s="26"/>
      <c r="O134" s="27"/>
      <c r="P134" s="71"/>
    </row>
    <row r="135" spans="4:17" ht="9" customHeight="1">
      <c r="P135" s="3"/>
    </row>
    <row r="136" spans="4:17" ht="9" customHeight="1">
      <c r="P136" s="17"/>
    </row>
    <row r="137" spans="4:17" ht="9" customHeight="1">
      <c r="P137" s="17"/>
    </row>
    <row r="138" spans="4:17" ht="9" customHeight="1">
      <c r="D138" s="20" t="s">
        <v>124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2"/>
      <c r="P138" s="17"/>
    </row>
    <row r="139" spans="4:17" ht="9" customHeight="1">
      <c r="P139" s="17"/>
    </row>
    <row r="140" spans="4:17" s="36" customFormat="1" ht="9" customHeight="1">
      <c r="D140" s="15"/>
      <c r="F140" s="15" t="s">
        <v>125</v>
      </c>
      <c r="G140" s="15"/>
      <c r="P140" s="31"/>
    </row>
    <row r="141" spans="4:17" s="36" customFormat="1" ht="9" customHeight="1">
      <c r="D141" s="3" t="s">
        <v>126</v>
      </c>
      <c r="F141" s="16" t="s">
        <v>127</v>
      </c>
      <c r="G141" s="3"/>
      <c r="P141" s="31"/>
    </row>
    <row r="142" spans="4:17" s="36" customFormat="1" ht="9" customHeight="1">
      <c r="D142" s="3" t="s">
        <v>46</v>
      </c>
      <c r="F142" s="16" t="s">
        <v>127</v>
      </c>
      <c r="G142" s="3"/>
      <c r="P142" s="31"/>
    </row>
    <row r="143" spans="4:17" s="36" customFormat="1" ht="9" customHeight="1">
      <c r="D143" s="3" t="s">
        <v>44</v>
      </c>
      <c r="F143" s="16" t="s">
        <v>128</v>
      </c>
      <c r="G143" s="3"/>
      <c r="P143" s="31"/>
    </row>
    <row r="144" spans="4:17" s="36" customFormat="1" ht="9" customHeight="1">
      <c r="D144" s="3" t="s">
        <v>47</v>
      </c>
      <c r="F144" s="16" t="s">
        <v>129</v>
      </c>
      <c r="G144" s="3" t="s">
        <v>120</v>
      </c>
      <c r="P144" s="45" t="s">
        <v>14</v>
      </c>
      <c r="Q144" s="3" t="s">
        <v>120</v>
      </c>
    </row>
    <row r="145" spans="4:17" s="36" customFormat="1" ht="9" customHeight="1">
      <c r="D145" s="3" t="s">
        <v>45</v>
      </c>
      <c r="F145" s="16" t="s">
        <v>127</v>
      </c>
      <c r="G145" s="3"/>
      <c r="P145" s="31"/>
    </row>
    <row r="146" spans="4:17" s="36" customFormat="1" ht="9" customHeight="1">
      <c r="D146" s="3" t="s">
        <v>130</v>
      </c>
      <c r="E146" s="3"/>
      <c r="F146" s="16" t="s">
        <v>128</v>
      </c>
      <c r="P146" s="31"/>
    </row>
    <row r="147" spans="4:17" s="36" customFormat="1" ht="9" customHeight="1">
      <c r="D147" s="36" t="s">
        <v>131</v>
      </c>
      <c r="F147" s="16" t="s">
        <v>128</v>
      </c>
      <c r="P147" s="67"/>
    </row>
    <row r="148" spans="4:17" s="36" customFormat="1" ht="9" customHeight="1">
      <c r="P148" s="31"/>
    </row>
    <row r="149" spans="4:17" s="36" customFormat="1" ht="9" customHeight="1">
      <c r="P149" s="31"/>
    </row>
    <row r="150" spans="4:17" s="36" customFormat="1" ht="9" customHeight="1">
      <c r="D150" s="20" t="s">
        <v>132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33"/>
      <c r="P150" s="31"/>
    </row>
    <row r="151" spans="4:17" s="36" customFormat="1" ht="9" customHeight="1">
      <c r="P151" s="31"/>
    </row>
    <row r="152" spans="4:17" s="36" customFormat="1" ht="9" customHeight="1">
      <c r="P152" s="31"/>
    </row>
    <row r="153" spans="4:17" ht="9" customHeight="1">
      <c r="D153" s="20" t="s">
        <v>139</v>
      </c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2"/>
      <c r="P153" s="17"/>
    </row>
    <row r="154" spans="4:17" ht="9" customHeight="1">
      <c r="P154" s="17"/>
    </row>
    <row r="155" spans="4:17" ht="9" customHeight="1">
      <c r="P155" s="17"/>
    </row>
    <row r="156" spans="4:17" ht="9" customHeight="1">
      <c r="D156" s="20" t="s">
        <v>140</v>
      </c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2"/>
      <c r="P156" s="17"/>
    </row>
    <row r="157" spans="4:17" ht="9" customHeight="1">
      <c r="P157" s="17"/>
    </row>
    <row r="158" spans="4:17" ht="9" customHeight="1">
      <c r="G158" s="15" t="s">
        <v>597</v>
      </c>
      <c r="P158" s="45" t="s">
        <v>14</v>
      </c>
      <c r="Q158" s="3" t="s">
        <v>598</v>
      </c>
    </row>
    <row r="159" spans="4:17" ht="9" customHeight="1">
      <c r="F159" s="75" t="s">
        <v>129</v>
      </c>
      <c r="G159" s="3" t="s">
        <v>589</v>
      </c>
      <c r="P159" s="45" t="s">
        <v>14</v>
      </c>
      <c r="Q159" s="3" t="s">
        <v>590</v>
      </c>
    </row>
    <row r="160" spans="4:17" ht="9" customHeight="1">
      <c r="F160" s="16" t="s">
        <v>170</v>
      </c>
      <c r="G160" s="3" t="s">
        <v>629</v>
      </c>
      <c r="P160" s="45" t="s">
        <v>14</v>
      </c>
      <c r="Q160" s="3" t="s">
        <v>598</v>
      </c>
    </row>
    <row r="161" spans="4:17" ht="9" customHeight="1">
      <c r="F161" s="75" t="s">
        <v>412</v>
      </c>
      <c r="G161" s="3" t="s">
        <v>413</v>
      </c>
      <c r="P161" s="45" t="s">
        <v>14</v>
      </c>
      <c r="Q161" s="3" t="s">
        <v>414</v>
      </c>
    </row>
    <row r="162" spans="4:17" ht="9" customHeight="1">
      <c r="P162" s="17"/>
    </row>
    <row r="163" spans="4:17" ht="9" customHeight="1">
      <c r="G163" s="15" t="s">
        <v>599</v>
      </c>
      <c r="P163" s="45" t="s">
        <v>14</v>
      </c>
      <c r="Q163" s="3" t="s">
        <v>600</v>
      </c>
    </row>
    <row r="164" spans="4:17" ht="9" customHeight="1">
      <c r="F164" s="75" t="s">
        <v>129</v>
      </c>
      <c r="G164" s="3" t="s">
        <v>591</v>
      </c>
      <c r="P164" s="45" t="s">
        <v>14</v>
      </c>
      <c r="Q164" s="3" t="s">
        <v>592</v>
      </c>
    </row>
    <row r="165" spans="4:17" ht="9" customHeight="1">
      <c r="F165" s="16" t="s">
        <v>170</v>
      </c>
      <c r="G165" s="3" t="s">
        <v>630</v>
      </c>
      <c r="P165" s="45" t="s">
        <v>14</v>
      </c>
      <c r="Q165" s="3" t="s">
        <v>600</v>
      </c>
    </row>
    <row r="166" spans="4:17" ht="9" customHeight="1">
      <c r="F166" s="75" t="s">
        <v>412</v>
      </c>
      <c r="G166" s="3" t="s">
        <v>413</v>
      </c>
      <c r="P166" s="45" t="s">
        <v>14</v>
      </c>
      <c r="Q166" s="3" t="s">
        <v>414</v>
      </c>
    </row>
    <row r="167" spans="4:17" ht="9" customHeight="1">
      <c r="F167" s="75"/>
      <c r="P167" s="45"/>
    </row>
    <row r="168" spans="4:17" ht="9" customHeight="1">
      <c r="F168" s="75"/>
      <c r="G168" s="15" t="s">
        <v>601</v>
      </c>
      <c r="P168" s="45" t="s">
        <v>14</v>
      </c>
      <c r="Q168" s="3" t="s">
        <v>602</v>
      </c>
    </row>
    <row r="169" spans="4:17" ht="9" customHeight="1">
      <c r="F169" s="75" t="s">
        <v>129</v>
      </c>
      <c r="G169" s="3" t="s">
        <v>589</v>
      </c>
      <c r="P169" s="45" t="s">
        <v>14</v>
      </c>
      <c r="Q169" s="3" t="s">
        <v>590</v>
      </c>
    </row>
    <row r="170" spans="4:17" ht="9" customHeight="1">
      <c r="F170" s="75"/>
      <c r="P170" s="45"/>
    </row>
    <row r="171" spans="4:17" ht="9" customHeight="1">
      <c r="F171" s="75"/>
      <c r="G171" s="15" t="s">
        <v>603</v>
      </c>
      <c r="P171" s="45" t="s">
        <v>14</v>
      </c>
      <c r="Q171" s="3" t="s">
        <v>604</v>
      </c>
    </row>
    <row r="172" spans="4:17" ht="9" customHeight="1">
      <c r="F172" s="75" t="s">
        <v>129</v>
      </c>
      <c r="G172" s="3" t="s">
        <v>591</v>
      </c>
      <c r="P172" s="45" t="s">
        <v>14</v>
      </c>
      <c r="Q172" s="3" t="s">
        <v>592</v>
      </c>
    </row>
    <row r="173" spans="4:17" ht="9" customHeight="1">
      <c r="P173" s="17"/>
    </row>
    <row r="174" spans="4:17" ht="9" customHeight="1">
      <c r="D174" s="20" t="s">
        <v>141</v>
      </c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2"/>
      <c r="P174" s="17"/>
    </row>
    <row r="175" spans="4:17" ht="9" customHeight="1">
      <c r="P175" s="17"/>
    </row>
    <row r="176" spans="4:17" ht="9" customHeight="1">
      <c r="G176" s="15" t="s">
        <v>54</v>
      </c>
      <c r="P176" s="45" t="s">
        <v>14</v>
      </c>
      <c r="Q176" s="3" t="s">
        <v>55</v>
      </c>
    </row>
    <row r="177" spans="6:17" ht="9" customHeight="1">
      <c r="F177" s="16"/>
      <c r="G177" s="3" t="s">
        <v>631</v>
      </c>
      <c r="P177" s="45" t="s">
        <v>14</v>
      </c>
      <c r="Q177" s="3" t="s">
        <v>602</v>
      </c>
    </row>
    <row r="178" spans="6:17" ht="9" customHeight="1">
      <c r="F178" s="16"/>
      <c r="G178" s="3" t="s">
        <v>632</v>
      </c>
      <c r="P178" s="45" t="s">
        <v>14</v>
      </c>
      <c r="Q178" s="3" t="s">
        <v>604</v>
      </c>
    </row>
    <row r="179" spans="6:17" ht="9" customHeight="1">
      <c r="F179" s="16"/>
      <c r="P179" s="17"/>
    </row>
    <row r="180" spans="6:17" ht="9" customHeight="1">
      <c r="F180" s="16" t="s">
        <v>148</v>
      </c>
      <c r="G180" s="3" t="s">
        <v>64</v>
      </c>
      <c r="P180" s="45" t="s">
        <v>14</v>
      </c>
      <c r="Q180" s="3" t="s">
        <v>65</v>
      </c>
    </row>
    <row r="181" spans="6:17" ht="9" customHeight="1">
      <c r="F181" s="16"/>
      <c r="P181" s="17"/>
    </row>
    <row r="182" spans="6:17" ht="9" customHeight="1">
      <c r="F182" s="16"/>
      <c r="G182" s="15" t="s">
        <v>51</v>
      </c>
      <c r="P182" s="45" t="s">
        <v>14</v>
      </c>
      <c r="Q182" s="3" t="s">
        <v>52</v>
      </c>
    </row>
    <row r="183" spans="6:17" ht="9" customHeight="1">
      <c r="F183" s="16"/>
      <c r="G183" s="3" t="s">
        <v>415</v>
      </c>
      <c r="P183" s="45" t="s">
        <v>14</v>
      </c>
      <c r="Q183" s="3" t="s">
        <v>416</v>
      </c>
    </row>
    <row r="184" spans="6:17" ht="9" customHeight="1">
      <c r="F184" s="16"/>
      <c r="G184" s="3" t="s">
        <v>633</v>
      </c>
      <c r="P184" s="45" t="s">
        <v>14</v>
      </c>
      <c r="Q184" s="3" t="s">
        <v>634</v>
      </c>
    </row>
    <row r="185" spans="6:17" ht="9" customHeight="1">
      <c r="F185" s="16" t="s">
        <v>92</v>
      </c>
      <c r="G185" s="3" t="s">
        <v>625</v>
      </c>
      <c r="L185" s="47" t="s">
        <v>407</v>
      </c>
      <c r="P185" s="45" t="s">
        <v>14</v>
      </c>
      <c r="Q185" s="3" t="s">
        <v>626</v>
      </c>
    </row>
    <row r="186" spans="6:17" ht="9" customHeight="1">
      <c r="F186" s="16"/>
      <c r="G186" s="15"/>
      <c r="P186" s="45"/>
    </row>
    <row r="187" spans="6:17" ht="9" customHeight="1">
      <c r="F187" s="16"/>
      <c r="G187" s="3" t="s">
        <v>93</v>
      </c>
      <c r="P187" s="45" t="s">
        <v>14</v>
      </c>
      <c r="Q187" s="3" t="s">
        <v>94</v>
      </c>
    </row>
    <row r="188" spans="6:17" ht="9" customHeight="1">
      <c r="F188" s="16" t="s">
        <v>248</v>
      </c>
      <c r="G188" s="3" t="s">
        <v>419</v>
      </c>
      <c r="P188" s="45" t="s">
        <v>14</v>
      </c>
      <c r="Q188" s="3" t="s">
        <v>420</v>
      </c>
    </row>
    <row r="189" spans="6:17" ht="9" customHeight="1">
      <c r="F189" s="16" t="s">
        <v>109</v>
      </c>
      <c r="G189" s="3" t="s">
        <v>421</v>
      </c>
      <c r="P189" s="45" t="s">
        <v>14</v>
      </c>
      <c r="Q189" s="3" t="s">
        <v>422</v>
      </c>
    </row>
    <row r="190" spans="6:17" ht="9" customHeight="1">
      <c r="F190" s="16"/>
      <c r="P190" s="17"/>
    </row>
    <row r="191" spans="6:17" ht="9" customHeight="1">
      <c r="F191" s="16"/>
      <c r="P191" s="17"/>
    </row>
    <row r="192" spans="6:17" ht="9" customHeight="1">
      <c r="F192" s="16" t="s">
        <v>148</v>
      </c>
      <c r="G192" s="3" t="s">
        <v>61</v>
      </c>
      <c r="P192" s="45" t="s">
        <v>14</v>
      </c>
      <c r="Q192" s="3" t="s">
        <v>62</v>
      </c>
    </row>
    <row r="193" spans="4:17" ht="9" customHeight="1">
      <c r="F193" s="16"/>
      <c r="P193" s="17"/>
    </row>
    <row r="194" spans="4:17" ht="9" customHeight="1">
      <c r="F194" s="16"/>
      <c r="G194" s="15" t="s">
        <v>53</v>
      </c>
      <c r="P194" s="45" t="s">
        <v>14</v>
      </c>
      <c r="Q194" s="3" t="s">
        <v>52</v>
      </c>
    </row>
    <row r="195" spans="4:17" ht="9" customHeight="1">
      <c r="F195" s="16" t="s">
        <v>129</v>
      </c>
      <c r="G195" s="3" t="s">
        <v>423</v>
      </c>
      <c r="P195" s="45" t="s">
        <v>14</v>
      </c>
      <c r="Q195" s="3" t="s">
        <v>424</v>
      </c>
    </row>
    <row r="196" spans="4:17" ht="9" customHeight="1">
      <c r="F196" s="16"/>
      <c r="P196" s="45"/>
    </row>
    <row r="197" spans="4:17" ht="9" customHeight="1">
      <c r="F197" s="16"/>
      <c r="P197" s="17"/>
    </row>
    <row r="198" spans="4:17" ht="9" customHeight="1">
      <c r="F198" s="16" t="s">
        <v>148</v>
      </c>
      <c r="G198" s="3" t="s">
        <v>63</v>
      </c>
      <c r="P198" s="45" t="s">
        <v>14</v>
      </c>
      <c r="Q198" s="3" t="s">
        <v>62</v>
      </c>
    </row>
    <row r="199" spans="4:17" ht="9" customHeight="1">
      <c r="F199" s="16"/>
      <c r="G199" s="3" t="s">
        <v>168</v>
      </c>
      <c r="P199" s="45" t="s">
        <v>14</v>
      </c>
      <c r="Q199" s="3" t="s">
        <v>168</v>
      </c>
    </row>
    <row r="200" spans="4:17" ht="9" customHeight="1">
      <c r="F200" s="16"/>
      <c r="G200" s="3" t="s">
        <v>169</v>
      </c>
      <c r="P200" s="45" t="s">
        <v>14</v>
      </c>
      <c r="Q200" s="3" t="s">
        <v>169</v>
      </c>
    </row>
    <row r="201" spans="4:17" ht="9" customHeight="1">
      <c r="F201" s="16" t="s">
        <v>170</v>
      </c>
      <c r="G201" s="3" t="s">
        <v>44</v>
      </c>
      <c r="P201" s="45" t="s">
        <v>14</v>
      </c>
      <c r="Q201" s="3" t="s">
        <v>44</v>
      </c>
    </row>
    <row r="202" spans="4:17" ht="9" customHeight="1">
      <c r="F202" s="16"/>
      <c r="P202" s="17"/>
    </row>
    <row r="203" spans="4:17" ht="9" customHeight="1"/>
    <row r="204" spans="4:17" s="36" customFormat="1" ht="9" customHeight="1">
      <c r="D204" s="20" t="s">
        <v>171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33"/>
      <c r="P204" s="31"/>
    </row>
    <row r="205" spans="4:17" s="36" customFormat="1" ht="9" customHeight="1">
      <c r="P205" s="31"/>
    </row>
    <row r="206" spans="4:17" s="36" customFormat="1" ht="9" customHeight="1">
      <c r="P206" s="31"/>
    </row>
    <row r="207" spans="4:17" ht="9" customHeight="1"/>
    <row r="208" spans="4:17" ht="9" customHeight="1"/>
    <row r="209" ht="9" customHeight="1"/>
    <row r="210" ht="9" customHeight="1"/>
    <row r="211" ht="9" customHeight="1"/>
    <row r="212" ht="9" customHeight="1"/>
    <row r="213" ht="9" customHeight="1"/>
    <row r="214" ht="9" customHeight="1"/>
    <row r="215" ht="9" customHeight="1"/>
    <row r="216" ht="9" customHeight="1"/>
    <row r="217" ht="9" customHeight="1"/>
    <row r="218" ht="9" customHeight="1"/>
    <row r="219" ht="9" customHeight="1"/>
    <row r="220" ht="9" customHeight="1"/>
    <row r="221" ht="9" customHeight="1"/>
    <row r="222" ht="9" customHeight="1"/>
    <row r="223" ht="9" customHeight="1"/>
    <row r="224" ht="9" customHeight="1"/>
    <row r="225" ht="9" customHeight="1"/>
    <row r="226" ht="9" customHeight="1"/>
    <row r="227" ht="9" customHeight="1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36" max="25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A099F-CF44-4D15-99CF-9BE4442D9A9C}">
  <sheetPr>
    <pageSetUpPr fitToPage="1"/>
  </sheetPr>
  <dimension ref="A1:Z215"/>
  <sheetViews>
    <sheetView topLeftCell="A173" zoomScale="130" zoomScaleNormal="130" zoomScaleSheetLayoutView="115" zoomScalePageLayoutView="115" workbookViewId="0">
      <selection activeCell="E169" sqref="E169"/>
    </sheetView>
  </sheetViews>
  <sheetFormatPr defaultColWidth="9.140625" defaultRowHeight="9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e">
        <f ca="1">MID(CELL("Filename",$A$1),FIND(".xls",CELL("Filename",$A$1),1)+6,11)</f>
        <v>#VALUE!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37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>
      <c r="Q9" s="10"/>
    </row>
    <row r="10" spans="1:26" ht="9" customHeight="1"/>
    <row r="11" spans="1:26" ht="9" customHeight="1"/>
    <row r="12" spans="1:26" ht="9" customHeight="1">
      <c r="P12" s="17"/>
      <c r="Q12" s="17"/>
      <c r="R12" s="17"/>
      <c r="S12" s="17"/>
    </row>
    <row r="13" spans="1:26" s="36" customFormat="1" ht="9" customHeight="1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>
      <c r="P14" s="106" t="s">
        <v>44</v>
      </c>
      <c r="Q14" s="106" t="s">
        <v>45</v>
      </c>
      <c r="R14" s="106" t="s">
        <v>46</v>
      </c>
      <c r="S14" s="106" t="s">
        <v>47</v>
      </c>
    </row>
    <row r="15" spans="1:26" ht="9" customHeight="1">
      <c r="P15" s="107"/>
      <c r="Q15" s="107"/>
      <c r="R15" s="107"/>
      <c r="S15" s="107"/>
    </row>
    <row r="16" spans="1:26" ht="9" customHeight="1">
      <c r="P16" s="107"/>
      <c r="Q16" s="107"/>
      <c r="R16" s="107"/>
      <c r="S16" s="107"/>
    </row>
    <row r="17" spans="3:20" ht="9" customHeight="1">
      <c r="P17" s="107"/>
      <c r="Q17" s="107"/>
      <c r="R17" s="107"/>
      <c r="S17" s="107"/>
    </row>
    <row r="18" spans="3:20" ht="9" customHeight="1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>
      <c r="D19" s="86"/>
      <c r="F19" s="87"/>
      <c r="G19" s="88"/>
      <c r="H19" s="88"/>
      <c r="I19" s="88"/>
      <c r="J19" s="88"/>
      <c r="K19" s="88"/>
      <c r="L19" s="88"/>
      <c r="M19" s="88"/>
      <c r="N19" s="88"/>
      <c r="O19" s="86"/>
      <c r="P19" s="3"/>
    </row>
    <row r="20" spans="3:20" ht="9" customHeight="1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>
      <c r="D23" s="24"/>
      <c r="F23" s="23"/>
      <c r="O23" s="24"/>
      <c r="P23" s="17"/>
    </row>
    <row r="24" spans="3:20" ht="9" customHeight="1">
      <c r="D24" s="24"/>
      <c r="F24" s="89"/>
      <c r="G24" s="90"/>
      <c r="H24" s="91"/>
      <c r="I24" s="91"/>
      <c r="J24" s="91"/>
      <c r="K24" s="91"/>
      <c r="L24" s="91"/>
      <c r="M24" s="91"/>
      <c r="N24" s="91"/>
      <c r="O24" s="92"/>
      <c r="P24" s="17"/>
    </row>
    <row r="25" spans="3:20" ht="9" customHeight="1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>
      <c r="D26" s="24"/>
      <c r="F26" s="89"/>
      <c r="G26" s="90"/>
      <c r="H26" s="91"/>
      <c r="I26" s="91"/>
      <c r="J26" s="91"/>
      <c r="K26" s="91"/>
      <c r="L26" s="91"/>
      <c r="M26" s="91"/>
      <c r="N26" s="91"/>
      <c r="O26" s="92"/>
      <c r="P26" s="17"/>
    </row>
    <row r="27" spans="3:20" ht="9" customHeight="1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>
      <c r="D28" s="24"/>
      <c r="P28" s="71"/>
    </row>
    <row r="29" spans="3:20" ht="9" customHeight="1">
      <c r="D29" s="24"/>
      <c r="F29" s="16"/>
      <c r="G29" s="3" t="s">
        <v>635</v>
      </c>
      <c r="P29" s="45" t="s">
        <v>14</v>
      </c>
      <c r="Q29" s="3" t="s">
        <v>636</v>
      </c>
    </row>
    <row r="30" spans="3:20" ht="9" customHeight="1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>
      <c r="D33" s="24"/>
      <c r="P33" s="3"/>
    </row>
    <row r="34" spans="4:20" ht="9" customHeight="1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>
      <c r="D36" s="86"/>
      <c r="F36" s="87"/>
      <c r="G36" s="88"/>
      <c r="H36" s="88"/>
      <c r="I36" s="88"/>
      <c r="J36" s="88"/>
      <c r="K36" s="88"/>
      <c r="L36" s="88"/>
      <c r="M36" s="88"/>
      <c r="N36" s="88"/>
      <c r="O36" s="86"/>
      <c r="P36" s="3"/>
    </row>
    <row r="37" spans="4:20" ht="9" customHeight="1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>
      <c r="D39" s="24"/>
      <c r="F39" s="23"/>
      <c r="G39" s="15" t="s">
        <v>637</v>
      </c>
      <c r="O39" s="24"/>
      <c r="P39" s="45" t="s">
        <v>14</v>
      </c>
      <c r="Q39" s="3" t="s">
        <v>638</v>
      </c>
    </row>
    <row r="40" spans="4:20" ht="9" customHeight="1">
      <c r="D40" s="24"/>
      <c r="F40" s="23"/>
      <c r="G40" s="15" t="s">
        <v>639</v>
      </c>
      <c r="O40" s="24"/>
      <c r="P40" s="45" t="s">
        <v>14</v>
      </c>
      <c r="Q40" s="3" t="s">
        <v>640</v>
      </c>
    </row>
    <row r="41" spans="4:20" ht="9" customHeight="1">
      <c r="D41" s="24"/>
      <c r="F41" s="23"/>
      <c r="O41" s="24"/>
      <c r="P41" s="71"/>
    </row>
    <row r="42" spans="4:20" ht="9" customHeight="1">
      <c r="D42" s="24"/>
      <c r="F42" s="87"/>
      <c r="G42" s="93"/>
      <c r="H42" s="88"/>
      <c r="I42" s="88"/>
      <c r="J42" s="88"/>
      <c r="K42" s="88"/>
      <c r="L42" s="88"/>
      <c r="M42" s="88"/>
      <c r="N42" s="88"/>
      <c r="O42" s="86"/>
      <c r="P42" s="71"/>
    </row>
    <row r="43" spans="4:20" ht="9" customHeight="1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>
      <c r="D44" s="24"/>
      <c r="F44" s="87"/>
      <c r="G44" s="88"/>
      <c r="H44" s="88"/>
      <c r="I44" s="88"/>
      <c r="J44" s="88"/>
      <c r="K44" s="88"/>
      <c r="L44" s="88"/>
      <c r="M44" s="88"/>
      <c r="N44" s="88"/>
      <c r="O44" s="86"/>
      <c r="P44" s="71"/>
    </row>
    <row r="45" spans="4:20" ht="9" customHeight="1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>
      <c r="D46" s="24"/>
      <c r="P46" s="71"/>
    </row>
    <row r="47" spans="4:20" ht="9" customHeight="1">
      <c r="D47" s="24"/>
      <c r="F47" s="16"/>
      <c r="G47" s="3" t="s">
        <v>641</v>
      </c>
      <c r="K47" s="10"/>
      <c r="L47" s="47" t="s">
        <v>74</v>
      </c>
      <c r="P47" s="45" t="s">
        <v>14</v>
      </c>
      <c r="Q47" s="3" t="s">
        <v>37</v>
      </c>
    </row>
    <row r="48" spans="4:20" ht="9" customHeight="1">
      <c r="D48" s="24"/>
      <c r="P48" s="3"/>
    </row>
    <row r="49" spans="2:20" ht="9" customHeight="1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>
      <c r="D51" s="86"/>
      <c r="F51" s="87"/>
      <c r="G51" s="88"/>
      <c r="H51" s="88"/>
      <c r="I51" s="88"/>
      <c r="J51" s="88"/>
      <c r="K51" s="88"/>
      <c r="L51" s="88"/>
      <c r="M51" s="88"/>
      <c r="N51" s="88"/>
      <c r="O51" s="86"/>
      <c r="P51" s="3"/>
    </row>
    <row r="52" spans="2:20" ht="9" customHeight="1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>
      <c r="D54" s="24"/>
      <c r="F54" s="23"/>
      <c r="G54" s="15" t="s">
        <v>642</v>
      </c>
      <c r="O54" s="24"/>
      <c r="P54" s="45" t="s">
        <v>14</v>
      </c>
      <c r="Q54" s="3" t="s">
        <v>643</v>
      </c>
    </row>
    <row r="55" spans="2:20" ht="9" customHeight="1">
      <c r="D55" s="24"/>
      <c r="F55" s="23"/>
      <c r="G55" s="15" t="s">
        <v>644</v>
      </c>
      <c r="O55" s="24"/>
      <c r="P55" s="45" t="s">
        <v>14</v>
      </c>
      <c r="Q55" s="3" t="s">
        <v>645</v>
      </c>
    </row>
    <row r="56" spans="2:20" ht="9" customHeight="1">
      <c r="D56" s="24"/>
      <c r="F56" s="23"/>
      <c r="O56" s="24"/>
      <c r="P56" s="71"/>
    </row>
    <row r="57" spans="2:20" ht="9" customHeight="1">
      <c r="D57" s="24"/>
      <c r="F57" s="87"/>
      <c r="G57" s="93"/>
      <c r="H57" s="88"/>
      <c r="I57" s="88"/>
      <c r="J57" s="88"/>
      <c r="K57" s="88"/>
      <c r="L57" s="88"/>
      <c r="M57" s="88"/>
      <c r="N57" s="88"/>
      <c r="O57" s="86"/>
      <c r="P57" s="71"/>
    </row>
    <row r="58" spans="2:20" ht="9" customHeight="1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>
      <c r="D59" s="24"/>
      <c r="F59" s="87"/>
      <c r="G59" s="88"/>
      <c r="H59" s="88"/>
      <c r="I59" s="88"/>
      <c r="J59" s="88"/>
      <c r="K59" s="88"/>
      <c r="L59" s="88"/>
      <c r="M59" s="88"/>
      <c r="N59" s="88"/>
      <c r="O59" s="86"/>
      <c r="P59" s="71"/>
    </row>
    <row r="60" spans="2:20" ht="9" customHeight="1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>
      <c r="D61" s="24"/>
      <c r="P61" s="71"/>
    </row>
    <row r="62" spans="2:20" ht="9" customHeight="1">
      <c r="D62" s="24"/>
      <c r="F62" s="16"/>
      <c r="G62" s="3" t="s">
        <v>646</v>
      </c>
      <c r="P62" s="45" t="s">
        <v>14</v>
      </c>
      <c r="Q62" s="3" t="s">
        <v>647</v>
      </c>
    </row>
    <row r="63" spans="2:20" ht="9" customHeight="1">
      <c r="D63" s="24"/>
      <c r="F63" s="16" t="s">
        <v>114</v>
      </c>
      <c r="G63" s="3" t="s">
        <v>648</v>
      </c>
      <c r="P63" s="45" t="s">
        <v>14</v>
      </c>
      <c r="Q63" s="3" t="s">
        <v>649</v>
      </c>
    </row>
    <row r="64" spans="2:20" ht="9" customHeight="1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>
      <c r="D66" s="86"/>
      <c r="F66" s="87"/>
      <c r="G66" s="88"/>
      <c r="H66" s="88"/>
      <c r="I66" s="88"/>
      <c r="J66" s="88"/>
      <c r="K66" s="88"/>
      <c r="L66" s="88"/>
      <c r="M66" s="88"/>
      <c r="N66" s="88"/>
      <c r="O66" s="86"/>
      <c r="P66" s="3"/>
    </row>
    <row r="67" spans="4:20" ht="9" customHeight="1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>
      <c r="D69" s="24"/>
      <c r="F69" s="23"/>
      <c r="G69" s="3" t="s">
        <v>642</v>
      </c>
      <c r="O69" s="24"/>
      <c r="P69" s="45" t="s">
        <v>14</v>
      </c>
      <c r="Q69" s="3" t="s">
        <v>643</v>
      </c>
    </row>
    <row r="70" spans="4:20" ht="9" customHeight="1">
      <c r="D70" s="24"/>
      <c r="F70" s="23"/>
      <c r="G70" s="3" t="s">
        <v>644</v>
      </c>
      <c r="O70" s="24"/>
      <c r="P70" s="45" t="s">
        <v>14</v>
      </c>
      <c r="Q70" s="3" t="s">
        <v>645</v>
      </c>
    </row>
    <row r="71" spans="4:20" ht="9" customHeight="1">
      <c r="D71" s="24"/>
      <c r="F71" s="23"/>
      <c r="G71" s="15" t="s">
        <v>650</v>
      </c>
      <c r="O71" s="24"/>
      <c r="P71" s="45" t="s">
        <v>14</v>
      </c>
      <c r="Q71" s="3" t="s">
        <v>651</v>
      </c>
    </row>
    <row r="72" spans="4:20" ht="9" customHeight="1">
      <c r="D72" s="24"/>
      <c r="F72" s="23"/>
      <c r="G72" s="15" t="s">
        <v>380</v>
      </c>
      <c r="O72" s="24"/>
      <c r="P72" s="45" t="s">
        <v>14</v>
      </c>
      <c r="Q72" s="3" t="s">
        <v>381</v>
      </c>
    </row>
    <row r="73" spans="4:20" ht="9" customHeight="1">
      <c r="D73" s="24"/>
      <c r="F73" s="23"/>
      <c r="G73" s="15" t="s">
        <v>652</v>
      </c>
      <c r="O73" s="24"/>
      <c r="P73" s="45" t="s">
        <v>14</v>
      </c>
      <c r="Q73" s="3" t="s">
        <v>653</v>
      </c>
    </row>
    <row r="74" spans="4:20" ht="9" customHeight="1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>
      <c r="D75" s="24"/>
      <c r="F75" s="87"/>
      <c r="G75" s="94"/>
      <c r="H75" s="88"/>
      <c r="I75" s="88"/>
      <c r="J75" s="88"/>
      <c r="K75" s="88"/>
      <c r="L75" s="88"/>
      <c r="M75" s="88"/>
      <c r="N75" s="88"/>
      <c r="O75" s="86"/>
      <c r="P75" s="17"/>
    </row>
    <row r="76" spans="4:20" ht="9" customHeight="1">
      <c r="D76" s="24"/>
      <c r="F76" s="23"/>
      <c r="G76" s="15" t="s">
        <v>601</v>
      </c>
      <c r="O76" s="24"/>
      <c r="P76" s="45" t="s">
        <v>14</v>
      </c>
      <c r="Q76" s="3" t="s">
        <v>602</v>
      </c>
    </row>
    <row r="77" spans="4:20" ht="9" customHeight="1">
      <c r="D77" s="24"/>
      <c r="F77" s="23"/>
      <c r="G77" s="15" t="s">
        <v>603</v>
      </c>
      <c r="O77" s="24"/>
      <c r="P77" s="45" t="s">
        <v>14</v>
      </c>
      <c r="Q77" s="3" t="s">
        <v>604</v>
      </c>
    </row>
    <row r="78" spans="4:20" ht="9" customHeight="1">
      <c r="D78" s="24"/>
      <c r="F78" s="23"/>
      <c r="O78" s="24"/>
      <c r="P78" s="17"/>
    </row>
    <row r="79" spans="4:20" ht="9" customHeight="1">
      <c r="D79" s="24"/>
      <c r="F79" s="87"/>
      <c r="G79" s="93"/>
      <c r="H79" s="88"/>
      <c r="I79" s="88"/>
      <c r="J79" s="88"/>
      <c r="K79" s="88"/>
      <c r="L79" s="88"/>
      <c r="M79" s="88"/>
      <c r="N79" s="88"/>
      <c r="O79" s="86"/>
      <c r="P79" s="17"/>
    </row>
    <row r="80" spans="4:20" ht="9" customHeight="1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>
      <c r="D81" s="24"/>
      <c r="P81" s="17"/>
    </row>
    <row r="82" spans="1:20" ht="9" customHeight="1">
      <c r="B82" s="28" t="s">
        <v>75</v>
      </c>
      <c r="D82" s="24"/>
      <c r="F82" s="16" t="s">
        <v>92</v>
      </c>
      <c r="G82" s="3" t="s">
        <v>646</v>
      </c>
      <c r="P82" s="45" t="s">
        <v>14</v>
      </c>
      <c r="Q82" s="3" t="s">
        <v>647</v>
      </c>
    </row>
    <row r="83" spans="1:20" ht="9" customHeight="1">
      <c r="D83" s="24"/>
      <c r="F83" s="16" t="s">
        <v>60</v>
      </c>
      <c r="G83" s="3" t="s">
        <v>648</v>
      </c>
      <c r="P83" s="45" t="s">
        <v>14</v>
      </c>
      <c r="Q83" s="3" t="s">
        <v>649</v>
      </c>
    </row>
    <row r="84" spans="1:20" ht="9" customHeight="1">
      <c r="D84" s="24"/>
      <c r="F84" s="16"/>
      <c r="P84" s="45"/>
    </row>
    <row r="85" spans="1:20" ht="9" customHeight="1">
      <c r="A85" s="79" t="s">
        <v>118</v>
      </c>
      <c r="B85" s="61"/>
      <c r="D85" s="24"/>
      <c r="F85" s="16"/>
      <c r="G85" s="3" t="s">
        <v>93</v>
      </c>
      <c r="P85" s="45" t="s">
        <v>14</v>
      </c>
      <c r="Q85" s="3" t="s">
        <v>94</v>
      </c>
    </row>
    <row r="86" spans="1:20" ht="9" customHeight="1">
      <c r="D86" s="24"/>
      <c r="F86" s="16" t="s">
        <v>248</v>
      </c>
      <c r="G86" s="3" t="s">
        <v>388</v>
      </c>
      <c r="P86" s="45" t="s">
        <v>14</v>
      </c>
      <c r="Q86" s="3" t="s">
        <v>389</v>
      </c>
    </row>
    <row r="87" spans="1:20" ht="9" customHeight="1">
      <c r="D87" s="24"/>
      <c r="F87" s="16" t="s">
        <v>161</v>
      </c>
      <c r="G87" s="3" t="s">
        <v>605</v>
      </c>
      <c r="P87" s="45" t="s">
        <v>14</v>
      </c>
      <c r="Q87" s="3" t="s">
        <v>606</v>
      </c>
    </row>
    <row r="88" spans="1:20" ht="9" customHeight="1">
      <c r="D88" s="24"/>
      <c r="F88" s="16" t="s">
        <v>114</v>
      </c>
      <c r="G88" s="3" t="s">
        <v>607</v>
      </c>
      <c r="K88" s="3" t="s">
        <v>116</v>
      </c>
      <c r="P88" s="45" t="s">
        <v>14</v>
      </c>
      <c r="Q88" s="3" t="s">
        <v>608</v>
      </c>
    </row>
    <row r="89" spans="1:20" ht="9" customHeight="1">
      <c r="D89" s="24"/>
      <c r="F89" s="16" t="s">
        <v>161</v>
      </c>
      <c r="G89" s="3" t="s">
        <v>609</v>
      </c>
      <c r="P89" s="45" t="s">
        <v>14</v>
      </c>
      <c r="Q89" s="3" t="s">
        <v>610</v>
      </c>
    </row>
    <row r="90" spans="1:20" ht="9" customHeight="1">
      <c r="D90" s="24"/>
      <c r="F90" s="16" t="s">
        <v>114</v>
      </c>
      <c r="G90" s="3" t="s">
        <v>611</v>
      </c>
      <c r="K90" s="3" t="s">
        <v>116</v>
      </c>
      <c r="P90" s="45" t="s">
        <v>14</v>
      </c>
      <c r="Q90" s="3" t="s">
        <v>612</v>
      </c>
    </row>
    <row r="91" spans="1:20" ht="9" customHeight="1">
      <c r="D91" s="24"/>
      <c r="F91" s="16" t="s">
        <v>234</v>
      </c>
      <c r="G91" s="3" t="s">
        <v>394</v>
      </c>
      <c r="P91" s="45" t="s">
        <v>14</v>
      </c>
      <c r="Q91" s="3" t="s">
        <v>395</v>
      </c>
    </row>
    <row r="92" spans="1:20" ht="9" customHeight="1">
      <c r="D92" s="24"/>
      <c r="P92" s="3"/>
    </row>
    <row r="93" spans="1:20" ht="9" customHeight="1">
      <c r="D93" s="24"/>
      <c r="F93" s="16"/>
      <c r="G93" s="3" t="s">
        <v>396</v>
      </c>
      <c r="P93" s="45" t="s">
        <v>14</v>
      </c>
      <c r="Q93" s="3" t="s">
        <v>397</v>
      </c>
    </row>
    <row r="94" spans="1:20" ht="9" customHeight="1">
      <c r="D94" s="24"/>
      <c r="P94" s="17" t="s">
        <v>14</v>
      </c>
      <c r="Q94" s="17" t="s">
        <v>14</v>
      </c>
      <c r="R94" s="17" t="s">
        <v>14</v>
      </c>
      <c r="S94" s="17" t="s">
        <v>14</v>
      </c>
    </row>
    <row r="95" spans="1:20" ht="9" customHeight="1">
      <c r="D95" s="20" t="s">
        <v>99</v>
      </c>
      <c r="E95" s="21"/>
      <c r="F95" s="20" t="s">
        <v>100</v>
      </c>
      <c r="G95" s="21"/>
      <c r="H95" s="21"/>
      <c r="I95" s="21"/>
      <c r="J95" s="21"/>
      <c r="K95" s="21"/>
      <c r="L95" s="21"/>
      <c r="M95" s="21"/>
      <c r="N95" s="21"/>
      <c r="O95" s="22"/>
      <c r="P95" s="70" t="s">
        <v>101</v>
      </c>
      <c r="Q95" s="70" t="s">
        <v>101</v>
      </c>
      <c r="R95" s="70">
        <v>8</v>
      </c>
      <c r="S95" s="70">
        <v>0</v>
      </c>
      <c r="T95" s="28" t="s">
        <v>102</v>
      </c>
    </row>
    <row r="96" spans="1:20" ht="9" customHeight="1">
      <c r="D96" s="86"/>
      <c r="F96" s="87"/>
      <c r="G96" s="88"/>
      <c r="H96" s="88"/>
      <c r="I96" s="88"/>
      <c r="J96" s="88"/>
      <c r="K96" s="88"/>
      <c r="L96" s="88"/>
      <c r="M96" s="88"/>
      <c r="N96" s="88"/>
      <c r="O96" s="86"/>
      <c r="P96" s="3"/>
    </row>
    <row r="97" spans="4:17" ht="9" customHeight="1">
      <c r="D97" s="24"/>
      <c r="F97" s="23"/>
      <c r="G97" s="3" t="s">
        <v>53</v>
      </c>
      <c r="O97" s="24"/>
      <c r="P97" s="45" t="s">
        <v>14</v>
      </c>
      <c r="Q97" s="3" t="s">
        <v>52</v>
      </c>
    </row>
    <row r="98" spans="4:17" ht="9" customHeight="1">
      <c r="D98" s="24"/>
      <c r="F98" s="23"/>
      <c r="G98" s="3" t="s">
        <v>54</v>
      </c>
      <c r="O98" s="24"/>
      <c r="P98" s="45" t="s">
        <v>14</v>
      </c>
      <c r="Q98" s="3" t="s">
        <v>55</v>
      </c>
    </row>
    <row r="99" spans="4:17" ht="9" customHeight="1">
      <c r="D99" s="24"/>
      <c r="F99" s="23"/>
      <c r="G99" s="3" t="s">
        <v>642</v>
      </c>
      <c r="O99" s="24"/>
      <c r="P99" s="45" t="s">
        <v>14</v>
      </c>
      <c r="Q99" s="3" t="s">
        <v>643</v>
      </c>
    </row>
    <row r="100" spans="4:17" ht="9" customHeight="1">
      <c r="D100" s="24"/>
      <c r="F100" s="23"/>
      <c r="G100" s="3" t="s">
        <v>644</v>
      </c>
      <c r="O100" s="24"/>
      <c r="P100" s="45" t="s">
        <v>14</v>
      </c>
      <c r="Q100" s="3" t="s">
        <v>645</v>
      </c>
    </row>
    <row r="101" spans="4:17" ht="9" customHeight="1">
      <c r="D101" s="24"/>
      <c r="F101" s="23"/>
      <c r="G101" s="15" t="s">
        <v>654</v>
      </c>
      <c r="O101" s="24"/>
      <c r="P101" s="45" t="s">
        <v>14</v>
      </c>
      <c r="Q101" s="3" t="s">
        <v>655</v>
      </c>
    </row>
    <row r="102" spans="4:17" ht="9" customHeight="1">
      <c r="D102" s="24"/>
      <c r="F102" s="23"/>
      <c r="G102" s="15" t="s">
        <v>656</v>
      </c>
      <c r="O102" s="24"/>
      <c r="P102" s="45" t="s">
        <v>14</v>
      </c>
      <c r="Q102" s="3" t="s">
        <v>657</v>
      </c>
    </row>
    <row r="103" spans="4:17" ht="9" customHeight="1">
      <c r="D103" s="24"/>
      <c r="F103" s="25"/>
      <c r="G103" s="26"/>
      <c r="H103" s="26"/>
      <c r="I103" s="26"/>
      <c r="J103" s="26"/>
      <c r="K103" s="26"/>
      <c r="L103" s="26"/>
      <c r="M103" s="26"/>
      <c r="N103" s="26"/>
      <c r="O103" s="27"/>
      <c r="P103" s="3"/>
    </row>
    <row r="104" spans="4:17" ht="9" customHeight="1">
      <c r="D104" s="24"/>
      <c r="F104" s="87"/>
      <c r="G104" s="94"/>
      <c r="H104" s="88"/>
      <c r="I104" s="88"/>
      <c r="J104" s="88"/>
      <c r="K104" s="88"/>
      <c r="L104" s="88"/>
      <c r="M104" s="88"/>
      <c r="N104" s="88"/>
      <c r="O104" s="86"/>
      <c r="P104" s="17"/>
    </row>
    <row r="105" spans="4:17" ht="9" customHeight="1">
      <c r="D105" s="24"/>
      <c r="F105" s="23"/>
      <c r="O105" s="24"/>
      <c r="P105" s="17"/>
    </row>
    <row r="106" spans="4:17" ht="9" customHeight="1">
      <c r="D106" s="24"/>
      <c r="F106" s="87"/>
      <c r="G106" s="93"/>
      <c r="H106" s="88"/>
      <c r="I106" s="88"/>
      <c r="J106" s="88"/>
      <c r="K106" s="88"/>
      <c r="L106" s="88"/>
      <c r="M106" s="88"/>
      <c r="N106" s="88"/>
      <c r="O106" s="86"/>
      <c r="P106" s="17"/>
    </row>
    <row r="107" spans="4:17" ht="9" customHeight="1">
      <c r="D107" s="24"/>
      <c r="F107" s="25"/>
      <c r="G107" s="60"/>
      <c r="H107" s="26"/>
      <c r="I107" s="26"/>
      <c r="J107" s="26"/>
      <c r="K107" s="26"/>
      <c r="L107" s="26"/>
      <c r="M107" s="26"/>
      <c r="N107" s="26"/>
      <c r="O107" s="27"/>
      <c r="P107" s="17"/>
    </row>
    <row r="108" spans="4:17" ht="9" customHeight="1">
      <c r="D108" s="24"/>
      <c r="P108" s="17"/>
    </row>
    <row r="109" spans="4:17" ht="9" customHeight="1">
      <c r="D109" s="24"/>
      <c r="F109" s="16" t="s">
        <v>111</v>
      </c>
      <c r="G109" s="3" t="s">
        <v>617</v>
      </c>
      <c r="P109" s="45" t="s">
        <v>14</v>
      </c>
      <c r="Q109" s="3" t="s">
        <v>618</v>
      </c>
    </row>
    <row r="110" spans="4:17" ht="9" customHeight="1">
      <c r="D110" s="24"/>
      <c r="F110" s="16" t="s">
        <v>109</v>
      </c>
      <c r="G110" s="3" t="s">
        <v>619</v>
      </c>
      <c r="K110" s="3" t="s">
        <v>116</v>
      </c>
      <c r="P110" s="45" t="s">
        <v>14</v>
      </c>
      <c r="Q110" s="3" t="s">
        <v>620</v>
      </c>
    </row>
    <row r="111" spans="4:17" ht="9" customHeight="1">
      <c r="D111" s="24"/>
      <c r="F111" s="16" t="s">
        <v>161</v>
      </c>
      <c r="G111" s="3" t="s">
        <v>621</v>
      </c>
      <c r="P111" s="45" t="s">
        <v>14</v>
      </c>
      <c r="Q111" s="3" t="s">
        <v>622</v>
      </c>
    </row>
    <row r="112" spans="4:17" ht="9" customHeight="1">
      <c r="D112" s="24"/>
      <c r="F112" s="16" t="s">
        <v>109</v>
      </c>
      <c r="G112" s="3" t="s">
        <v>623</v>
      </c>
      <c r="K112" s="3" t="s">
        <v>116</v>
      </c>
      <c r="P112" s="45" t="s">
        <v>14</v>
      </c>
      <c r="Q112" s="3" t="s">
        <v>624</v>
      </c>
    </row>
    <row r="113" spans="2:20" ht="9" customHeight="1">
      <c r="D113" s="24"/>
      <c r="P113" s="3"/>
    </row>
    <row r="114" spans="2:20" ht="9" customHeight="1">
      <c r="B114" s="74" t="s">
        <v>110</v>
      </c>
      <c r="C114" s="61"/>
      <c r="D114" s="24"/>
      <c r="F114" s="16" t="s">
        <v>92</v>
      </c>
      <c r="G114" s="3" t="s">
        <v>625</v>
      </c>
      <c r="L114" s="47" t="s">
        <v>407</v>
      </c>
      <c r="P114" s="45" t="s">
        <v>14</v>
      </c>
      <c r="Q114" s="3" t="s">
        <v>626</v>
      </c>
    </row>
    <row r="115" spans="2:20" ht="9" customHeight="1">
      <c r="D115" s="24"/>
      <c r="F115" s="16"/>
      <c r="P115" s="45"/>
    </row>
    <row r="116" spans="2:20" ht="9" customHeight="1">
      <c r="D116" s="24"/>
      <c r="F116" s="16"/>
      <c r="L116" s="47"/>
      <c r="P116" s="45"/>
    </row>
    <row r="117" spans="2:20" ht="9" customHeight="1">
      <c r="D117" s="24"/>
      <c r="F117" s="16"/>
      <c r="P117" s="3"/>
    </row>
    <row r="118" spans="2:20" ht="9" customHeight="1">
      <c r="D118" s="20" t="s">
        <v>118</v>
      </c>
      <c r="E118" s="22"/>
      <c r="P118" s="3"/>
    </row>
    <row r="119" spans="2:20" ht="9" customHeight="1">
      <c r="P119" s="3"/>
    </row>
    <row r="120" spans="2:20" ht="9" customHeight="1">
      <c r="P120" s="17" t="s">
        <v>14</v>
      </c>
      <c r="Q120" s="17" t="s">
        <v>14</v>
      </c>
      <c r="R120" s="17" t="s">
        <v>14</v>
      </c>
      <c r="S120" s="17" t="s">
        <v>14</v>
      </c>
    </row>
    <row r="121" spans="2:20" ht="9" customHeight="1">
      <c r="D121" s="73" t="s">
        <v>119</v>
      </c>
      <c r="E121" s="21"/>
      <c r="F121" s="20" t="s">
        <v>120</v>
      </c>
      <c r="G121" s="21"/>
      <c r="H121" s="21"/>
      <c r="I121" s="21"/>
      <c r="J121" s="21"/>
      <c r="K121" s="21"/>
      <c r="L121" s="21"/>
      <c r="M121" s="21"/>
      <c r="N121" s="21"/>
      <c r="O121" s="22"/>
      <c r="P121" s="65" t="s">
        <v>101</v>
      </c>
      <c r="Q121" s="65" t="s">
        <v>101</v>
      </c>
      <c r="R121" s="65" t="s">
        <v>101</v>
      </c>
      <c r="S121" s="65" t="s">
        <v>101</v>
      </c>
      <c r="T121" s="28" t="s">
        <v>121</v>
      </c>
    </row>
    <row r="122" spans="2:20" ht="9" customHeight="1">
      <c r="F122" s="87"/>
      <c r="G122" s="88"/>
      <c r="H122" s="88"/>
      <c r="I122" s="88"/>
      <c r="J122" s="88"/>
      <c r="K122" s="88"/>
      <c r="L122" s="88"/>
      <c r="M122" s="88"/>
      <c r="N122" s="88"/>
      <c r="O122" s="86"/>
      <c r="P122" s="71"/>
    </row>
    <row r="123" spans="2:20" ht="9" customHeight="1">
      <c r="F123" s="23"/>
      <c r="G123" s="3" t="s">
        <v>53</v>
      </c>
      <c r="O123" s="24"/>
      <c r="P123" s="45" t="s">
        <v>14</v>
      </c>
      <c r="Q123" s="3" t="s">
        <v>52</v>
      </c>
    </row>
    <row r="124" spans="2:20" ht="9" customHeight="1">
      <c r="F124" s="23"/>
      <c r="G124" s="3" t="s">
        <v>54</v>
      </c>
      <c r="O124" s="24"/>
      <c r="P124" s="45" t="s">
        <v>14</v>
      </c>
      <c r="Q124" s="3" t="s">
        <v>55</v>
      </c>
    </row>
    <row r="125" spans="2:20" ht="9" customHeight="1">
      <c r="F125" s="23"/>
      <c r="G125" s="3" t="s">
        <v>642</v>
      </c>
      <c r="O125" s="24"/>
      <c r="P125" s="45" t="s">
        <v>14</v>
      </c>
      <c r="Q125" s="3" t="s">
        <v>643</v>
      </c>
    </row>
    <row r="126" spans="2:20" ht="9" customHeight="1">
      <c r="F126" s="23"/>
      <c r="G126" s="3" t="s">
        <v>644</v>
      </c>
      <c r="O126" s="24"/>
      <c r="P126" s="45" t="s">
        <v>14</v>
      </c>
      <c r="Q126" s="3" t="s">
        <v>645</v>
      </c>
    </row>
    <row r="127" spans="2:20" ht="9" customHeight="1">
      <c r="F127" s="23"/>
      <c r="G127" s="15" t="s">
        <v>658</v>
      </c>
      <c r="O127" s="24"/>
      <c r="P127" s="45" t="s">
        <v>14</v>
      </c>
      <c r="Q127" s="3" t="s">
        <v>659</v>
      </c>
    </row>
    <row r="128" spans="2:20" ht="9" customHeight="1">
      <c r="F128" s="23"/>
      <c r="G128" s="72"/>
      <c r="O128" s="24"/>
      <c r="P128" s="17"/>
    </row>
    <row r="129" spans="4:17" ht="9" customHeight="1">
      <c r="F129" s="87"/>
      <c r="G129" s="94"/>
      <c r="H129" s="88"/>
      <c r="I129" s="88"/>
      <c r="J129" s="88"/>
      <c r="K129" s="88"/>
      <c r="L129" s="88"/>
      <c r="M129" s="88"/>
      <c r="N129" s="88"/>
      <c r="O129" s="86"/>
      <c r="P129" s="17"/>
    </row>
    <row r="130" spans="4:17" ht="9" customHeight="1">
      <c r="F130" s="23"/>
      <c r="O130" s="24"/>
      <c r="P130" s="71"/>
    </row>
    <row r="131" spans="4:17" ht="9" customHeight="1">
      <c r="F131" s="87"/>
      <c r="G131" s="93"/>
      <c r="H131" s="88"/>
      <c r="I131" s="88"/>
      <c r="J131" s="88"/>
      <c r="K131" s="88"/>
      <c r="L131" s="88"/>
      <c r="M131" s="88"/>
      <c r="N131" s="88"/>
      <c r="O131" s="86"/>
      <c r="P131" s="17"/>
    </row>
    <row r="132" spans="4:17" ht="9" customHeight="1">
      <c r="F132" s="25"/>
      <c r="G132" s="60"/>
      <c r="H132" s="26"/>
      <c r="I132" s="26"/>
      <c r="J132" s="26"/>
      <c r="K132" s="26"/>
      <c r="L132" s="26"/>
      <c r="M132" s="26"/>
      <c r="N132" s="26"/>
      <c r="O132" s="27"/>
      <c r="P132" s="71"/>
    </row>
    <row r="133" spans="4:17" ht="9" customHeight="1">
      <c r="P133" s="3"/>
    </row>
    <row r="134" spans="4:17" ht="9" customHeight="1">
      <c r="P134" s="17"/>
    </row>
    <row r="135" spans="4:17" ht="9" customHeight="1">
      <c r="P135" s="17"/>
    </row>
    <row r="136" spans="4:17" ht="9" customHeight="1">
      <c r="D136" s="20" t="s">
        <v>124</v>
      </c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2"/>
      <c r="P136" s="17"/>
    </row>
    <row r="137" spans="4:17" ht="9" customHeight="1">
      <c r="P137" s="17"/>
    </row>
    <row r="138" spans="4:17" s="36" customFormat="1" ht="9" customHeight="1">
      <c r="D138" s="15"/>
      <c r="F138" s="15" t="s">
        <v>125</v>
      </c>
      <c r="G138" s="15"/>
      <c r="P138" s="31"/>
    </row>
    <row r="139" spans="4:17" s="36" customFormat="1" ht="9" customHeight="1">
      <c r="D139" s="3" t="s">
        <v>126</v>
      </c>
      <c r="F139" s="16" t="s">
        <v>127</v>
      </c>
      <c r="G139" s="3"/>
      <c r="P139" s="31"/>
    </row>
    <row r="140" spans="4:17" s="36" customFormat="1" ht="9" customHeight="1">
      <c r="D140" s="3" t="s">
        <v>46</v>
      </c>
      <c r="F140" s="16" t="s">
        <v>127</v>
      </c>
      <c r="G140" s="3"/>
      <c r="P140" s="31"/>
    </row>
    <row r="141" spans="4:17" s="36" customFormat="1" ht="9" customHeight="1">
      <c r="D141" s="3" t="s">
        <v>44</v>
      </c>
      <c r="F141" s="16" t="s">
        <v>128</v>
      </c>
      <c r="G141" s="3"/>
      <c r="P141" s="31"/>
    </row>
    <row r="142" spans="4:17" s="36" customFormat="1" ht="9" customHeight="1">
      <c r="D142" s="3" t="s">
        <v>47</v>
      </c>
      <c r="F142" s="16" t="s">
        <v>129</v>
      </c>
      <c r="G142" s="3" t="s">
        <v>120</v>
      </c>
      <c r="P142" s="45" t="s">
        <v>14</v>
      </c>
      <c r="Q142" s="3" t="s">
        <v>120</v>
      </c>
    </row>
    <row r="143" spans="4:17" s="36" customFormat="1" ht="9" customHeight="1">
      <c r="D143" s="3" t="s">
        <v>45</v>
      </c>
      <c r="F143" s="16" t="s">
        <v>127</v>
      </c>
      <c r="G143" s="3"/>
      <c r="P143" s="31"/>
    </row>
    <row r="144" spans="4:17" s="36" customFormat="1" ht="9" customHeight="1">
      <c r="D144" s="3" t="s">
        <v>130</v>
      </c>
      <c r="E144" s="3"/>
      <c r="F144" s="16" t="s">
        <v>128</v>
      </c>
      <c r="P144" s="31"/>
    </row>
    <row r="145" spans="4:17" s="36" customFormat="1" ht="9" customHeight="1">
      <c r="D145" s="36" t="s">
        <v>131</v>
      </c>
      <c r="F145" s="16" t="s">
        <v>128</v>
      </c>
      <c r="P145" s="67"/>
    </row>
    <row r="146" spans="4:17" s="36" customFormat="1" ht="9" customHeight="1">
      <c r="P146" s="31"/>
    </row>
    <row r="147" spans="4:17" s="36" customFormat="1" ht="9" customHeight="1">
      <c r="P147" s="31"/>
    </row>
    <row r="148" spans="4:17" s="36" customFormat="1" ht="9" customHeight="1">
      <c r="D148" s="20" t="s">
        <v>132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33"/>
      <c r="P148" s="31"/>
    </row>
    <row r="149" spans="4:17" s="36" customFormat="1" ht="9" customHeight="1">
      <c r="P149" s="31"/>
    </row>
    <row r="150" spans="4:17" s="36" customFormat="1" ht="9" customHeight="1">
      <c r="P150" s="31"/>
    </row>
    <row r="151" spans="4:17" ht="9" customHeight="1">
      <c r="D151" s="20" t="s">
        <v>139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</row>
    <row r="152" spans="4:17" ht="9" customHeight="1">
      <c r="P152" s="17"/>
    </row>
    <row r="153" spans="4:17" ht="9" customHeight="1">
      <c r="P153" s="17"/>
    </row>
    <row r="154" spans="4:17" ht="9" customHeight="1">
      <c r="D154" s="20" t="s">
        <v>140</v>
      </c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2"/>
      <c r="P154" s="17"/>
    </row>
    <row r="155" spans="4:17" ht="9" customHeight="1">
      <c r="P155" s="17"/>
    </row>
    <row r="156" spans="4:17" ht="9" customHeight="1">
      <c r="F156" s="75"/>
      <c r="G156" s="15" t="s">
        <v>601</v>
      </c>
      <c r="P156" s="45" t="s">
        <v>14</v>
      </c>
      <c r="Q156" s="3" t="s">
        <v>602</v>
      </c>
    </row>
    <row r="157" spans="4:17" ht="9" customHeight="1">
      <c r="F157" s="75" t="s">
        <v>129</v>
      </c>
      <c r="G157" s="3" t="s">
        <v>646</v>
      </c>
      <c r="P157" s="45" t="s">
        <v>14</v>
      </c>
      <c r="Q157" s="3" t="s">
        <v>647</v>
      </c>
    </row>
    <row r="158" spans="4:17" ht="9" customHeight="1">
      <c r="F158" s="75"/>
      <c r="P158" s="45"/>
    </row>
    <row r="159" spans="4:17" ht="9" customHeight="1">
      <c r="F159" s="75"/>
      <c r="G159" s="15" t="s">
        <v>603</v>
      </c>
      <c r="P159" s="45" t="s">
        <v>14</v>
      </c>
      <c r="Q159" s="3" t="s">
        <v>604</v>
      </c>
    </row>
    <row r="160" spans="4:17" ht="9" customHeight="1">
      <c r="F160" s="75" t="s">
        <v>129</v>
      </c>
      <c r="G160" s="3" t="s">
        <v>648</v>
      </c>
      <c r="P160" s="45" t="s">
        <v>14</v>
      </c>
      <c r="Q160" s="3" t="s">
        <v>649</v>
      </c>
    </row>
    <row r="161" spans="4:17" ht="9" customHeight="1">
      <c r="P161" s="17"/>
    </row>
    <row r="162" spans="4:17" ht="9" customHeight="1">
      <c r="D162" s="20" t="s">
        <v>141</v>
      </c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2"/>
      <c r="P162" s="17"/>
    </row>
    <row r="163" spans="4:17" ht="9" customHeight="1">
      <c r="P163" s="17"/>
    </row>
    <row r="164" spans="4:17" ht="9" customHeight="1">
      <c r="G164" s="15" t="s">
        <v>54</v>
      </c>
      <c r="P164" s="45" t="s">
        <v>14</v>
      </c>
      <c r="Q164" s="3" t="s">
        <v>55</v>
      </c>
    </row>
    <row r="165" spans="4:17" ht="9" customHeight="1">
      <c r="F165" s="16"/>
      <c r="G165" s="3" t="s">
        <v>631</v>
      </c>
      <c r="P165" s="45" t="s">
        <v>14</v>
      </c>
      <c r="Q165" s="3" t="s">
        <v>602</v>
      </c>
    </row>
    <row r="166" spans="4:17" ht="9" customHeight="1">
      <c r="F166" s="16"/>
      <c r="G166" s="3" t="s">
        <v>632</v>
      </c>
      <c r="P166" s="45" t="s">
        <v>14</v>
      </c>
      <c r="Q166" s="3" t="s">
        <v>604</v>
      </c>
    </row>
    <row r="167" spans="4:17" ht="9" customHeight="1">
      <c r="F167" s="16"/>
      <c r="P167" s="17"/>
    </row>
    <row r="168" spans="4:17" ht="9" customHeight="1">
      <c r="F168" s="16" t="s">
        <v>148</v>
      </c>
      <c r="G168" s="3" t="s">
        <v>64</v>
      </c>
      <c r="P168" s="45" t="s">
        <v>14</v>
      </c>
      <c r="Q168" s="3" t="s">
        <v>65</v>
      </c>
    </row>
    <row r="169" spans="4:17" ht="9" customHeight="1">
      <c r="F169" s="16"/>
      <c r="P169" s="17"/>
    </row>
    <row r="170" spans="4:17" ht="9" customHeight="1">
      <c r="F170" s="16"/>
      <c r="G170" s="15" t="s">
        <v>51</v>
      </c>
      <c r="P170" s="45" t="s">
        <v>14</v>
      </c>
      <c r="Q170" s="3" t="s">
        <v>52</v>
      </c>
    </row>
    <row r="171" spans="4:17" ht="9" customHeight="1">
      <c r="F171" s="16"/>
      <c r="G171" s="3" t="s">
        <v>415</v>
      </c>
      <c r="P171" s="45" t="s">
        <v>14</v>
      </c>
      <c r="Q171" s="3" t="s">
        <v>416</v>
      </c>
    </row>
    <row r="172" spans="4:17" ht="9" customHeight="1">
      <c r="F172" s="16"/>
      <c r="G172" s="3" t="s">
        <v>660</v>
      </c>
      <c r="P172" s="45" t="s">
        <v>14</v>
      </c>
      <c r="Q172" s="3" t="s">
        <v>661</v>
      </c>
    </row>
    <row r="173" spans="4:17" ht="9" customHeight="1">
      <c r="F173" s="16" t="s">
        <v>92</v>
      </c>
      <c r="G173" s="3" t="s">
        <v>625</v>
      </c>
      <c r="L173" s="47" t="s">
        <v>407</v>
      </c>
      <c r="P173" s="45" t="s">
        <v>14</v>
      </c>
      <c r="Q173" s="3" t="s">
        <v>626</v>
      </c>
    </row>
    <row r="174" spans="4:17" ht="9" customHeight="1">
      <c r="F174" s="16"/>
      <c r="G174" s="15"/>
      <c r="P174" s="45"/>
    </row>
    <row r="175" spans="4:17" ht="9" customHeight="1">
      <c r="F175" s="16"/>
      <c r="G175" s="3" t="s">
        <v>93</v>
      </c>
      <c r="P175" s="45" t="s">
        <v>14</v>
      </c>
      <c r="Q175" s="3" t="s">
        <v>94</v>
      </c>
    </row>
    <row r="176" spans="4:17" ht="9" customHeight="1">
      <c r="F176" s="16" t="s">
        <v>248</v>
      </c>
      <c r="G176" s="3" t="s">
        <v>419</v>
      </c>
      <c r="P176" s="45" t="s">
        <v>14</v>
      </c>
      <c r="Q176" s="3" t="s">
        <v>420</v>
      </c>
    </row>
    <row r="177" spans="4:17" ht="9" customHeight="1">
      <c r="F177" s="16" t="s">
        <v>109</v>
      </c>
      <c r="G177" s="3" t="s">
        <v>421</v>
      </c>
      <c r="P177" s="45" t="s">
        <v>14</v>
      </c>
      <c r="Q177" s="3" t="s">
        <v>422</v>
      </c>
    </row>
    <row r="178" spans="4:17" ht="9" customHeight="1">
      <c r="F178" s="16"/>
      <c r="P178" s="17"/>
    </row>
    <row r="179" spans="4:17" ht="9" customHeight="1">
      <c r="F179" s="16"/>
      <c r="P179" s="17"/>
    </row>
    <row r="180" spans="4:17" ht="9" customHeight="1">
      <c r="F180" s="16" t="s">
        <v>148</v>
      </c>
      <c r="G180" s="3" t="s">
        <v>61</v>
      </c>
      <c r="P180" s="45" t="s">
        <v>14</v>
      </c>
      <c r="Q180" s="3" t="s">
        <v>62</v>
      </c>
    </row>
    <row r="181" spans="4:17" ht="9" customHeight="1">
      <c r="F181" s="16"/>
      <c r="P181" s="17"/>
    </row>
    <row r="182" spans="4:17" ht="9" customHeight="1">
      <c r="F182" s="16"/>
      <c r="G182" s="15" t="s">
        <v>53</v>
      </c>
      <c r="P182" s="45" t="s">
        <v>14</v>
      </c>
      <c r="Q182" s="3" t="s">
        <v>52</v>
      </c>
    </row>
    <row r="183" spans="4:17" ht="9" customHeight="1">
      <c r="F183" s="16" t="s">
        <v>129</v>
      </c>
      <c r="G183" s="3" t="s">
        <v>423</v>
      </c>
      <c r="P183" s="45" t="s">
        <v>14</v>
      </c>
      <c r="Q183" s="3" t="s">
        <v>424</v>
      </c>
    </row>
    <row r="184" spans="4:17" ht="9" customHeight="1">
      <c r="F184" s="16"/>
      <c r="P184" s="45"/>
    </row>
    <row r="185" spans="4:17" ht="9" customHeight="1">
      <c r="F185" s="16"/>
      <c r="P185" s="17"/>
    </row>
    <row r="186" spans="4:17" ht="9" customHeight="1">
      <c r="F186" s="16" t="s">
        <v>148</v>
      </c>
      <c r="G186" s="3" t="s">
        <v>63</v>
      </c>
      <c r="P186" s="45" t="s">
        <v>14</v>
      </c>
      <c r="Q186" s="3" t="s">
        <v>62</v>
      </c>
    </row>
    <row r="187" spans="4:17" ht="9" customHeight="1">
      <c r="F187" s="16"/>
      <c r="G187" s="3" t="s">
        <v>168</v>
      </c>
      <c r="P187" s="45" t="s">
        <v>14</v>
      </c>
      <c r="Q187" s="3" t="s">
        <v>168</v>
      </c>
    </row>
    <row r="188" spans="4:17" ht="9" customHeight="1">
      <c r="F188" s="16"/>
      <c r="G188" s="3" t="s">
        <v>169</v>
      </c>
      <c r="P188" s="45" t="s">
        <v>14</v>
      </c>
      <c r="Q188" s="3" t="s">
        <v>169</v>
      </c>
    </row>
    <row r="189" spans="4:17" ht="9" customHeight="1">
      <c r="F189" s="16" t="s">
        <v>170</v>
      </c>
      <c r="G189" s="3" t="s">
        <v>44</v>
      </c>
      <c r="P189" s="45" t="s">
        <v>14</v>
      </c>
      <c r="Q189" s="3" t="s">
        <v>44</v>
      </c>
    </row>
    <row r="190" spans="4:17" ht="9" customHeight="1">
      <c r="F190" s="16"/>
      <c r="P190" s="17"/>
    </row>
    <row r="191" spans="4:17" ht="9" customHeight="1"/>
    <row r="192" spans="4:17" s="36" customFormat="1" ht="9" customHeight="1">
      <c r="D192" s="20" t="s">
        <v>171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33"/>
      <c r="P192" s="31"/>
    </row>
    <row r="193" spans="16:16" s="36" customFormat="1" ht="9" customHeight="1">
      <c r="P193" s="31"/>
    </row>
    <row r="194" spans="16:16" s="36" customFormat="1" ht="9" customHeight="1">
      <c r="P194" s="31"/>
    </row>
    <row r="195" spans="16:16" ht="9" customHeight="1"/>
    <row r="196" spans="16:16" ht="9" customHeight="1"/>
    <row r="197" spans="16:16" ht="9" customHeight="1"/>
    <row r="198" spans="16:16" ht="9" customHeight="1"/>
    <row r="199" spans="16:16" ht="9" customHeight="1"/>
    <row r="200" spans="16:16" ht="9" customHeight="1"/>
    <row r="201" spans="16:16" ht="9" customHeight="1"/>
    <row r="202" spans="16:16" ht="9" customHeight="1"/>
    <row r="203" spans="16:16" ht="9" customHeight="1"/>
    <row r="204" spans="16:16" ht="9" customHeight="1"/>
    <row r="205" spans="16:16" ht="9" customHeight="1"/>
    <row r="206" spans="16:16" ht="9" customHeight="1"/>
    <row r="207" spans="16:16" ht="9" customHeight="1"/>
    <row r="208" spans="16:16" ht="9" customHeight="1"/>
    <row r="209" ht="9" customHeight="1"/>
    <row r="210" ht="9" customHeight="1"/>
    <row r="211" ht="9" customHeight="1"/>
    <row r="212" ht="9" customHeight="1"/>
    <row r="213" ht="9" customHeight="1"/>
    <row r="214" ht="9" customHeight="1"/>
    <row r="215" ht="9" customHeight="1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34" max="25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0524A-EAD6-4235-90FA-9ADCB4A68C99}">
  <sheetPr>
    <pageSetUpPr fitToPage="1"/>
  </sheetPr>
  <dimension ref="A1:Z113"/>
  <sheetViews>
    <sheetView view="pageBreakPreview" zoomScale="115" zoomScaleNormal="130" zoomScaleSheetLayoutView="115" zoomScalePageLayoutView="115" workbookViewId="0">
      <selection activeCell="W23" sqref="W23"/>
    </sheetView>
  </sheetViews>
  <sheetFormatPr defaultColWidth="9.140625" defaultRowHeight="9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e">
        <f ca="1">MID(CELL("Filename",$A$1),FIND(".xls",CELL("Filename",$A$1),1)+6,11)</f>
        <v>#VALUE!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39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>
      <c r="Q9" s="10"/>
    </row>
    <row r="10" spans="1:26" ht="9" customHeight="1"/>
    <row r="11" spans="1:26" ht="9" customHeight="1"/>
    <row r="12" spans="1:26" ht="9" customHeight="1">
      <c r="P12" s="17"/>
      <c r="Q12" s="17"/>
      <c r="R12" s="17"/>
      <c r="S12" s="17"/>
    </row>
    <row r="13" spans="1:26" s="36" customFormat="1" ht="9" customHeight="1">
      <c r="P13" s="54"/>
      <c r="Q13" s="54"/>
      <c r="R13" s="54" t="s">
        <v>14</v>
      </c>
      <c r="S13" s="54" t="s">
        <v>14</v>
      </c>
    </row>
    <row r="14" spans="1:26" s="36" customFormat="1" ht="9" customHeight="1">
      <c r="P14" s="108" t="s">
        <v>44</v>
      </c>
      <c r="Q14" s="108" t="s">
        <v>45</v>
      </c>
      <c r="R14" s="108" t="s">
        <v>46</v>
      </c>
      <c r="S14" s="108" t="s">
        <v>47</v>
      </c>
    </row>
    <row r="15" spans="1:26" s="36" customFormat="1" ht="9" customHeight="1">
      <c r="P15" s="109"/>
      <c r="Q15" s="109"/>
      <c r="R15" s="109"/>
      <c r="S15" s="109"/>
    </row>
    <row r="16" spans="1:26" s="36" customFormat="1" ht="9" customHeight="1">
      <c r="P16" s="109"/>
      <c r="Q16" s="109"/>
      <c r="R16" s="109"/>
      <c r="S16" s="109"/>
    </row>
    <row r="17" spans="4:20" s="36" customFormat="1" ht="9" customHeight="1">
      <c r="P17" s="110"/>
      <c r="Q17" s="110"/>
      <c r="R17" s="110"/>
      <c r="S17" s="110"/>
    </row>
    <row r="18" spans="4:20" s="36" customFormat="1" ht="9" customHeight="1">
      <c r="D18" s="32" t="s">
        <v>48</v>
      </c>
      <c r="E18" s="33"/>
      <c r="F18" s="95" t="s">
        <v>203</v>
      </c>
      <c r="G18" s="96"/>
      <c r="H18" s="96"/>
      <c r="I18" s="96"/>
      <c r="J18" s="96"/>
      <c r="K18" s="96"/>
      <c r="L18" s="96"/>
      <c r="M18" s="96"/>
      <c r="N18" s="96"/>
      <c r="O18" s="96"/>
      <c r="P18" s="62">
        <v>0</v>
      </c>
      <c r="Q18" s="62">
        <v>0</v>
      </c>
      <c r="R18" s="62">
        <v>0</v>
      </c>
      <c r="S18" s="62">
        <v>0</v>
      </c>
      <c r="T18" s="28" t="s">
        <v>50</v>
      </c>
    </row>
    <row r="19" spans="4:20" s="36" customFormat="1" ht="9" customHeight="1">
      <c r="D19" s="34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ht="9" customHeight="1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4:20" s="36" customFormat="1" ht="9" customHeight="1">
      <c r="D21" s="34"/>
      <c r="F21" s="35"/>
      <c r="G21" s="44"/>
      <c r="O21" s="34"/>
      <c r="P21" s="54"/>
    </row>
    <row r="22" spans="4:20" s="36" customFormat="1" ht="9" customHeight="1">
      <c r="D22" s="34"/>
      <c r="F22" s="89"/>
      <c r="G22" s="91"/>
      <c r="H22" s="91"/>
      <c r="I22" s="91"/>
      <c r="J22" s="91"/>
      <c r="K22" s="91"/>
      <c r="L22" s="91"/>
      <c r="M22" s="91"/>
      <c r="N22" s="91"/>
      <c r="O22" s="92"/>
      <c r="P22" s="31"/>
    </row>
    <row r="23" spans="4:20" s="36" customFormat="1" ht="9" customHeight="1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>
      <c r="D24" s="34"/>
      <c r="F24" s="89"/>
      <c r="G24" s="91"/>
      <c r="H24" s="91"/>
      <c r="I24" s="91"/>
      <c r="J24" s="91"/>
      <c r="K24" s="91"/>
      <c r="L24" s="91"/>
      <c r="M24" s="91"/>
      <c r="N24" s="91"/>
      <c r="O24" s="92"/>
      <c r="P24" s="31"/>
    </row>
    <row r="25" spans="4:20" s="36" customFormat="1" ht="9" customHeight="1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>
      <c r="D26" s="34"/>
    </row>
    <row r="27" spans="4:20" s="36" customFormat="1" ht="9" customHeight="1">
      <c r="D27" s="34"/>
      <c r="F27" s="40"/>
      <c r="G27" s="36" t="s">
        <v>662</v>
      </c>
      <c r="P27" s="76" t="s">
        <v>14</v>
      </c>
      <c r="Q27" s="36" t="s">
        <v>663</v>
      </c>
    </row>
    <row r="28" spans="4:20" s="36" customFormat="1" ht="9" customHeight="1">
      <c r="D28" s="34"/>
      <c r="F28" s="40" t="s">
        <v>205</v>
      </c>
      <c r="G28" s="36" t="s">
        <v>61</v>
      </c>
      <c r="P28" s="76" t="s">
        <v>14</v>
      </c>
      <c r="Q28" s="36" t="s">
        <v>62</v>
      </c>
    </row>
    <row r="29" spans="4:20" s="36" customFormat="1" ht="9" customHeight="1">
      <c r="D29" s="34"/>
      <c r="F29" s="40"/>
      <c r="P29" s="54"/>
    </row>
    <row r="30" spans="4:20" s="36" customFormat="1" ht="9" customHeight="1">
      <c r="D30" s="34"/>
      <c r="P30" s="17" t="s">
        <v>14</v>
      </c>
      <c r="Q30" s="17" t="s">
        <v>14</v>
      </c>
      <c r="R30" s="17" t="s">
        <v>14</v>
      </c>
      <c r="S30" s="17" t="s">
        <v>14</v>
      </c>
    </row>
    <row r="31" spans="4:20" ht="9" customHeight="1">
      <c r="D31" s="20" t="s">
        <v>66</v>
      </c>
      <c r="E31" s="21"/>
      <c r="F31" s="20" t="s">
        <v>664</v>
      </c>
      <c r="G31" s="21"/>
      <c r="H31" s="21"/>
      <c r="I31" s="21"/>
      <c r="J31" s="21"/>
      <c r="K31" s="21"/>
      <c r="L31" s="21"/>
      <c r="M31" s="21"/>
      <c r="N31" s="21"/>
      <c r="O31" s="22"/>
      <c r="P31" s="70">
        <v>10</v>
      </c>
      <c r="Q31" s="70">
        <v>2</v>
      </c>
      <c r="R31" s="70">
        <v>0</v>
      </c>
      <c r="S31" s="70">
        <v>0</v>
      </c>
      <c r="T31" s="28" t="s">
        <v>68</v>
      </c>
    </row>
    <row r="32" spans="4:20" ht="9" customHeight="1">
      <c r="F32" s="23"/>
      <c r="O32" s="24"/>
      <c r="P32" s="55"/>
    </row>
    <row r="33" spans="4:19" ht="9" customHeight="1">
      <c r="F33" s="23"/>
      <c r="G33" s="15"/>
      <c r="O33" s="24"/>
      <c r="P33" s="45"/>
    </row>
    <row r="34" spans="4:19" ht="9" customHeight="1">
      <c r="F34" s="23"/>
      <c r="G34" s="72"/>
      <c r="O34" s="24"/>
      <c r="P34" s="17"/>
    </row>
    <row r="35" spans="4:19" ht="9" customHeight="1">
      <c r="F35" s="87"/>
      <c r="G35" s="93"/>
      <c r="H35" s="88"/>
      <c r="I35" s="88"/>
      <c r="J35" s="88"/>
      <c r="K35" s="88"/>
      <c r="L35" s="88"/>
      <c r="M35" s="88"/>
      <c r="N35" s="88"/>
      <c r="O35" s="86"/>
      <c r="P35" s="55"/>
    </row>
    <row r="36" spans="4:19" ht="9" customHeight="1">
      <c r="F36" s="23"/>
      <c r="G36" s="15"/>
      <c r="O36" s="24"/>
      <c r="P36" s="45"/>
    </row>
    <row r="37" spans="4:19" ht="9" customHeight="1">
      <c r="F37" s="87"/>
      <c r="G37" s="93"/>
      <c r="H37" s="88"/>
      <c r="I37" s="88"/>
      <c r="J37" s="88"/>
      <c r="K37" s="88"/>
      <c r="L37" s="88"/>
      <c r="M37" s="88"/>
      <c r="N37" s="88"/>
      <c r="O37" s="86"/>
      <c r="P37" s="55"/>
    </row>
    <row r="38" spans="4:19" ht="9" customHeight="1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71"/>
    </row>
    <row r="39" spans="4:19" ht="9" customHeight="1">
      <c r="P39" s="71"/>
    </row>
    <row r="40" spans="4:19" ht="9" customHeight="1">
      <c r="F40" s="47"/>
      <c r="P40" s="3"/>
    </row>
    <row r="41" spans="4:19" ht="9" customHeight="1">
      <c r="P41" s="17"/>
      <c r="Q41" s="17"/>
      <c r="R41" s="17"/>
      <c r="S41" s="17"/>
    </row>
    <row r="42" spans="4:19" ht="9" customHeight="1">
      <c r="P42" s="3"/>
    </row>
    <row r="43" spans="4:19" ht="9" customHeight="1">
      <c r="P43" s="3"/>
    </row>
    <row r="44" spans="4:19" ht="9" customHeight="1">
      <c r="D44" s="20" t="s">
        <v>124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>
      <c r="P45" s="17"/>
    </row>
    <row r="46" spans="4:19" s="36" customFormat="1" ht="9" customHeight="1">
      <c r="D46" s="15"/>
      <c r="F46" s="15" t="s">
        <v>125</v>
      </c>
      <c r="G46" s="15"/>
      <c r="P46" s="31"/>
    </row>
    <row r="47" spans="4:19" s="36" customFormat="1" ht="9" customHeight="1">
      <c r="D47" s="3" t="s">
        <v>126</v>
      </c>
      <c r="F47" s="16" t="s">
        <v>127</v>
      </c>
      <c r="G47" s="3"/>
      <c r="P47" s="31"/>
    </row>
    <row r="48" spans="4:19" s="36" customFormat="1" ht="9" customHeight="1">
      <c r="D48" s="3" t="s">
        <v>46</v>
      </c>
      <c r="F48" s="16" t="s">
        <v>127</v>
      </c>
      <c r="G48" s="3"/>
      <c r="P48" s="31"/>
    </row>
    <row r="49" spans="4:17" s="36" customFormat="1" ht="9" customHeight="1">
      <c r="D49" s="3" t="s">
        <v>44</v>
      </c>
      <c r="F49" s="16" t="s">
        <v>128</v>
      </c>
      <c r="G49" s="3"/>
      <c r="P49" s="31"/>
    </row>
    <row r="50" spans="4:17" s="36" customFormat="1" ht="9" customHeight="1">
      <c r="D50" s="3" t="s">
        <v>47</v>
      </c>
      <c r="F50" s="16" t="s">
        <v>128</v>
      </c>
      <c r="G50" s="3"/>
      <c r="P50" s="45"/>
      <c r="Q50" s="3"/>
    </row>
    <row r="51" spans="4:17" s="36" customFormat="1" ht="9" customHeight="1">
      <c r="D51" s="3" t="s">
        <v>45</v>
      </c>
      <c r="F51" s="16" t="s">
        <v>128</v>
      </c>
      <c r="G51" s="3"/>
      <c r="P51" s="31"/>
    </row>
    <row r="52" spans="4:17" s="36" customFormat="1" ht="9" customHeight="1">
      <c r="D52" s="3" t="s">
        <v>130</v>
      </c>
      <c r="E52" s="3"/>
      <c r="F52" s="16" t="s">
        <v>128</v>
      </c>
      <c r="P52" s="31"/>
    </row>
    <row r="53" spans="4:17" s="36" customFormat="1" ht="9" customHeight="1">
      <c r="D53" s="36" t="s">
        <v>131</v>
      </c>
      <c r="F53" s="16" t="s">
        <v>128</v>
      </c>
      <c r="P53" s="67"/>
    </row>
    <row r="54" spans="4:17" ht="9" customHeight="1">
      <c r="P54" s="17"/>
    </row>
    <row r="55" spans="4:17" ht="9" customHeight="1">
      <c r="D55" s="20" t="s">
        <v>261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>
      <c r="P56" s="17"/>
    </row>
    <row r="57" spans="4:17" ht="9" customHeight="1">
      <c r="P57" s="17"/>
    </row>
    <row r="58" spans="4:17" ht="9" customHeight="1">
      <c r="D58" s="20" t="s">
        <v>132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>
      <c r="P59" s="17"/>
    </row>
    <row r="60" spans="4:17" ht="9" customHeight="1">
      <c r="P60" s="17"/>
    </row>
    <row r="61" spans="4:17" ht="9" customHeight="1">
      <c r="D61" s="20" t="s">
        <v>262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>
      <c r="P62" s="17"/>
    </row>
    <row r="63" spans="4:17" ht="9" customHeight="1">
      <c r="P63" s="17"/>
    </row>
    <row r="64" spans="4:17" ht="9" customHeight="1">
      <c r="D64" s="20" t="s">
        <v>139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>
      <c r="P65" s="17"/>
    </row>
    <row r="66" spans="4:17" ht="9" customHeight="1">
      <c r="P66" s="17"/>
    </row>
    <row r="67" spans="4:17" ht="9" customHeight="1">
      <c r="D67" s="20" t="s">
        <v>292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>
      <c r="P68" s="17"/>
    </row>
    <row r="69" spans="4:17" ht="9" customHeight="1">
      <c r="P69" s="17"/>
    </row>
    <row r="70" spans="4:17" ht="9" customHeight="1">
      <c r="D70" s="20" t="s">
        <v>140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>
      <c r="P71" s="17"/>
    </row>
    <row r="72" spans="4:17" ht="9" customHeight="1">
      <c r="P72" s="17"/>
    </row>
    <row r="73" spans="4:17" ht="9" customHeight="1">
      <c r="D73" s="20" t="s">
        <v>141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>
      <c r="P74" s="17"/>
    </row>
    <row r="75" spans="4:17" ht="9" customHeight="1">
      <c r="F75" s="16"/>
      <c r="G75" s="15" t="s">
        <v>51</v>
      </c>
      <c r="P75" s="45" t="s">
        <v>14</v>
      </c>
      <c r="Q75" s="3" t="s">
        <v>52</v>
      </c>
    </row>
    <row r="76" spans="4:17" ht="9" customHeight="1">
      <c r="F76" s="16"/>
      <c r="G76" s="3" t="s">
        <v>201</v>
      </c>
      <c r="P76" s="45" t="s">
        <v>14</v>
      </c>
      <c r="Q76" s="3" t="s">
        <v>202</v>
      </c>
    </row>
    <row r="77" spans="4:17" ht="9" customHeight="1">
      <c r="F77" s="16"/>
      <c r="G77" s="3" t="s">
        <v>151</v>
      </c>
      <c r="P77" s="45" t="s">
        <v>14</v>
      </c>
      <c r="Q77" s="3" t="s">
        <v>152</v>
      </c>
    </row>
    <row r="78" spans="4:17" ht="9" customHeight="1">
      <c r="F78" s="16"/>
      <c r="G78" s="3" t="s">
        <v>301</v>
      </c>
      <c r="P78" s="45" t="s">
        <v>14</v>
      </c>
      <c r="Q78" s="3" t="s">
        <v>302</v>
      </c>
    </row>
    <row r="79" spans="4:17" ht="9" customHeight="1">
      <c r="F79" s="16"/>
      <c r="G79" s="3" t="s">
        <v>357</v>
      </c>
      <c r="P79" s="45" t="s">
        <v>14</v>
      </c>
      <c r="Q79" s="3" t="s">
        <v>358</v>
      </c>
    </row>
    <row r="80" spans="4:17" ht="9" customHeight="1">
      <c r="F80" s="16"/>
      <c r="P80" s="17"/>
    </row>
    <row r="81" spans="6:17" ht="9" customHeight="1">
      <c r="F81" s="16"/>
      <c r="G81" s="3" t="s">
        <v>159</v>
      </c>
      <c r="P81" s="45" t="s">
        <v>14</v>
      </c>
      <c r="Q81" s="3" t="s">
        <v>160</v>
      </c>
    </row>
    <row r="82" spans="6:17" ht="9" customHeight="1">
      <c r="F82" s="16" t="s">
        <v>161</v>
      </c>
      <c r="G82" s="3" t="s">
        <v>162</v>
      </c>
      <c r="K82" s="47" t="s">
        <v>163</v>
      </c>
      <c r="P82" s="45" t="s">
        <v>14</v>
      </c>
      <c r="Q82" s="3" t="s">
        <v>164</v>
      </c>
    </row>
    <row r="83" spans="6:17" ht="9" customHeight="1">
      <c r="F83" s="16" t="s">
        <v>114</v>
      </c>
      <c r="G83" s="3" t="s">
        <v>162</v>
      </c>
      <c r="K83" s="47" t="s">
        <v>165</v>
      </c>
      <c r="P83" s="45" t="s">
        <v>14</v>
      </c>
      <c r="Q83" s="3" t="s">
        <v>164</v>
      </c>
    </row>
    <row r="84" spans="6:17" ht="9" customHeight="1">
      <c r="F84" s="16"/>
      <c r="K84" s="47"/>
      <c r="P84" s="45"/>
    </row>
    <row r="85" spans="6:17" ht="9" customHeight="1">
      <c r="F85" s="16" t="s">
        <v>148</v>
      </c>
      <c r="G85" s="3" t="s">
        <v>61</v>
      </c>
      <c r="P85" s="45" t="s">
        <v>14</v>
      </c>
      <c r="Q85" s="3" t="s">
        <v>62</v>
      </c>
    </row>
    <row r="86" spans="6:17" ht="9" customHeight="1">
      <c r="F86" s="16"/>
      <c r="P86" s="17"/>
    </row>
    <row r="87" spans="6:17" ht="9" customHeight="1">
      <c r="F87" s="16"/>
      <c r="G87" s="15" t="s">
        <v>207</v>
      </c>
      <c r="P87" s="45" t="s">
        <v>14</v>
      </c>
      <c r="Q87" s="3" t="s">
        <v>52</v>
      </c>
    </row>
    <row r="88" spans="6:17" ht="9" customHeight="1">
      <c r="F88" s="16"/>
      <c r="P88" s="17"/>
    </row>
    <row r="89" spans="6:17" ht="9" customHeight="1">
      <c r="F89" s="16" t="s">
        <v>148</v>
      </c>
      <c r="G89" s="3" t="s">
        <v>313</v>
      </c>
      <c r="P89" s="45" t="s">
        <v>14</v>
      </c>
      <c r="Q89" s="3" t="s">
        <v>62</v>
      </c>
    </row>
    <row r="90" spans="6:17" ht="9" customHeight="1">
      <c r="F90" s="16"/>
      <c r="P90" s="55"/>
    </row>
    <row r="91" spans="6:17" ht="9" customHeight="1">
      <c r="F91" s="16"/>
      <c r="P91" s="55"/>
    </row>
    <row r="92" spans="6:17" ht="9" customHeight="1"/>
    <row r="93" spans="6:17" ht="9" customHeight="1"/>
    <row r="94" spans="6:17" ht="9" customHeight="1"/>
    <row r="95" spans="6:17" ht="9" customHeight="1"/>
    <row r="96" spans="6:17" ht="9" customHeight="1"/>
    <row r="97" ht="9" customHeight="1"/>
    <row r="98" ht="9" customHeight="1"/>
    <row r="99" ht="9" customHeight="1"/>
    <row r="100" ht="9" customHeight="1"/>
    <row r="101" ht="9" customHeight="1"/>
    <row r="102" ht="9" customHeight="1"/>
    <row r="103" ht="9" customHeight="1"/>
    <row r="104" ht="9" customHeight="1"/>
    <row r="105" ht="9" customHeight="1"/>
    <row r="106" ht="9" customHeight="1"/>
    <row r="107" ht="9" customHeight="1"/>
    <row r="108" ht="9" customHeight="1"/>
    <row r="109" ht="9" customHeight="1"/>
    <row r="110" ht="9" customHeight="1"/>
    <row r="111" ht="9" customHeight="1"/>
    <row r="112" ht="9" customHeight="1"/>
    <row r="113" ht="9" customHeight="1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9D7CB-B890-427A-9F11-9AC7A17A3ED3}">
  <sheetPr>
    <pageSetUpPr fitToPage="1"/>
  </sheetPr>
  <dimension ref="A1:Z113"/>
  <sheetViews>
    <sheetView view="pageBreakPreview" topLeftCell="A51" zoomScale="115" zoomScaleNormal="130" zoomScaleSheetLayoutView="115" zoomScalePageLayoutView="115" workbookViewId="0">
      <selection activeCell="C70" sqref="C70"/>
    </sheetView>
  </sheetViews>
  <sheetFormatPr defaultColWidth="9.140625" defaultRowHeight="9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e">
        <f ca="1">MID(CELL("Filename",$A$1),FIND(".xls",CELL("Filename",$A$1),1)+6,11)</f>
        <v>#VALUE!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41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>
      <c r="Q9" s="10"/>
    </row>
    <row r="10" spans="1:26" ht="9" customHeight="1"/>
    <row r="11" spans="1:26" ht="9" customHeight="1"/>
    <row r="12" spans="1:26" ht="9" customHeight="1">
      <c r="P12" s="17"/>
      <c r="Q12" s="17"/>
      <c r="R12" s="17"/>
      <c r="S12" s="17"/>
    </row>
    <row r="13" spans="1:26" s="36" customFormat="1" ht="9" customHeight="1">
      <c r="P13" s="54"/>
      <c r="Q13" s="54"/>
      <c r="R13" s="54" t="s">
        <v>14</v>
      </c>
      <c r="S13" s="54" t="s">
        <v>14</v>
      </c>
    </row>
    <row r="14" spans="1:26" s="36" customFormat="1" ht="9" customHeight="1">
      <c r="P14" s="108" t="s">
        <v>44</v>
      </c>
      <c r="Q14" s="108" t="s">
        <v>45</v>
      </c>
      <c r="R14" s="108" t="s">
        <v>46</v>
      </c>
      <c r="S14" s="108" t="s">
        <v>47</v>
      </c>
    </row>
    <row r="15" spans="1:26" s="36" customFormat="1" ht="9" customHeight="1">
      <c r="P15" s="109"/>
      <c r="Q15" s="109"/>
      <c r="R15" s="109"/>
      <c r="S15" s="109"/>
    </row>
    <row r="16" spans="1:26" s="36" customFormat="1" ht="9" customHeight="1">
      <c r="P16" s="109"/>
      <c r="Q16" s="109"/>
      <c r="R16" s="109"/>
      <c r="S16" s="109"/>
    </row>
    <row r="17" spans="4:20" s="36" customFormat="1" ht="9" customHeight="1">
      <c r="P17" s="110"/>
      <c r="Q17" s="110"/>
      <c r="R17" s="110"/>
      <c r="S17" s="110"/>
    </row>
    <row r="18" spans="4:20" s="36" customFormat="1" ht="9" customHeight="1">
      <c r="D18" s="32" t="s">
        <v>48</v>
      </c>
      <c r="E18" s="33"/>
      <c r="F18" s="95" t="s">
        <v>203</v>
      </c>
      <c r="G18" s="96"/>
      <c r="H18" s="96"/>
      <c r="I18" s="96"/>
      <c r="J18" s="96"/>
      <c r="K18" s="96"/>
      <c r="L18" s="96"/>
      <c r="M18" s="96"/>
      <c r="N18" s="96"/>
      <c r="O18" s="96"/>
      <c r="P18" s="62">
        <v>0</v>
      </c>
      <c r="Q18" s="62">
        <v>0</v>
      </c>
      <c r="R18" s="62">
        <v>0</v>
      </c>
      <c r="S18" s="62">
        <v>0</v>
      </c>
      <c r="T18" s="28" t="s">
        <v>50</v>
      </c>
    </row>
    <row r="19" spans="4:20" s="36" customFormat="1" ht="9" customHeight="1">
      <c r="D19" s="34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ht="9" customHeight="1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4:20" s="36" customFormat="1" ht="9" customHeight="1">
      <c r="D21" s="34"/>
      <c r="F21" s="35"/>
      <c r="G21" s="44"/>
      <c r="O21" s="34"/>
      <c r="P21" s="54"/>
    </row>
    <row r="22" spans="4:20" s="36" customFormat="1" ht="9" customHeight="1">
      <c r="D22" s="34"/>
      <c r="F22" s="89"/>
      <c r="G22" s="91"/>
      <c r="H22" s="91"/>
      <c r="I22" s="91"/>
      <c r="J22" s="91"/>
      <c r="K22" s="91"/>
      <c r="L22" s="91"/>
      <c r="M22" s="91"/>
      <c r="N22" s="91"/>
      <c r="O22" s="92"/>
      <c r="P22" s="31"/>
    </row>
    <row r="23" spans="4:20" s="36" customFormat="1" ht="9" customHeight="1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>
      <c r="D24" s="34"/>
      <c r="F24" s="89"/>
      <c r="G24" s="91"/>
      <c r="H24" s="91"/>
      <c r="I24" s="91"/>
      <c r="J24" s="91"/>
      <c r="K24" s="91"/>
      <c r="L24" s="91"/>
      <c r="M24" s="91"/>
      <c r="N24" s="91"/>
      <c r="O24" s="92"/>
      <c r="P24" s="31"/>
    </row>
    <row r="25" spans="4:20" s="36" customFormat="1" ht="9" customHeight="1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>
      <c r="D26" s="34"/>
    </row>
    <row r="27" spans="4:20" s="36" customFormat="1" ht="9" customHeight="1">
      <c r="D27" s="34"/>
      <c r="F27" s="40"/>
      <c r="G27" s="36" t="s">
        <v>665</v>
      </c>
      <c r="P27" s="76" t="s">
        <v>14</v>
      </c>
      <c r="Q27" s="36" t="s">
        <v>666</v>
      </c>
    </row>
    <row r="28" spans="4:20" s="36" customFormat="1" ht="9" customHeight="1">
      <c r="D28" s="34"/>
      <c r="F28" s="40" t="s">
        <v>205</v>
      </c>
      <c r="G28" s="36" t="s">
        <v>61</v>
      </c>
      <c r="P28" s="76" t="s">
        <v>14</v>
      </c>
      <c r="Q28" s="36" t="s">
        <v>62</v>
      </c>
    </row>
    <row r="29" spans="4:20" s="36" customFormat="1" ht="9" customHeight="1">
      <c r="D29" s="34"/>
      <c r="F29" s="40"/>
      <c r="P29" s="54"/>
    </row>
    <row r="30" spans="4:20" s="36" customFormat="1" ht="9" customHeight="1">
      <c r="D30" s="34"/>
      <c r="P30" s="17" t="s">
        <v>14</v>
      </c>
      <c r="Q30" s="17" t="s">
        <v>14</v>
      </c>
      <c r="R30" s="17" t="s">
        <v>14</v>
      </c>
      <c r="S30" s="17" t="s">
        <v>14</v>
      </c>
    </row>
    <row r="31" spans="4:20" ht="9" customHeight="1">
      <c r="D31" s="20" t="s">
        <v>66</v>
      </c>
      <c r="E31" s="21"/>
      <c r="F31" s="20" t="s">
        <v>664</v>
      </c>
      <c r="G31" s="21"/>
      <c r="H31" s="21"/>
      <c r="I31" s="21"/>
      <c r="J31" s="21"/>
      <c r="K31" s="21"/>
      <c r="L31" s="21"/>
      <c r="M31" s="21"/>
      <c r="N31" s="21"/>
      <c r="O31" s="22"/>
      <c r="P31" s="70">
        <v>10</v>
      </c>
      <c r="Q31" s="70">
        <v>2</v>
      </c>
      <c r="R31" s="70">
        <v>0</v>
      </c>
      <c r="S31" s="70">
        <v>0</v>
      </c>
      <c r="T31" s="28" t="s">
        <v>68</v>
      </c>
    </row>
    <row r="32" spans="4:20" ht="9" customHeight="1">
      <c r="F32" s="23"/>
      <c r="O32" s="24"/>
      <c r="P32" s="55"/>
    </row>
    <row r="33" spans="4:19" ht="9" customHeight="1">
      <c r="F33" s="23"/>
      <c r="G33" s="15"/>
      <c r="O33" s="24"/>
      <c r="P33" s="45"/>
    </row>
    <row r="34" spans="4:19" ht="9" customHeight="1">
      <c r="F34" s="23"/>
      <c r="G34" s="72"/>
      <c r="O34" s="24"/>
      <c r="P34" s="17"/>
    </row>
    <row r="35" spans="4:19" ht="9" customHeight="1">
      <c r="F35" s="87"/>
      <c r="G35" s="93"/>
      <c r="H35" s="88"/>
      <c r="I35" s="88"/>
      <c r="J35" s="88"/>
      <c r="K35" s="88"/>
      <c r="L35" s="88"/>
      <c r="M35" s="88"/>
      <c r="N35" s="88"/>
      <c r="O35" s="86"/>
      <c r="P35" s="55"/>
    </row>
    <row r="36" spans="4:19" ht="9" customHeight="1">
      <c r="F36" s="23"/>
      <c r="G36" s="15"/>
      <c r="O36" s="24"/>
      <c r="P36" s="45"/>
    </row>
    <row r="37" spans="4:19" ht="9" customHeight="1">
      <c r="F37" s="87"/>
      <c r="G37" s="93"/>
      <c r="H37" s="88"/>
      <c r="I37" s="88"/>
      <c r="J37" s="88"/>
      <c r="K37" s="88"/>
      <c r="L37" s="88"/>
      <c r="M37" s="88"/>
      <c r="N37" s="88"/>
      <c r="O37" s="86"/>
      <c r="P37" s="55"/>
    </row>
    <row r="38" spans="4:19" ht="9" customHeight="1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71"/>
    </row>
    <row r="39" spans="4:19" ht="9" customHeight="1">
      <c r="P39" s="71"/>
    </row>
    <row r="40" spans="4:19" ht="9" customHeight="1">
      <c r="F40" s="47"/>
      <c r="P40" s="3"/>
    </row>
    <row r="41" spans="4:19" ht="9" customHeight="1">
      <c r="P41" s="17"/>
      <c r="Q41" s="17"/>
      <c r="R41" s="17"/>
      <c r="S41" s="17"/>
    </row>
    <row r="42" spans="4:19" ht="9" customHeight="1">
      <c r="P42" s="3"/>
    </row>
    <row r="43" spans="4:19" ht="9" customHeight="1">
      <c r="P43" s="3"/>
    </row>
    <row r="44" spans="4:19" ht="9" customHeight="1">
      <c r="D44" s="20" t="s">
        <v>124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>
      <c r="P45" s="17"/>
    </row>
    <row r="46" spans="4:19" s="36" customFormat="1" ht="9" customHeight="1">
      <c r="D46" s="15"/>
      <c r="F46" s="15" t="s">
        <v>125</v>
      </c>
      <c r="G46" s="15"/>
      <c r="P46" s="31"/>
    </row>
    <row r="47" spans="4:19" s="36" customFormat="1" ht="9" customHeight="1">
      <c r="D47" s="3" t="s">
        <v>126</v>
      </c>
      <c r="F47" s="16" t="s">
        <v>127</v>
      </c>
      <c r="G47" s="3"/>
      <c r="P47" s="31"/>
    </row>
    <row r="48" spans="4:19" s="36" customFormat="1" ht="9" customHeight="1">
      <c r="D48" s="3" t="s">
        <v>46</v>
      </c>
      <c r="F48" s="16" t="s">
        <v>127</v>
      </c>
      <c r="G48" s="3"/>
      <c r="P48" s="31"/>
    </row>
    <row r="49" spans="4:17" s="36" customFormat="1" ht="9" customHeight="1">
      <c r="D49" s="3" t="s">
        <v>44</v>
      </c>
      <c r="F49" s="16" t="s">
        <v>128</v>
      </c>
      <c r="G49" s="3"/>
      <c r="P49" s="31"/>
    </row>
    <row r="50" spans="4:17" s="36" customFormat="1" ht="9" customHeight="1">
      <c r="D50" s="3" t="s">
        <v>47</v>
      </c>
      <c r="F50" s="16" t="s">
        <v>128</v>
      </c>
      <c r="G50" s="3"/>
      <c r="P50" s="45"/>
      <c r="Q50" s="3"/>
    </row>
    <row r="51" spans="4:17" s="36" customFormat="1" ht="9" customHeight="1">
      <c r="D51" s="3" t="s">
        <v>45</v>
      </c>
      <c r="F51" s="16" t="s">
        <v>128</v>
      </c>
      <c r="G51" s="3"/>
      <c r="P51" s="31"/>
    </row>
    <row r="52" spans="4:17" s="36" customFormat="1" ht="9" customHeight="1">
      <c r="D52" s="3" t="s">
        <v>130</v>
      </c>
      <c r="E52" s="3"/>
      <c r="F52" s="16" t="s">
        <v>128</v>
      </c>
      <c r="P52" s="31"/>
    </row>
    <row r="53" spans="4:17" s="36" customFormat="1" ht="9" customHeight="1">
      <c r="D53" s="36" t="s">
        <v>131</v>
      </c>
      <c r="F53" s="16" t="s">
        <v>128</v>
      </c>
      <c r="P53" s="67"/>
    </row>
    <row r="54" spans="4:17" ht="9" customHeight="1">
      <c r="P54" s="17"/>
    </row>
    <row r="55" spans="4:17" ht="9" customHeight="1">
      <c r="D55" s="20" t="s">
        <v>261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>
      <c r="P56" s="17"/>
    </row>
    <row r="57" spans="4:17" ht="9" customHeight="1">
      <c r="P57" s="17"/>
    </row>
    <row r="58" spans="4:17" ht="9" customHeight="1">
      <c r="D58" s="20" t="s">
        <v>132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>
      <c r="P59" s="17"/>
    </row>
    <row r="60" spans="4:17" ht="9" customHeight="1">
      <c r="P60" s="17"/>
    </row>
    <row r="61" spans="4:17" ht="9" customHeight="1">
      <c r="D61" s="20" t="s">
        <v>262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>
      <c r="P62" s="17"/>
    </row>
    <row r="63" spans="4:17" ht="9" customHeight="1">
      <c r="P63" s="17"/>
    </row>
    <row r="64" spans="4:17" ht="9" customHeight="1">
      <c r="D64" s="20" t="s">
        <v>139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>
      <c r="P65" s="17"/>
    </row>
    <row r="66" spans="4:17" ht="9" customHeight="1">
      <c r="P66" s="17"/>
    </row>
    <row r="67" spans="4:17" ht="9" customHeight="1">
      <c r="D67" s="20" t="s">
        <v>292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>
      <c r="P68" s="17"/>
    </row>
    <row r="69" spans="4:17" ht="9" customHeight="1">
      <c r="P69" s="17"/>
    </row>
    <row r="70" spans="4:17" ht="9" customHeight="1">
      <c r="D70" s="20" t="s">
        <v>140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>
      <c r="P71" s="17"/>
    </row>
    <row r="72" spans="4:17" ht="9" customHeight="1">
      <c r="P72" s="17"/>
    </row>
    <row r="73" spans="4:17" ht="9" customHeight="1">
      <c r="D73" s="20" t="s">
        <v>141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>
      <c r="P74" s="17"/>
    </row>
    <row r="75" spans="4:17" ht="9" customHeight="1">
      <c r="F75" s="16"/>
      <c r="G75" s="15" t="s">
        <v>51</v>
      </c>
      <c r="P75" s="45" t="s">
        <v>14</v>
      </c>
      <c r="Q75" s="3" t="s">
        <v>52</v>
      </c>
    </row>
    <row r="76" spans="4:17" ht="9" customHeight="1">
      <c r="F76" s="16"/>
      <c r="G76" s="3" t="s">
        <v>448</v>
      </c>
      <c r="P76" s="45" t="s">
        <v>14</v>
      </c>
      <c r="Q76" s="3" t="s">
        <v>449</v>
      </c>
    </row>
    <row r="77" spans="4:17" ht="9" customHeight="1">
      <c r="F77" s="16"/>
      <c r="G77" s="3" t="s">
        <v>417</v>
      </c>
      <c r="P77" s="45" t="s">
        <v>14</v>
      </c>
      <c r="Q77" s="3" t="s">
        <v>418</v>
      </c>
    </row>
    <row r="78" spans="4:17" ht="9" customHeight="1">
      <c r="F78" s="16"/>
      <c r="G78" s="3" t="s">
        <v>513</v>
      </c>
      <c r="P78" s="45" t="s">
        <v>14</v>
      </c>
      <c r="Q78" s="3" t="s">
        <v>514</v>
      </c>
    </row>
    <row r="79" spans="4:17" ht="9" customHeight="1">
      <c r="F79" s="16"/>
      <c r="G79" s="3" t="s">
        <v>488</v>
      </c>
      <c r="P79" s="45" t="s">
        <v>14</v>
      </c>
      <c r="Q79" s="3" t="s">
        <v>489</v>
      </c>
    </row>
    <row r="80" spans="4:17" ht="9" customHeight="1">
      <c r="F80" s="16"/>
      <c r="G80" s="3" t="s">
        <v>576</v>
      </c>
      <c r="P80" s="45" t="s">
        <v>14</v>
      </c>
      <c r="Q80" s="3" t="s">
        <v>577</v>
      </c>
    </row>
    <row r="81" spans="6:17" ht="9" customHeight="1">
      <c r="F81" s="16"/>
      <c r="G81" s="3" t="s">
        <v>551</v>
      </c>
      <c r="P81" s="45" t="s">
        <v>14</v>
      </c>
      <c r="Q81" s="3" t="s">
        <v>552</v>
      </c>
    </row>
    <row r="82" spans="6:17" ht="9" customHeight="1">
      <c r="F82" s="16"/>
      <c r="G82" s="3" t="s">
        <v>660</v>
      </c>
      <c r="P82" s="45" t="s">
        <v>14</v>
      </c>
      <c r="Q82" s="3" t="s">
        <v>667</v>
      </c>
    </row>
    <row r="83" spans="6:17" ht="9" customHeight="1">
      <c r="F83" s="16"/>
      <c r="G83" s="3" t="s">
        <v>633</v>
      </c>
      <c r="P83" s="45" t="s">
        <v>14</v>
      </c>
      <c r="Q83" s="3" t="s">
        <v>668</v>
      </c>
    </row>
    <row r="84" spans="6:17" ht="9" customHeight="1">
      <c r="F84" s="16"/>
      <c r="P84" s="17"/>
    </row>
    <row r="85" spans="6:17" ht="9" customHeight="1">
      <c r="F85" s="16" t="s">
        <v>148</v>
      </c>
      <c r="G85" s="3" t="s">
        <v>61</v>
      </c>
      <c r="P85" s="45" t="s">
        <v>14</v>
      </c>
      <c r="Q85" s="3" t="s">
        <v>62</v>
      </c>
    </row>
    <row r="86" spans="6:17" ht="9" customHeight="1">
      <c r="F86" s="16"/>
      <c r="P86" s="17"/>
    </row>
    <row r="87" spans="6:17" ht="9" customHeight="1">
      <c r="F87" s="16"/>
      <c r="G87" s="15" t="s">
        <v>207</v>
      </c>
      <c r="P87" s="45" t="s">
        <v>14</v>
      </c>
      <c r="Q87" s="3" t="s">
        <v>52</v>
      </c>
    </row>
    <row r="88" spans="6:17" ht="9" customHeight="1">
      <c r="F88" s="16"/>
      <c r="P88" s="17"/>
    </row>
    <row r="89" spans="6:17" ht="9" customHeight="1">
      <c r="F89" s="16" t="s">
        <v>148</v>
      </c>
      <c r="G89" s="3" t="s">
        <v>313</v>
      </c>
      <c r="P89" s="45" t="s">
        <v>14</v>
      </c>
      <c r="Q89" s="3" t="s">
        <v>62</v>
      </c>
    </row>
    <row r="90" spans="6:17" ht="9" customHeight="1">
      <c r="F90" s="16"/>
      <c r="P90" s="55"/>
    </row>
    <row r="91" spans="6:17" ht="9" customHeight="1">
      <c r="F91" s="16"/>
      <c r="P91" s="55"/>
    </row>
    <row r="92" spans="6:17" ht="9" customHeight="1"/>
    <row r="93" spans="6:17" ht="9" customHeight="1"/>
    <row r="94" spans="6:17" ht="9" customHeight="1"/>
    <row r="95" spans="6:17" ht="9" customHeight="1"/>
    <row r="96" spans="6:17" ht="9" customHeight="1"/>
    <row r="97" ht="9" customHeight="1"/>
    <row r="98" ht="9" customHeight="1"/>
    <row r="99" ht="9" customHeight="1"/>
    <row r="100" ht="9" customHeight="1"/>
    <row r="101" ht="9" customHeight="1"/>
    <row r="102" ht="9" customHeight="1"/>
    <row r="103" ht="9" customHeight="1"/>
    <row r="104" ht="9" customHeight="1"/>
    <row r="105" ht="9" customHeight="1"/>
    <row r="106" ht="9" customHeight="1"/>
    <row r="107" ht="9" customHeight="1"/>
    <row r="108" ht="9" customHeight="1"/>
    <row r="109" ht="9" customHeight="1"/>
    <row r="110" ht="9" customHeight="1"/>
    <row r="111" ht="9" customHeight="1"/>
    <row r="112" ht="9" customHeight="1"/>
    <row r="113" ht="9" customHeight="1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B4CA9-7DFF-4DF8-9021-76D39F9BDDB8}">
  <sheetPr>
    <pageSetUpPr fitToPage="1"/>
  </sheetPr>
  <dimension ref="A1:AC174"/>
  <sheetViews>
    <sheetView tabSelected="1" view="pageBreakPreview" topLeftCell="A73" zoomScale="115" zoomScaleNormal="130" zoomScaleSheetLayoutView="115" zoomScalePageLayoutView="115" workbookViewId="0">
      <selection activeCell="X79" sqref="X79"/>
    </sheetView>
  </sheetViews>
  <sheetFormatPr defaultColWidth="9.140625" defaultRowHeight="9"/>
  <cols>
    <col min="1" max="5" width="3.7109375" style="3" customWidth="1"/>
    <col min="6" max="6" width="5.5703125" style="3" customWidth="1"/>
    <col min="7" max="14" width="3.7109375" style="3" customWidth="1"/>
    <col min="15" max="15" width="12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e">
        <f ca="1">MID(CELL("Filename",$A$1),FIND(".xls",CELL("Filename",$A$1),1)+6,11)</f>
        <v>#VALUE!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>
      <c r="A3" s="1"/>
      <c r="B3" s="1"/>
      <c r="C3" s="1"/>
      <c r="D3" s="1"/>
      <c r="E3" s="1"/>
      <c r="F3" s="5" t="str">
        <f>Cover!F3</f>
        <v>Powder Silo 3</v>
      </c>
      <c r="G3" s="1"/>
      <c r="H3" s="1"/>
      <c r="I3" s="1"/>
      <c r="J3" s="1"/>
      <c r="K3" s="1"/>
      <c r="L3" s="1"/>
      <c r="M3" s="1"/>
      <c r="N3" s="2" t="s">
        <v>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>
      <c r="A6" s="1"/>
      <c r="B6" s="1"/>
      <c r="C6" s="7"/>
      <c r="D6" s="9"/>
      <c r="E6" s="14"/>
      <c r="F6" s="6" t="s">
        <v>3</v>
      </c>
      <c r="G6" s="1"/>
      <c r="H6" s="104">
        <f>Cover!H6</f>
        <v>45391</v>
      </c>
      <c r="I6" s="105"/>
      <c r="J6" s="105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>
      <c r="Q9" s="10"/>
    </row>
    <row r="10" spans="1:26" ht="9" customHeight="1"/>
    <row r="11" spans="1:26" ht="9" customHeight="1"/>
    <row r="12" spans="1:26" ht="9" customHeight="1">
      <c r="P12" s="17"/>
      <c r="Q12" s="17"/>
      <c r="R12" s="17"/>
      <c r="S12" s="17"/>
    </row>
    <row r="13" spans="1:26" s="36" customFormat="1" ht="9" customHeight="1">
      <c r="P13" s="31"/>
    </row>
    <row r="14" spans="1:26" s="36" customFormat="1" ht="9" customHeight="1">
      <c r="D14" s="20" t="s">
        <v>132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33"/>
      <c r="P14" s="31"/>
    </row>
    <row r="15" spans="1:26" s="36" customFormat="1" ht="9" customHeight="1">
      <c r="P15" s="31"/>
    </row>
    <row r="16" spans="1:26" s="36" customFormat="1" ht="9" customHeight="1">
      <c r="P16" s="31"/>
    </row>
    <row r="17" spans="4:17" s="36" customFormat="1" ht="9" customHeight="1">
      <c r="D17" s="20" t="s">
        <v>262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33"/>
      <c r="P17" s="31"/>
    </row>
    <row r="18" spans="4:17" s="36" customFormat="1" ht="9" customHeight="1">
      <c r="P18" s="31"/>
    </row>
    <row r="19" spans="4:17" s="36" customFormat="1" ht="9" customHeight="1">
      <c r="P19" s="31"/>
    </row>
    <row r="20" spans="4:17" ht="9" customHeight="1">
      <c r="D20" s="20" t="s">
        <v>139</v>
      </c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2"/>
      <c r="P20" s="17"/>
    </row>
    <row r="21" spans="4:17" ht="9" customHeight="1">
      <c r="P21" s="17"/>
    </row>
    <row r="22" spans="4:17" ht="9" customHeight="1">
      <c r="G22" s="3" t="s">
        <v>669</v>
      </c>
      <c r="P22" s="45" t="s">
        <v>14</v>
      </c>
      <c r="Q22" s="3" t="s">
        <v>670</v>
      </c>
    </row>
    <row r="23" spans="4:17" ht="9" customHeight="1">
      <c r="G23" s="3" t="s">
        <v>671</v>
      </c>
      <c r="P23" s="45" t="s">
        <v>14</v>
      </c>
      <c r="Q23" s="3" t="s">
        <v>672</v>
      </c>
    </row>
    <row r="24" spans="4:17" ht="9" customHeight="1">
      <c r="P24" s="45"/>
    </row>
    <row r="25" spans="4:17" ht="9" customHeight="1">
      <c r="G25" s="3" t="s">
        <v>419</v>
      </c>
      <c r="P25" s="45" t="s">
        <v>14</v>
      </c>
      <c r="Q25" s="3" t="s">
        <v>420</v>
      </c>
    </row>
    <row r="26" spans="4:17" ht="9" customHeight="1">
      <c r="G26" s="3" t="s">
        <v>96</v>
      </c>
      <c r="P26" s="45" t="s">
        <v>14</v>
      </c>
      <c r="Q26" s="3" t="s">
        <v>97</v>
      </c>
    </row>
    <row r="27" spans="4:17" ht="9" customHeight="1">
      <c r="G27" s="3" t="s">
        <v>673</v>
      </c>
      <c r="P27" s="45" t="s">
        <v>14</v>
      </c>
      <c r="Q27" s="3" t="s">
        <v>674</v>
      </c>
    </row>
    <row r="28" spans="4:17" ht="9" customHeight="1">
      <c r="G28" s="3" t="s">
        <v>675</v>
      </c>
      <c r="P28" s="45" t="s">
        <v>14</v>
      </c>
      <c r="Q28" s="3" t="s">
        <v>676</v>
      </c>
    </row>
    <row r="29" spans="4:17" ht="9" customHeight="1">
      <c r="G29" s="3" t="s">
        <v>388</v>
      </c>
      <c r="P29" s="45" t="s">
        <v>14</v>
      </c>
      <c r="Q29" s="3" t="s">
        <v>389</v>
      </c>
    </row>
    <row r="30" spans="4:17" ht="9" customHeight="1">
      <c r="P30" s="45"/>
    </row>
    <row r="31" spans="4:17" ht="9" customHeight="1">
      <c r="G31" s="3" t="s">
        <v>677</v>
      </c>
      <c r="P31" s="45" t="s">
        <v>14</v>
      </c>
      <c r="Q31" s="3" t="s">
        <v>678</v>
      </c>
    </row>
    <row r="32" spans="4:17" ht="9" customHeight="1">
      <c r="G32" s="3" t="s">
        <v>679</v>
      </c>
      <c r="P32" s="45" t="s">
        <v>14</v>
      </c>
      <c r="Q32" s="3" t="s">
        <v>680</v>
      </c>
    </row>
    <row r="33" spans="4:29" ht="9" customHeight="1">
      <c r="G33" s="3" t="s">
        <v>681</v>
      </c>
      <c r="P33" s="45" t="s">
        <v>14</v>
      </c>
      <c r="Q33" s="3" t="s">
        <v>682</v>
      </c>
    </row>
    <row r="34" spans="4:29" ht="9" customHeight="1">
      <c r="G34" s="3" t="s">
        <v>683</v>
      </c>
      <c r="P34" s="45" t="s">
        <v>14</v>
      </c>
      <c r="Q34" s="3" t="s">
        <v>684</v>
      </c>
    </row>
    <row r="35" spans="4:29" ht="9" customHeight="1">
      <c r="P35" s="45"/>
    </row>
    <row r="36" spans="4:29" ht="9" customHeight="1">
      <c r="P36" s="45"/>
    </row>
    <row r="37" spans="4:29" ht="9" customHeight="1">
      <c r="G37" s="3" t="s">
        <v>685</v>
      </c>
      <c r="P37" s="45" t="s">
        <v>14</v>
      </c>
      <c r="Q37" s="3" t="s">
        <v>686</v>
      </c>
      <c r="R37" s="16"/>
      <c r="AB37" s="45"/>
    </row>
    <row r="38" spans="4:29" ht="9" customHeight="1">
      <c r="G38" s="3" t="s">
        <v>394</v>
      </c>
      <c r="P38" s="45" t="s">
        <v>14</v>
      </c>
      <c r="Q38" s="3" t="s">
        <v>395</v>
      </c>
      <c r="R38" s="16"/>
      <c r="AB38" s="45"/>
    </row>
    <row r="39" spans="4:29" ht="9" customHeight="1">
      <c r="P39" s="45"/>
      <c r="R39" s="16"/>
      <c r="AB39" s="45"/>
      <c r="AC39" s="36"/>
    </row>
    <row r="40" spans="4:29" ht="9" customHeight="1">
      <c r="P40" s="17"/>
    </row>
    <row r="41" spans="4:29" ht="9" customHeight="1">
      <c r="D41" s="20" t="s">
        <v>140</v>
      </c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2"/>
      <c r="P41" s="17"/>
    </row>
    <row r="42" spans="4:29" ht="9" customHeight="1">
      <c r="P42" s="17"/>
    </row>
    <row r="43" spans="4:29" ht="9" customHeight="1">
      <c r="G43" s="15" t="s">
        <v>687</v>
      </c>
      <c r="P43" s="45" t="s">
        <v>14</v>
      </c>
      <c r="Q43" s="3" t="s">
        <v>397</v>
      </c>
    </row>
    <row r="44" spans="4:29" ht="9" customHeight="1">
      <c r="F44" s="16" t="s">
        <v>129</v>
      </c>
      <c r="G44" s="3" t="s">
        <v>93</v>
      </c>
      <c r="P44" s="45" t="s">
        <v>14</v>
      </c>
      <c r="Q44" s="3" t="s">
        <v>94</v>
      </c>
    </row>
    <row r="45" spans="4:29" ht="9" customHeight="1">
      <c r="F45" s="16" t="s">
        <v>248</v>
      </c>
      <c r="G45" s="3" t="s">
        <v>419</v>
      </c>
      <c r="P45" s="45" t="s">
        <v>14</v>
      </c>
      <c r="Q45" s="3" t="s">
        <v>420</v>
      </c>
    </row>
    <row r="46" spans="4:29" ht="9" customHeight="1">
      <c r="F46" s="16" t="s">
        <v>60</v>
      </c>
      <c r="G46" s="3" t="s">
        <v>421</v>
      </c>
      <c r="P46" s="45" t="s">
        <v>14</v>
      </c>
      <c r="Q46" s="3" t="s">
        <v>422</v>
      </c>
    </row>
    <row r="47" spans="4:29" ht="9" customHeight="1">
      <c r="F47" s="16" t="s">
        <v>688</v>
      </c>
      <c r="G47" s="3" t="s">
        <v>378</v>
      </c>
      <c r="P47" s="45" t="s">
        <v>14</v>
      </c>
      <c r="Q47" s="3" t="s">
        <v>379</v>
      </c>
    </row>
    <row r="48" spans="4:29" ht="9" customHeight="1">
      <c r="F48" s="16" t="s">
        <v>114</v>
      </c>
      <c r="G48" s="3" t="s">
        <v>438</v>
      </c>
      <c r="L48" s="3" t="s">
        <v>116</v>
      </c>
      <c r="P48" s="45" t="s">
        <v>14</v>
      </c>
      <c r="Q48" s="3" t="s">
        <v>439</v>
      </c>
    </row>
    <row r="49" spans="6:17" ht="9" customHeight="1">
      <c r="F49" s="16" t="s">
        <v>98</v>
      </c>
      <c r="G49" s="3" t="s">
        <v>392</v>
      </c>
      <c r="P49" s="45" t="s">
        <v>14</v>
      </c>
      <c r="Q49" s="3" t="s">
        <v>393</v>
      </c>
    </row>
    <row r="50" spans="6:17" ht="9" customHeight="1">
      <c r="F50" s="16" t="s">
        <v>689</v>
      </c>
      <c r="G50" s="3" t="s">
        <v>463</v>
      </c>
      <c r="P50" s="45" t="s">
        <v>14</v>
      </c>
      <c r="Q50" s="3" t="s">
        <v>464</v>
      </c>
    </row>
    <row r="51" spans="6:17" ht="9" customHeight="1">
      <c r="F51" s="16" t="s">
        <v>114</v>
      </c>
      <c r="G51" s="3" t="s">
        <v>503</v>
      </c>
      <c r="L51" s="3" t="s">
        <v>116</v>
      </c>
      <c r="P51" s="45" t="s">
        <v>14</v>
      </c>
      <c r="Q51" s="3" t="s">
        <v>504</v>
      </c>
    </row>
    <row r="52" spans="6:17" ht="9" customHeight="1">
      <c r="F52" s="16" t="s">
        <v>98</v>
      </c>
      <c r="G52" s="3" t="s">
        <v>473</v>
      </c>
      <c r="P52" s="45" t="s">
        <v>14</v>
      </c>
      <c r="Q52" s="3" t="s">
        <v>474</v>
      </c>
    </row>
    <row r="53" spans="6:17" ht="9" customHeight="1">
      <c r="F53" s="16" t="s">
        <v>689</v>
      </c>
      <c r="G53" s="3" t="s">
        <v>528</v>
      </c>
      <c r="P53" s="45" t="s">
        <v>14</v>
      </c>
      <c r="Q53" s="3" t="s">
        <v>529</v>
      </c>
    </row>
    <row r="54" spans="6:17" ht="9" customHeight="1">
      <c r="F54" s="16" t="s">
        <v>114</v>
      </c>
      <c r="G54" s="3" t="s">
        <v>566</v>
      </c>
      <c r="P54" s="45" t="s">
        <v>14</v>
      </c>
      <c r="Q54" s="3" t="s">
        <v>567</v>
      </c>
    </row>
    <row r="55" spans="6:17" ht="9" customHeight="1">
      <c r="F55" s="16" t="s">
        <v>98</v>
      </c>
      <c r="G55" s="3" t="s">
        <v>536</v>
      </c>
      <c r="P55" s="45" t="s">
        <v>14</v>
      </c>
      <c r="Q55" s="3" t="s">
        <v>537</v>
      </c>
    </row>
    <row r="56" spans="6:17" ht="9" customHeight="1">
      <c r="F56" s="16" t="s">
        <v>689</v>
      </c>
      <c r="G56" s="3" t="s">
        <v>593</v>
      </c>
      <c r="P56" s="45" t="s">
        <v>14</v>
      </c>
      <c r="Q56" s="3" t="s">
        <v>690</v>
      </c>
    </row>
    <row r="57" spans="6:17" ht="9" customHeight="1">
      <c r="F57" s="16" t="s">
        <v>114</v>
      </c>
      <c r="G57" s="3" t="s">
        <v>650</v>
      </c>
      <c r="L57" s="3" t="s">
        <v>116</v>
      </c>
      <c r="P57" s="45" t="s">
        <v>14</v>
      </c>
      <c r="Q57" s="3" t="s">
        <v>691</v>
      </c>
    </row>
    <row r="58" spans="6:17" ht="9" customHeight="1">
      <c r="F58" s="16" t="s">
        <v>98</v>
      </c>
      <c r="G58" s="3" t="s">
        <v>609</v>
      </c>
      <c r="P58" s="45" t="s">
        <v>14</v>
      </c>
      <c r="Q58" s="3" t="s">
        <v>610</v>
      </c>
    </row>
    <row r="59" spans="6:17" ht="9" customHeight="1">
      <c r="F59" s="16" t="s">
        <v>689</v>
      </c>
      <c r="G59" s="3" t="s">
        <v>692</v>
      </c>
      <c r="P59" s="45" t="s">
        <v>14</v>
      </c>
      <c r="Q59" s="3" t="s">
        <v>693</v>
      </c>
    </row>
    <row r="60" spans="6:17" ht="9" customHeight="1">
      <c r="F60" s="16" t="s">
        <v>114</v>
      </c>
      <c r="G60" s="3" t="s">
        <v>694</v>
      </c>
      <c r="L60" s="3" t="s">
        <v>116</v>
      </c>
      <c r="P60" s="45" t="s">
        <v>14</v>
      </c>
      <c r="Q60" s="3" t="s">
        <v>695</v>
      </c>
    </row>
    <row r="61" spans="6:17" ht="9" customHeight="1">
      <c r="F61" s="16" t="s">
        <v>98</v>
      </c>
      <c r="G61" s="3" t="s">
        <v>611</v>
      </c>
      <c r="L61" s="3" t="s">
        <v>116</v>
      </c>
      <c r="P61" s="45" t="s">
        <v>14</v>
      </c>
      <c r="Q61" s="3" t="s">
        <v>612</v>
      </c>
    </row>
    <row r="62" spans="6:17" ht="9" customHeight="1">
      <c r="F62" s="16" t="s">
        <v>234</v>
      </c>
      <c r="G62" s="3" t="s">
        <v>685</v>
      </c>
      <c r="P62" s="45" t="s">
        <v>14</v>
      </c>
      <c r="Q62" s="3" t="s">
        <v>686</v>
      </c>
    </row>
    <row r="63" spans="6:17" ht="9" customHeight="1">
      <c r="F63" s="3" t="s">
        <v>696</v>
      </c>
      <c r="P63" s="17"/>
    </row>
    <row r="64" spans="6:17" ht="9" customHeight="1">
      <c r="F64" s="16" t="s">
        <v>697</v>
      </c>
      <c r="G64" s="3" t="s">
        <v>421</v>
      </c>
      <c r="P64" s="45" t="s">
        <v>14</v>
      </c>
      <c r="Q64" s="3" t="s">
        <v>422</v>
      </c>
    </row>
    <row r="65" spans="6:17" ht="9" customHeight="1">
      <c r="F65" s="16" t="s">
        <v>114</v>
      </c>
      <c r="G65" s="3" t="s">
        <v>93</v>
      </c>
      <c r="P65" s="45" t="s">
        <v>14</v>
      </c>
      <c r="Q65" s="3" t="s">
        <v>94</v>
      </c>
    </row>
    <row r="66" spans="6:17" ht="9" customHeight="1">
      <c r="F66" s="16" t="s">
        <v>95</v>
      </c>
      <c r="G66" s="3" t="s">
        <v>419</v>
      </c>
      <c r="P66" s="45" t="s">
        <v>14</v>
      </c>
      <c r="Q66" s="3" t="s">
        <v>420</v>
      </c>
    </row>
    <row r="67" spans="6:17" ht="9" customHeight="1">
      <c r="P67" s="17"/>
    </row>
    <row r="68" spans="6:17" ht="9" customHeight="1">
      <c r="P68" s="17"/>
    </row>
    <row r="69" spans="6:17" ht="9" customHeight="1">
      <c r="P69" s="17"/>
    </row>
    <row r="70" spans="6:17" ht="9" customHeight="1">
      <c r="P70" s="17"/>
    </row>
    <row r="71" spans="6:17" ht="9" customHeight="1">
      <c r="G71" s="15" t="s">
        <v>698</v>
      </c>
      <c r="P71" s="45" t="s">
        <v>14</v>
      </c>
      <c r="Q71" s="3" t="s">
        <v>699</v>
      </c>
    </row>
    <row r="72" spans="6:17" ht="9" customHeight="1">
      <c r="F72" s="75" t="s">
        <v>412</v>
      </c>
      <c r="G72" s="3" t="s">
        <v>677</v>
      </c>
      <c r="P72" s="45" t="s">
        <v>14</v>
      </c>
      <c r="Q72" s="3" t="s">
        <v>678</v>
      </c>
    </row>
    <row r="73" spans="6:17" ht="9" customHeight="1">
      <c r="F73" s="75" t="s">
        <v>129</v>
      </c>
      <c r="G73" s="3" t="s">
        <v>380</v>
      </c>
      <c r="P73" s="45" t="s">
        <v>14</v>
      </c>
      <c r="Q73" s="3" t="s">
        <v>381</v>
      </c>
    </row>
    <row r="74" spans="6:17" ht="9" customHeight="1">
      <c r="F74" s="75" t="s">
        <v>412</v>
      </c>
      <c r="G74" s="3" t="s">
        <v>681</v>
      </c>
      <c r="P74" s="45" t="s">
        <v>14</v>
      </c>
      <c r="Q74" s="3" t="s">
        <v>682</v>
      </c>
    </row>
    <row r="75" spans="6:17" ht="9" customHeight="1">
      <c r="F75" s="75"/>
      <c r="P75" s="17"/>
    </row>
    <row r="76" spans="6:17" ht="9" customHeight="1">
      <c r="G76" s="15" t="s">
        <v>700</v>
      </c>
      <c r="P76" s="45" t="s">
        <v>14</v>
      </c>
      <c r="Q76" s="3" t="s">
        <v>701</v>
      </c>
    </row>
    <row r="77" spans="6:17" ht="9" customHeight="1">
      <c r="F77" s="75" t="s">
        <v>412</v>
      </c>
      <c r="G77" s="3" t="s">
        <v>679</v>
      </c>
      <c r="P77" s="45" t="s">
        <v>14</v>
      </c>
      <c r="Q77" s="3" t="s">
        <v>680</v>
      </c>
    </row>
    <row r="78" spans="6:17" ht="9" customHeight="1">
      <c r="F78" s="75" t="s">
        <v>129</v>
      </c>
      <c r="G78" s="3" t="s">
        <v>380</v>
      </c>
      <c r="P78" s="45" t="s">
        <v>14</v>
      </c>
      <c r="Q78" s="3" t="s">
        <v>381</v>
      </c>
    </row>
    <row r="79" spans="6:17" ht="9" customHeight="1">
      <c r="F79" s="75" t="s">
        <v>412</v>
      </c>
      <c r="G79" s="3" t="s">
        <v>683</v>
      </c>
      <c r="P79" s="45" t="s">
        <v>14</v>
      </c>
      <c r="Q79" s="3" t="s">
        <v>684</v>
      </c>
    </row>
    <row r="80" spans="6:17" ht="9" customHeight="1">
      <c r="P80" s="17"/>
    </row>
    <row r="81" spans="5:24" ht="9" customHeight="1">
      <c r="G81" s="15" t="s">
        <v>702</v>
      </c>
      <c r="P81" s="45" t="s">
        <v>14</v>
      </c>
      <c r="Q81" s="3" t="s">
        <v>703</v>
      </c>
    </row>
    <row r="82" spans="5:24" ht="9" customHeight="1">
      <c r="F82" s="16" t="s">
        <v>129</v>
      </c>
      <c r="G82" s="3" t="s">
        <v>93</v>
      </c>
      <c r="P82" s="45" t="s">
        <v>14</v>
      </c>
      <c r="Q82" s="3" t="s">
        <v>94</v>
      </c>
    </row>
    <row r="83" spans="5:24" ht="9" customHeight="1">
      <c r="F83" s="16" t="s">
        <v>95</v>
      </c>
      <c r="G83" s="3" t="s">
        <v>673</v>
      </c>
      <c r="P83" s="45" t="s">
        <v>14</v>
      </c>
      <c r="Q83" s="3" t="s">
        <v>674</v>
      </c>
    </row>
    <row r="84" spans="5:24" ht="9" customHeight="1">
      <c r="F84" s="16" t="s">
        <v>161</v>
      </c>
      <c r="G84" s="3" t="s">
        <v>85</v>
      </c>
      <c r="P84" s="45" t="s">
        <v>14</v>
      </c>
      <c r="Q84" s="3" t="s">
        <v>86</v>
      </c>
    </row>
    <row r="85" spans="5:24" ht="9" customHeight="1">
      <c r="F85" s="16" t="s">
        <v>114</v>
      </c>
      <c r="G85" s="3" t="s">
        <v>186</v>
      </c>
      <c r="P85" s="45" t="s">
        <v>14</v>
      </c>
      <c r="Q85" s="3" t="s">
        <v>187</v>
      </c>
    </row>
    <row r="86" spans="5:24" ht="9" customHeight="1">
      <c r="F86" s="16" t="s">
        <v>114</v>
      </c>
      <c r="G86" s="3" t="s">
        <v>380</v>
      </c>
      <c r="L86" s="3" t="s">
        <v>116</v>
      </c>
      <c r="P86" s="45" t="s">
        <v>14</v>
      </c>
      <c r="Q86" s="3" t="s">
        <v>381</v>
      </c>
    </row>
    <row r="87" spans="5:24" ht="9" customHeight="1">
      <c r="F87" s="16" t="s">
        <v>300</v>
      </c>
      <c r="G87" s="3" t="s">
        <v>698</v>
      </c>
      <c r="P87" s="45" t="s">
        <v>14</v>
      </c>
      <c r="Q87" s="3" t="s">
        <v>699</v>
      </c>
    </row>
    <row r="88" spans="5:24" ht="9" customHeight="1">
      <c r="F88" s="16" t="s">
        <v>298</v>
      </c>
      <c r="G88" s="3" t="s">
        <v>700</v>
      </c>
      <c r="P88" s="45" t="s">
        <v>14</v>
      </c>
      <c r="Q88" s="3" t="s">
        <v>701</v>
      </c>
    </row>
    <row r="89" spans="5:24" ht="9" customHeight="1">
      <c r="P89" s="17"/>
    </row>
    <row r="90" spans="5:24" ht="9" customHeight="1">
      <c r="E90" s="81" t="s">
        <v>704</v>
      </c>
      <c r="F90" s="81" t="s">
        <v>704</v>
      </c>
      <c r="G90" s="82" t="s">
        <v>705</v>
      </c>
      <c r="H90" s="82"/>
      <c r="I90" s="82"/>
      <c r="J90" s="81" t="s">
        <v>704</v>
      </c>
      <c r="K90" s="81" t="s">
        <v>704</v>
      </c>
      <c r="L90" s="81" t="s">
        <v>704</v>
      </c>
      <c r="M90" s="81" t="s">
        <v>704</v>
      </c>
      <c r="N90" s="81" t="s">
        <v>704</v>
      </c>
      <c r="O90" s="81" t="s">
        <v>704</v>
      </c>
      <c r="P90" s="83" t="s">
        <v>14</v>
      </c>
      <c r="Q90" s="81" t="s">
        <v>706</v>
      </c>
      <c r="R90" s="81"/>
      <c r="S90" s="81"/>
      <c r="T90" s="81"/>
      <c r="U90" s="81"/>
      <c r="V90" s="81"/>
      <c r="W90" s="81"/>
      <c r="X90" s="81" t="s">
        <v>704</v>
      </c>
    </row>
    <row r="91" spans="5:24" ht="9" customHeight="1">
      <c r="E91" s="81"/>
      <c r="F91" s="84" t="s">
        <v>129</v>
      </c>
      <c r="G91" s="81" t="s">
        <v>93</v>
      </c>
      <c r="H91" s="81"/>
      <c r="I91" s="81"/>
      <c r="J91" s="81"/>
      <c r="K91" s="81"/>
      <c r="L91" s="81"/>
      <c r="M91" s="81"/>
      <c r="N91" s="81"/>
      <c r="O91" s="81"/>
      <c r="P91" s="85" t="s">
        <v>14</v>
      </c>
      <c r="Q91" s="81" t="s">
        <v>94</v>
      </c>
      <c r="R91" s="81"/>
      <c r="S91" s="81"/>
      <c r="T91" s="81"/>
      <c r="U91" s="81"/>
      <c r="V91" s="81"/>
      <c r="W91" s="81"/>
      <c r="X91" s="81" t="s">
        <v>704</v>
      </c>
    </row>
    <row r="92" spans="5:24" ht="9" customHeight="1">
      <c r="E92" s="81"/>
      <c r="F92" s="84" t="s">
        <v>95</v>
      </c>
      <c r="G92" s="81" t="s">
        <v>673</v>
      </c>
      <c r="H92" s="81"/>
      <c r="I92" s="81"/>
      <c r="J92" s="81"/>
      <c r="K92" s="81"/>
      <c r="L92" s="81"/>
      <c r="M92" s="81"/>
      <c r="N92" s="81"/>
      <c r="O92" s="81"/>
      <c r="P92" s="85" t="s">
        <v>14</v>
      </c>
      <c r="Q92" s="81" t="s">
        <v>674</v>
      </c>
      <c r="R92" s="81"/>
      <c r="S92" s="81"/>
      <c r="T92" s="81"/>
      <c r="U92" s="81"/>
      <c r="V92" s="81"/>
      <c r="W92" s="81"/>
      <c r="X92" s="81" t="s">
        <v>704</v>
      </c>
    </row>
    <row r="93" spans="5:24" ht="9" customHeight="1">
      <c r="E93" s="81"/>
      <c r="F93" s="84" t="s">
        <v>161</v>
      </c>
      <c r="G93" s="81" t="s">
        <v>85</v>
      </c>
      <c r="H93" s="81"/>
      <c r="I93" s="81"/>
      <c r="J93" s="81"/>
      <c r="K93" s="81"/>
      <c r="L93" s="81"/>
      <c r="M93" s="81"/>
      <c r="N93" s="81"/>
      <c r="O93" s="81"/>
      <c r="P93" s="85" t="s">
        <v>14</v>
      </c>
      <c r="Q93" s="81" t="s">
        <v>86</v>
      </c>
      <c r="R93" s="81"/>
      <c r="S93" s="81"/>
      <c r="T93" s="81"/>
      <c r="U93" s="81"/>
      <c r="V93" s="81"/>
      <c r="W93" s="81"/>
      <c r="X93" s="81" t="s">
        <v>704</v>
      </c>
    </row>
    <row r="94" spans="5:24" ht="9" customHeight="1">
      <c r="E94" s="81"/>
      <c r="F94" s="84" t="s">
        <v>114</v>
      </c>
      <c r="G94" s="81" t="s">
        <v>186</v>
      </c>
      <c r="H94" s="81"/>
      <c r="I94" s="81"/>
      <c r="J94" s="81"/>
      <c r="K94" s="81"/>
      <c r="L94" s="81"/>
      <c r="M94" s="81"/>
      <c r="N94" s="81"/>
      <c r="O94" s="81"/>
      <c r="P94" s="85" t="s">
        <v>14</v>
      </c>
      <c r="Q94" s="81" t="s">
        <v>187</v>
      </c>
      <c r="R94" s="81"/>
      <c r="S94" s="81"/>
      <c r="T94" s="81"/>
      <c r="U94" s="81"/>
      <c r="V94" s="81"/>
      <c r="W94" s="81"/>
      <c r="X94" s="81" t="s">
        <v>704</v>
      </c>
    </row>
    <row r="95" spans="5:24" ht="9" customHeight="1">
      <c r="E95" s="114" t="s">
        <v>704</v>
      </c>
      <c r="F95" s="114" t="s">
        <v>114</v>
      </c>
      <c r="G95" s="114" t="s">
        <v>111</v>
      </c>
      <c r="H95" s="114" t="s">
        <v>380</v>
      </c>
      <c r="I95" s="115"/>
      <c r="J95" s="115"/>
      <c r="K95" s="115"/>
      <c r="L95" s="115"/>
      <c r="M95" s="111" t="s">
        <v>704</v>
      </c>
      <c r="N95" s="111" t="s">
        <v>704</v>
      </c>
      <c r="O95" s="111" t="s">
        <v>704</v>
      </c>
      <c r="P95" s="112" t="s">
        <v>14</v>
      </c>
      <c r="Q95" s="111" t="s">
        <v>381</v>
      </c>
      <c r="R95" s="113"/>
      <c r="S95" s="113"/>
      <c r="T95" s="113"/>
      <c r="U95" s="113"/>
      <c r="V95" s="113"/>
      <c r="W95" s="111" t="s">
        <v>704</v>
      </c>
      <c r="X95" s="111" t="s">
        <v>704</v>
      </c>
    </row>
    <row r="96" spans="5:24" ht="9" customHeight="1">
      <c r="E96" s="114" t="s">
        <v>704</v>
      </c>
      <c r="F96" s="114" t="s">
        <v>98</v>
      </c>
      <c r="G96" s="114" t="s">
        <v>707</v>
      </c>
      <c r="H96" s="114" t="s">
        <v>593</v>
      </c>
      <c r="I96" s="115"/>
      <c r="J96" s="115"/>
      <c r="K96" s="115"/>
      <c r="L96" s="115"/>
      <c r="M96" s="111" t="s">
        <v>704</v>
      </c>
      <c r="N96" s="111" t="s">
        <v>704</v>
      </c>
      <c r="O96" s="111" t="s">
        <v>704</v>
      </c>
      <c r="P96" s="112" t="s">
        <v>14</v>
      </c>
      <c r="Q96" s="111" t="s">
        <v>594</v>
      </c>
      <c r="R96" s="113"/>
      <c r="S96" s="113"/>
      <c r="T96" s="113"/>
      <c r="U96" s="113"/>
      <c r="V96" s="113"/>
      <c r="W96" s="113"/>
      <c r="X96" s="113"/>
    </row>
    <row r="97" spans="5:24" ht="9" customHeight="1">
      <c r="E97" s="114" t="s">
        <v>704</v>
      </c>
      <c r="F97" s="114" t="s">
        <v>98</v>
      </c>
      <c r="G97" s="114" t="s">
        <v>707</v>
      </c>
      <c r="H97" s="114" t="s">
        <v>650</v>
      </c>
      <c r="I97" s="115"/>
      <c r="J97" s="115"/>
      <c r="K97" s="115"/>
      <c r="L97" s="114" t="s">
        <v>116</v>
      </c>
      <c r="M97" s="111" t="s">
        <v>704</v>
      </c>
      <c r="N97" s="111" t="s">
        <v>704</v>
      </c>
      <c r="O97" s="111" t="s">
        <v>704</v>
      </c>
      <c r="P97" s="112" t="s">
        <v>14</v>
      </c>
      <c r="Q97" s="111" t="s">
        <v>651</v>
      </c>
      <c r="R97" s="113"/>
      <c r="S97" s="113"/>
      <c r="T97" s="113"/>
      <c r="U97" s="113"/>
      <c r="V97" s="113"/>
      <c r="W97" s="113"/>
      <c r="X97" s="113"/>
    </row>
    <row r="98" spans="5:24" ht="9" customHeight="1">
      <c r="E98" s="114" t="s">
        <v>300</v>
      </c>
      <c r="F98" s="81"/>
      <c r="G98" s="114" t="s">
        <v>708</v>
      </c>
      <c r="H98" s="115"/>
      <c r="I98" s="115"/>
      <c r="J98" s="115"/>
      <c r="K98" s="115"/>
      <c r="L98" s="114" t="s">
        <v>704</v>
      </c>
      <c r="M98" s="111" t="s">
        <v>704</v>
      </c>
      <c r="N98" s="111" t="s">
        <v>704</v>
      </c>
      <c r="O98" s="111" t="s">
        <v>704</v>
      </c>
      <c r="P98" s="112" t="s">
        <v>14</v>
      </c>
      <c r="Q98" s="111" t="s">
        <v>699</v>
      </c>
      <c r="R98" s="113"/>
      <c r="S98" s="113"/>
      <c r="T98" s="113"/>
      <c r="U98" s="113"/>
      <c r="V98" s="113"/>
      <c r="W98" s="113"/>
      <c r="X98" s="111" t="s">
        <v>704</v>
      </c>
    </row>
    <row r="99" spans="5:24" ht="9" customHeight="1">
      <c r="E99" s="114" t="s">
        <v>298</v>
      </c>
      <c r="F99" s="81"/>
      <c r="G99" s="114" t="s">
        <v>709</v>
      </c>
      <c r="H99" s="115"/>
      <c r="I99" s="115"/>
      <c r="J99" s="115"/>
      <c r="K99" s="115"/>
      <c r="L99" s="114" t="s">
        <v>704</v>
      </c>
      <c r="M99" s="111" t="s">
        <v>704</v>
      </c>
      <c r="N99" s="111" t="s">
        <v>704</v>
      </c>
      <c r="O99" s="111" t="s">
        <v>704</v>
      </c>
      <c r="P99" s="112" t="s">
        <v>14</v>
      </c>
      <c r="Q99" s="111" t="s">
        <v>701</v>
      </c>
      <c r="R99" s="113"/>
      <c r="S99" s="113"/>
      <c r="T99" s="113"/>
      <c r="U99" s="113"/>
      <c r="V99" s="113"/>
      <c r="W99" s="113"/>
      <c r="X99" s="111" t="s">
        <v>704</v>
      </c>
    </row>
    <row r="100" spans="5:24" ht="9" customHeight="1">
      <c r="E100" s="81"/>
      <c r="F100" s="84"/>
      <c r="G100" s="81"/>
      <c r="H100" s="81"/>
      <c r="I100" s="81"/>
      <c r="J100" s="81"/>
      <c r="K100" s="81"/>
      <c r="L100" s="81"/>
      <c r="M100" s="81"/>
      <c r="N100" s="81"/>
      <c r="O100" s="81"/>
      <c r="P100" s="85"/>
      <c r="Q100" s="81"/>
      <c r="R100" s="81"/>
      <c r="S100" s="81"/>
      <c r="T100" s="81"/>
      <c r="U100" s="81"/>
      <c r="V100" s="81"/>
      <c r="W100" s="81"/>
      <c r="X100" s="81"/>
    </row>
    <row r="101" spans="5:24" ht="9" customHeight="1">
      <c r="P101" s="17"/>
    </row>
    <row r="102" spans="5:24" ht="9" customHeight="1">
      <c r="G102" s="15" t="s">
        <v>710</v>
      </c>
      <c r="P102" s="45" t="s">
        <v>14</v>
      </c>
      <c r="Q102" s="3" t="s">
        <v>711</v>
      </c>
    </row>
    <row r="103" spans="5:24" ht="9" customHeight="1">
      <c r="F103" s="16" t="s">
        <v>129</v>
      </c>
      <c r="G103" s="3" t="s">
        <v>93</v>
      </c>
      <c r="P103" s="45" t="s">
        <v>14</v>
      </c>
      <c r="Q103" s="3" t="s">
        <v>94</v>
      </c>
    </row>
    <row r="104" spans="5:24" ht="9" customHeight="1">
      <c r="F104" s="16" t="s">
        <v>95</v>
      </c>
      <c r="G104" s="3" t="s">
        <v>675</v>
      </c>
      <c r="P104" s="45" t="s">
        <v>14</v>
      </c>
      <c r="Q104" s="3" t="s">
        <v>676</v>
      </c>
    </row>
    <row r="105" spans="5:24" ht="9" customHeight="1">
      <c r="F105" s="16" t="s">
        <v>161</v>
      </c>
      <c r="G105" s="3" t="s">
        <v>85</v>
      </c>
      <c r="P105" s="45" t="s">
        <v>14</v>
      </c>
      <c r="Q105" s="3" t="s">
        <v>86</v>
      </c>
    </row>
    <row r="106" spans="5:24" ht="9" customHeight="1">
      <c r="F106" s="16" t="s">
        <v>114</v>
      </c>
      <c r="G106" s="3" t="s">
        <v>186</v>
      </c>
      <c r="P106" s="45" t="s">
        <v>14</v>
      </c>
      <c r="Q106" s="3" t="s">
        <v>187</v>
      </c>
    </row>
    <row r="107" spans="5:24" ht="9" customHeight="1">
      <c r="F107" s="16" t="s">
        <v>114</v>
      </c>
      <c r="G107" s="3" t="s">
        <v>380</v>
      </c>
      <c r="L107" s="3" t="s">
        <v>116</v>
      </c>
      <c r="P107" s="45" t="s">
        <v>14</v>
      </c>
      <c r="Q107" s="3" t="s">
        <v>381</v>
      </c>
    </row>
    <row r="108" spans="5:24" ht="9" customHeight="1">
      <c r="F108" s="16" t="s">
        <v>300</v>
      </c>
      <c r="G108" s="3" t="s">
        <v>698</v>
      </c>
      <c r="P108" s="45" t="s">
        <v>14</v>
      </c>
      <c r="Q108" s="3" t="s">
        <v>699</v>
      </c>
    </row>
    <row r="109" spans="5:24" ht="9" customHeight="1">
      <c r="F109" s="16" t="s">
        <v>298</v>
      </c>
      <c r="G109" s="3" t="s">
        <v>700</v>
      </c>
      <c r="P109" s="45" t="s">
        <v>14</v>
      </c>
      <c r="Q109" s="3" t="s">
        <v>701</v>
      </c>
    </row>
    <row r="110" spans="5:24" ht="9" customHeight="1">
      <c r="F110" s="16" t="s">
        <v>712</v>
      </c>
      <c r="G110" s="3" t="s">
        <v>700</v>
      </c>
      <c r="P110" s="45" t="s">
        <v>14</v>
      </c>
      <c r="Q110" s="3" t="s">
        <v>701</v>
      </c>
    </row>
    <row r="111" spans="5:24" ht="9" customHeight="1">
      <c r="P111" s="17"/>
    </row>
    <row r="112" spans="5:24" ht="9" customHeight="1">
      <c r="P112" s="17"/>
    </row>
    <row r="113" spans="2:17" ht="9" customHeight="1">
      <c r="D113" s="20" t="s">
        <v>141</v>
      </c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2"/>
      <c r="P113" s="17"/>
    </row>
    <row r="114" spans="2:17" ht="9" customHeight="1">
      <c r="P114" s="17"/>
    </row>
    <row r="115" spans="2:17" ht="9" customHeight="1">
      <c r="G115" s="15" t="s">
        <v>53</v>
      </c>
      <c r="P115" s="45" t="s">
        <v>14</v>
      </c>
      <c r="Q115" s="3" t="s">
        <v>52</v>
      </c>
    </row>
    <row r="116" spans="2:17" ht="9" customHeight="1">
      <c r="B116" s="3" t="s">
        <v>713</v>
      </c>
      <c r="F116" s="16"/>
      <c r="G116" s="3" t="s">
        <v>714</v>
      </c>
      <c r="P116" s="45" t="s">
        <v>14</v>
      </c>
      <c r="Q116" s="3" t="s">
        <v>715</v>
      </c>
    </row>
    <row r="117" spans="2:17" ht="9" customHeight="1">
      <c r="B117" s="3" t="s">
        <v>716</v>
      </c>
      <c r="F117" s="12"/>
      <c r="P117" s="45"/>
    </row>
    <row r="118" spans="2:17" ht="9" customHeight="1">
      <c r="B118" s="3" t="s">
        <v>717</v>
      </c>
      <c r="F118" s="16"/>
      <c r="G118" s="3" t="s">
        <v>718</v>
      </c>
      <c r="P118" s="45" t="s">
        <v>14</v>
      </c>
      <c r="Q118" s="3" t="s">
        <v>715</v>
      </c>
    </row>
    <row r="119" spans="2:17" ht="9" customHeight="1">
      <c r="B119" s="3" t="s">
        <v>719</v>
      </c>
      <c r="F119" s="75" t="s">
        <v>248</v>
      </c>
      <c r="G119" s="3" t="s">
        <v>669</v>
      </c>
      <c r="P119" s="45" t="s">
        <v>14</v>
      </c>
      <c r="Q119" s="3" t="s">
        <v>670</v>
      </c>
    </row>
    <row r="120" spans="2:17" ht="9" customHeight="1">
      <c r="F120" s="75"/>
      <c r="P120" s="45"/>
    </row>
    <row r="121" spans="2:17" ht="9" customHeight="1">
      <c r="F121" s="16"/>
      <c r="G121" s="3" t="s">
        <v>718</v>
      </c>
      <c r="P121" s="45" t="s">
        <v>14</v>
      </c>
      <c r="Q121" s="3" t="s">
        <v>715</v>
      </c>
    </row>
    <row r="122" spans="2:17" ht="9" customHeight="1">
      <c r="F122" s="75" t="s">
        <v>244</v>
      </c>
      <c r="G122" s="3" t="s">
        <v>671</v>
      </c>
      <c r="L122" s="72"/>
      <c r="P122" s="45" t="s">
        <v>14</v>
      </c>
      <c r="Q122" s="3" t="s">
        <v>672</v>
      </c>
    </row>
    <row r="123" spans="2:17" ht="9" customHeight="1">
      <c r="P123" s="45"/>
    </row>
    <row r="124" spans="2:17" ht="9" customHeight="1">
      <c r="F124" s="16"/>
      <c r="G124" s="3" t="s">
        <v>93</v>
      </c>
      <c r="P124" s="45" t="s">
        <v>14</v>
      </c>
      <c r="Q124" s="3" t="s">
        <v>94</v>
      </c>
    </row>
    <row r="125" spans="2:17" ht="9" customHeight="1">
      <c r="F125" s="16" t="s">
        <v>95</v>
      </c>
      <c r="G125" s="3" t="s">
        <v>157</v>
      </c>
      <c r="P125" s="45" t="s">
        <v>14</v>
      </c>
      <c r="Q125" s="3" t="s">
        <v>158</v>
      </c>
    </row>
    <row r="126" spans="2:17" ht="9" customHeight="1">
      <c r="F126" s="16"/>
      <c r="G126" s="36"/>
      <c r="P126" s="45"/>
    </row>
    <row r="127" spans="2:17" ht="9" customHeight="1">
      <c r="F127" s="16" t="s">
        <v>148</v>
      </c>
      <c r="G127" s="3" t="s">
        <v>63</v>
      </c>
      <c r="P127" s="45" t="s">
        <v>14</v>
      </c>
      <c r="Q127" s="3" t="s">
        <v>62</v>
      </c>
    </row>
    <row r="128" spans="2:17" ht="9" customHeight="1">
      <c r="F128" s="16"/>
      <c r="G128" s="3" t="s">
        <v>168</v>
      </c>
      <c r="P128" s="45" t="s">
        <v>14</v>
      </c>
      <c r="Q128" s="3" t="s">
        <v>168</v>
      </c>
    </row>
    <row r="129" spans="2:17" ht="9" customHeight="1">
      <c r="F129" s="16"/>
      <c r="G129" s="3" t="s">
        <v>310</v>
      </c>
      <c r="P129" s="45" t="s">
        <v>14</v>
      </c>
      <c r="Q129" s="3" t="s">
        <v>310</v>
      </c>
    </row>
    <row r="130" spans="2:17" ht="9" customHeight="1">
      <c r="F130" s="16"/>
      <c r="P130" s="17"/>
    </row>
    <row r="131" spans="2:17" ht="9" customHeight="1">
      <c r="B131" s="3" t="s">
        <v>713</v>
      </c>
      <c r="F131" s="16"/>
      <c r="G131" s="15" t="s">
        <v>207</v>
      </c>
      <c r="P131" s="45" t="s">
        <v>14</v>
      </c>
      <c r="Q131" s="3" t="s">
        <v>52</v>
      </c>
    </row>
    <row r="132" spans="2:17" ht="9" customHeight="1">
      <c r="B132" s="3" t="s">
        <v>716</v>
      </c>
      <c r="F132" s="12"/>
      <c r="P132" s="45"/>
    </row>
    <row r="133" spans="2:17" ht="9" customHeight="1">
      <c r="F133" s="16"/>
      <c r="G133" s="3" t="s">
        <v>720</v>
      </c>
      <c r="P133" s="45" t="s">
        <v>14</v>
      </c>
      <c r="Q133" s="3" t="s">
        <v>721</v>
      </c>
    </row>
    <row r="134" spans="2:17" ht="9" customHeight="1">
      <c r="F134" s="16"/>
      <c r="G134" s="36"/>
      <c r="P134" s="45"/>
    </row>
    <row r="135" spans="2:17" ht="9" customHeight="1">
      <c r="F135" s="16"/>
      <c r="G135" s="3" t="s">
        <v>303</v>
      </c>
      <c r="P135" s="45" t="s">
        <v>14</v>
      </c>
      <c r="Q135" s="3" t="s">
        <v>216</v>
      </c>
    </row>
    <row r="136" spans="2:17" ht="9" customHeight="1">
      <c r="F136" s="16"/>
      <c r="G136" s="3" t="s">
        <v>142</v>
      </c>
      <c r="P136" s="45" t="s">
        <v>14</v>
      </c>
      <c r="Q136" s="3" t="s">
        <v>143</v>
      </c>
    </row>
    <row r="137" spans="2:17" ht="9" customHeight="1">
      <c r="F137" s="16"/>
      <c r="G137" s="3" t="s">
        <v>304</v>
      </c>
      <c r="P137" s="45" t="s">
        <v>14</v>
      </c>
      <c r="Q137" s="3" t="s">
        <v>230</v>
      </c>
    </row>
    <row r="138" spans="2:17" ht="9" customHeight="1">
      <c r="F138" s="16"/>
      <c r="G138" s="3" t="s">
        <v>305</v>
      </c>
      <c r="P138" s="45" t="s">
        <v>14</v>
      </c>
      <c r="Q138" s="3" t="s">
        <v>230</v>
      </c>
    </row>
    <row r="139" spans="2:17" ht="9" customHeight="1">
      <c r="F139" s="16"/>
      <c r="G139" s="3" t="s">
        <v>359</v>
      </c>
      <c r="P139" s="45" t="s">
        <v>14</v>
      </c>
      <c r="Q139" s="3" t="s">
        <v>320</v>
      </c>
    </row>
    <row r="140" spans="2:17" ht="9" customHeight="1">
      <c r="F140" s="16"/>
      <c r="G140" s="3" t="s">
        <v>144</v>
      </c>
      <c r="P140" s="45" t="s">
        <v>14</v>
      </c>
      <c r="Q140" s="3" t="s">
        <v>145</v>
      </c>
    </row>
    <row r="141" spans="2:17" ht="9" customHeight="1">
      <c r="F141" s="16"/>
      <c r="G141" s="3" t="s">
        <v>360</v>
      </c>
      <c r="P141" s="45" t="s">
        <v>14</v>
      </c>
      <c r="Q141" s="3" t="s">
        <v>326</v>
      </c>
    </row>
    <row r="142" spans="2:17" ht="9" customHeight="1">
      <c r="F142" s="16"/>
      <c r="G142" s="3" t="s">
        <v>362</v>
      </c>
      <c r="P142" s="45" t="s">
        <v>14</v>
      </c>
      <c r="Q142" s="3" t="s">
        <v>326</v>
      </c>
    </row>
    <row r="143" spans="2:17" ht="9" customHeight="1">
      <c r="F143" s="16"/>
      <c r="G143" s="3" t="s">
        <v>306</v>
      </c>
      <c r="P143" s="45" t="s">
        <v>14</v>
      </c>
      <c r="Q143" s="3" t="s">
        <v>230</v>
      </c>
    </row>
    <row r="144" spans="2:17" ht="9" customHeight="1">
      <c r="F144" s="16"/>
      <c r="G144" s="3" t="s">
        <v>361</v>
      </c>
      <c r="P144" s="45" t="s">
        <v>14</v>
      </c>
      <c r="Q144" s="3" t="s">
        <v>326</v>
      </c>
    </row>
    <row r="145" spans="2:17" ht="9" customHeight="1">
      <c r="F145" s="16"/>
      <c r="G145" s="3" t="s">
        <v>56</v>
      </c>
      <c r="P145" s="45" t="s">
        <v>14</v>
      </c>
      <c r="Q145" s="3" t="s">
        <v>57</v>
      </c>
    </row>
    <row r="146" spans="2:17" ht="9" customHeight="1">
      <c r="F146" s="16"/>
      <c r="G146" s="3" t="s">
        <v>146</v>
      </c>
      <c r="P146" s="45" t="s">
        <v>14</v>
      </c>
      <c r="Q146" s="3" t="s">
        <v>147</v>
      </c>
    </row>
    <row r="147" spans="2:17" ht="9" customHeight="1">
      <c r="F147" s="16"/>
      <c r="G147" s="36"/>
      <c r="P147" s="45"/>
    </row>
    <row r="148" spans="2:17" ht="9" customHeight="1">
      <c r="F148" s="16" t="s">
        <v>111</v>
      </c>
      <c r="G148" s="36" t="s">
        <v>201</v>
      </c>
      <c r="P148" s="45" t="s">
        <v>14</v>
      </c>
      <c r="Q148" s="3" t="s">
        <v>202</v>
      </c>
    </row>
    <row r="149" spans="2:17" ht="9" customHeight="1">
      <c r="F149" s="16" t="s">
        <v>114</v>
      </c>
      <c r="G149" s="36" t="s">
        <v>151</v>
      </c>
      <c r="K149" s="3" t="s">
        <v>116</v>
      </c>
      <c r="P149" s="45" t="s">
        <v>14</v>
      </c>
      <c r="Q149" s="3" t="s">
        <v>152</v>
      </c>
    </row>
    <row r="150" spans="2:17" ht="9" customHeight="1">
      <c r="F150" s="16" t="s">
        <v>60</v>
      </c>
      <c r="G150" s="3" t="s">
        <v>153</v>
      </c>
      <c r="P150" s="45" t="s">
        <v>14</v>
      </c>
      <c r="Q150" s="3" t="s">
        <v>154</v>
      </c>
    </row>
    <row r="151" spans="2:17" ht="9" customHeight="1">
      <c r="F151" s="16" t="s">
        <v>60</v>
      </c>
      <c r="G151" s="3" t="s">
        <v>155</v>
      </c>
      <c r="P151" s="45" t="s">
        <v>14</v>
      </c>
      <c r="Q151" s="3" t="s">
        <v>156</v>
      </c>
    </row>
    <row r="152" spans="2:17" ht="9" customHeight="1">
      <c r="F152" s="16"/>
      <c r="G152" s="15"/>
      <c r="P152" s="45"/>
    </row>
    <row r="153" spans="2:17" ht="9" customHeight="1">
      <c r="F153" s="16"/>
      <c r="G153" s="36"/>
      <c r="P153" s="45"/>
    </row>
    <row r="154" spans="2:17" ht="9" customHeight="1">
      <c r="F154" s="16" t="s">
        <v>148</v>
      </c>
      <c r="G154" s="3" t="s">
        <v>313</v>
      </c>
      <c r="P154" s="45" t="s">
        <v>14</v>
      </c>
      <c r="Q154" s="3" t="s">
        <v>62</v>
      </c>
    </row>
    <row r="155" spans="2:17" ht="9" customHeight="1">
      <c r="F155" s="16"/>
      <c r="G155" s="3" t="s">
        <v>168</v>
      </c>
      <c r="P155" s="45" t="s">
        <v>14</v>
      </c>
      <c r="Q155" s="3" t="s">
        <v>168</v>
      </c>
    </row>
    <row r="156" spans="2:17" ht="9" customHeight="1">
      <c r="F156" s="16"/>
      <c r="G156" s="3" t="s">
        <v>310</v>
      </c>
      <c r="P156" s="45" t="s">
        <v>14</v>
      </c>
      <c r="Q156" s="3" t="s">
        <v>310</v>
      </c>
    </row>
    <row r="157" spans="2:17" ht="9" customHeight="1">
      <c r="F157" s="16"/>
      <c r="P157" s="17"/>
    </row>
    <row r="158" spans="2:17" ht="9" customHeight="1">
      <c r="B158" s="3" t="s">
        <v>722</v>
      </c>
      <c r="F158" s="16"/>
      <c r="G158" s="15" t="s">
        <v>723</v>
      </c>
      <c r="P158" s="45" t="s">
        <v>14</v>
      </c>
      <c r="Q158" s="3" t="s">
        <v>52</v>
      </c>
    </row>
    <row r="159" spans="2:17" ht="9" customHeight="1">
      <c r="F159" s="16"/>
      <c r="G159" s="3" t="s">
        <v>714</v>
      </c>
      <c r="P159" s="45" t="s">
        <v>14</v>
      </c>
      <c r="Q159" s="3" t="s">
        <v>715</v>
      </c>
    </row>
    <row r="160" spans="2:17" ht="9" customHeight="1">
      <c r="F160" s="12"/>
      <c r="P160" s="45"/>
    </row>
    <row r="161" spans="1:17" ht="9" customHeight="1">
      <c r="F161" s="16"/>
      <c r="G161" s="3" t="s">
        <v>718</v>
      </c>
      <c r="P161" s="45" t="s">
        <v>14</v>
      </c>
      <c r="Q161" s="3" t="s">
        <v>715</v>
      </c>
    </row>
    <row r="162" spans="1:17" ht="9" customHeight="1">
      <c r="F162" s="75" t="s">
        <v>248</v>
      </c>
      <c r="G162" s="3" t="s">
        <v>669</v>
      </c>
      <c r="P162" s="45" t="s">
        <v>14</v>
      </c>
      <c r="Q162" s="3" t="s">
        <v>670</v>
      </c>
    </row>
    <row r="163" spans="1:17" ht="9" customHeight="1">
      <c r="F163" s="75"/>
      <c r="P163" s="45"/>
    </row>
    <row r="164" spans="1:17" ht="9" customHeight="1">
      <c r="F164" s="16"/>
      <c r="G164" s="3" t="s">
        <v>718</v>
      </c>
      <c r="P164" s="45" t="s">
        <v>14</v>
      </c>
      <c r="Q164" s="3" t="s">
        <v>715</v>
      </c>
    </row>
    <row r="165" spans="1:17" ht="9" customHeight="1">
      <c r="F165" s="75" t="s">
        <v>244</v>
      </c>
      <c r="G165" s="3" t="s">
        <v>671</v>
      </c>
      <c r="L165" s="72"/>
      <c r="P165" s="45" t="s">
        <v>14</v>
      </c>
      <c r="Q165" s="3" t="s">
        <v>672</v>
      </c>
    </row>
    <row r="166" spans="1:17" ht="9" customHeight="1">
      <c r="F166" s="75"/>
      <c r="L166" s="72"/>
      <c r="P166" s="45"/>
    </row>
    <row r="167" spans="1:17" ht="9" customHeight="1">
      <c r="F167" s="16" t="s">
        <v>148</v>
      </c>
      <c r="G167" s="3" t="s">
        <v>724</v>
      </c>
      <c r="P167" s="45" t="s">
        <v>14</v>
      </c>
      <c r="Q167" s="3" t="s">
        <v>62</v>
      </c>
    </row>
    <row r="168" spans="1:17" ht="9" customHeight="1">
      <c r="F168" s="16"/>
      <c r="G168" s="3" t="s">
        <v>168</v>
      </c>
      <c r="P168" s="45" t="s">
        <v>14</v>
      </c>
      <c r="Q168" s="3" t="s">
        <v>168</v>
      </c>
    </row>
    <row r="169" spans="1:17" ht="9" customHeight="1">
      <c r="F169" s="16"/>
      <c r="G169" s="3" t="s">
        <v>310</v>
      </c>
      <c r="P169" s="45" t="s">
        <v>14</v>
      </c>
      <c r="Q169" s="3" t="s">
        <v>310</v>
      </c>
    </row>
    <row r="170" spans="1:17" ht="9" customHeight="1">
      <c r="F170" s="16"/>
      <c r="P170" s="17"/>
    </row>
    <row r="171" spans="1:17" ht="9" customHeight="1">
      <c r="F171" s="16"/>
      <c r="P171" s="17"/>
    </row>
    <row r="172" spans="1:17" ht="9" customHeight="1"/>
    <row r="173" spans="1:17" s="36" customFormat="1" ht="9" customHeight="1">
      <c r="A173"/>
      <c r="B173"/>
      <c r="C173"/>
      <c r="D173" s="20" t="s">
        <v>171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33"/>
      <c r="P173" s="31"/>
      <c r="Q173"/>
    </row>
    <row r="174" spans="1:17" s="36" customFormat="1" ht="9" customHeigh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scale="91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39" max="25" man="1"/>
    <brk id="111" max="25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C7876-01B1-4D37-9705-09617D148BD9}">
  <dimension ref="A2:G23"/>
  <sheetViews>
    <sheetView workbookViewId="0">
      <selection activeCell="E28" sqref="E28"/>
    </sheetView>
  </sheetViews>
  <sheetFormatPr defaultRowHeight="12.75"/>
  <cols>
    <col min="3" max="3" width="18.7109375" customWidth="1"/>
    <col min="4" max="4" width="9.140625" style="78"/>
    <col min="5" max="5" width="20" customWidth="1"/>
  </cols>
  <sheetData>
    <row r="2" spans="1:7">
      <c r="C2" t="s">
        <v>226</v>
      </c>
    </row>
    <row r="4" spans="1:7">
      <c r="C4" t="s">
        <v>725</v>
      </c>
      <c r="E4" t="s">
        <v>726</v>
      </c>
      <c r="G4" t="s">
        <v>727</v>
      </c>
    </row>
    <row r="5" spans="1:7">
      <c r="D5" s="78" t="s">
        <v>248</v>
      </c>
      <c r="E5" s="15" t="s">
        <v>182</v>
      </c>
    </row>
    <row r="6" spans="1:7">
      <c r="A6" t="s">
        <v>728</v>
      </c>
      <c r="C6" s="15" t="s">
        <v>184</v>
      </c>
      <c r="D6" s="78" t="s">
        <v>244</v>
      </c>
    </row>
    <row r="7" spans="1:7">
      <c r="E7" s="15" t="s">
        <v>186</v>
      </c>
      <c r="F7" t="s">
        <v>244</v>
      </c>
    </row>
    <row r="8" spans="1:7">
      <c r="F8" t="s">
        <v>248</v>
      </c>
      <c r="G8" s="44" t="s">
        <v>135</v>
      </c>
    </row>
    <row r="9" spans="1:7">
      <c r="G9" s="44" t="s">
        <v>137</v>
      </c>
    </row>
    <row r="10" spans="1:7">
      <c r="A10" t="s">
        <v>729</v>
      </c>
      <c r="D10" s="78" t="s">
        <v>248</v>
      </c>
      <c r="E10" s="15" t="s">
        <v>730</v>
      </c>
    </row>
    <row r="16" spans="1:7">
      <c r="C16" t="s">
        <v>731</v>
      </c>
    </row>
    <row r="18" spans="3:7">
      <c r="C18" t="s">
        <v>726</v>
      </c>
      <c r="E18" t="s">
        <v>725</v>
      </c>
      <c r="G18" t="s">
        <v>727</v>
      </c>
    </row>
    <row r="20" spans="3:7">
      <c r="C20" s="15" t="s">
        <v>459</v>
      </c>
      <c r="D20" s="78" t="s">
        <v>244</v>
      </c>
    </row>
    <row r="21" spans="3:7">
      <c r="D21" s="78" t="s">
        <v>248</v>
      </c>
      <c r="E21" s="44" t="s">
        <v>461</v>
      </c>
    </row>
    <row r="22" spans="3:7">
      <c r="E22" s="44" t="s">
        <v>732</v>
      </c>
      <c r="F22" t="s">
        <v>244</v>
      </c>
    </row>
    <row r="23" spans="3:7">
      <c r="F23" t="s">
        <v>248</v>
      </c>
      <c r="G23" s="15" t="s">
        <v>473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916ac3c-a542-4d20-b37a-86bd7be251f2" xsi:nil="true"/>
    <lcf76f155ced4ddcb4097134ff3c332f xmlns="685e94d1-cfd7-4a15-8f42-954a86b6a4cc">
      <Terms xmlns="http://schemas.microsoft.com/office/infopath/2007/PartnerControls"/>
    </lcf76f155ced4ddcb4097134ff3c332f>
    <_dlc_DocId xmlns="b916ac3c-a542-4d20-b37a-86bd7be251f2">RQDH7ZTV5M2M-797113347-264</_dlc_DocId>
    <_dlc_DocIdUrl xmlns="b916ac3c-a542-4d20-b37a-86bd7be251f2">
      <Url>https://fonterra.sharepoint.com/sites/CTEKAutomationWork/_layouts/15/DocIdRedir.aspx?ID=RQDH7ZTV5M2M-797113347-264</Url>
      <Description>RQDH7ZTV5M2M-797113347-264</Description>
    </_dlc_DocIdUrl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A14E40A1234445B2B6A72301CF49A4" ma:contentTypeVersion="13" ma:contentTypeDescription="Create a new document." ma:contentTypeScope="" ma:versionID="3d5562fa09def40b4a69d8ab8e438c4b">
  <xsd:schema xmlns:xsd="http://www.w3.org/2001/XMLSchema" xmlns:xs="http://www.w3.org/2001/XMLSchema" xmlns:p="http://schemas.microsoft.com/office/2006/metadata/properties" xmlns:ns2="685e94d1-cfd7-4a15-8f42-954a86b6a4cc" xmlns:ns3="b916ac3c-a542-4d20-b37a-86bd7be251f2" targetNamespace="http://schemas.microsoft.com/office/2006/metadata/properties" ma:root="true" ma:fieldsID="ea8d67909f88f0969db4b3f074f14c56" ns2:_="" ns3:_="">
    <xsd:import namespace="685e94d1-cfd7-4a15-8f42-954a86b6a4cc"/>
    <xsd:import namespace="b916ac3c-a542-4d20-b37a-86bd7be251f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_dlc_DocId" minOccurs="0"/>
                <xsd:element ref="ns3:_dlc_DocIdUrl" minOccurs="0"/>
                <xsd:element ref="ns3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5e94d1-cfd7-4a15-8f42-954a86b6a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ccafa125-4716-408f-9f9c-49a08bb6609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16ac3c-a542-4d20-b37a-86bd7be251f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ae1b994b-e9a2-47f7-b7b4-8f9312c7e9e2}" ma:internalName="TaxCatchAll" ma:showField="CatchAllData" ma:web="b916ac3c-a542-4d20-b37a-86bd7be251f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_dlc_DocId" ma:index="21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22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3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A0417F28-A7C7-44D2-9AFF-1A88D075DB88}"/>
</file>

<file path=customXml/itemProps2.xml><?xml version="1.0" encoding="utf-8"?>
<ds:datastoreItem xmlns:ds="http://schemas.openxmlformats.org/officeDocument/2006/customXml" ds:itemID="{5BAB31FB-D91D-4DB4-98D3-CA92C4A1B7A3}"/>
</file>

<file path=customXml/itemProps3.xml><?xml version="1.0" encoding="utf-8"?>
<ds:datastoreItem xmlns:ds="http://schemas.openxmlformats.org/officeDocument/2006/customXml" ds:itemID="{9EDC382E-7DA7-4DCE-849E-AFD238CA42AA}"/>
</file>

<file path=customXml/itemProps4.xml><?xml version="1.0" encoding="utf-8"?>
<ds:datastoreItem xmlns:ds="http://schemas.openxmlformats.org/officeDocument/2006/customXml" ds:itemID="{16B67D40-9AAD-4169-9D58-ED37BDAE420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Mohamed Chaar</cp:lastModifiedBy>
  <cp:revision/>
  <dcterms:created xsi:type="dcterms:W3CDTF">2011-09-15T22:43:05Z</dcterms:created>
  <dcterms:modified xsi:type="dcterms:W3CDTF">2024-11-03T23:49:13Z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0x0101000AA14E40A1234445B2B6A72301CF49A4</vt:lpwstr>
  </property>
  <property fmtid="{D5CDD505-2E9C-101B-9397-08002B2CF9AE}" pid="10" name="MediaServiceImageTags">
    <vt:lpwstr/>
  </property>
  <property fmtid="{D5CDD505-2E9C-101B-9397-08002B2CF9AE}" pid="11" name="_dlc_DocIdItemGuid">
    <vt:lpwstr>5e538d68-4571-40fa-802d-213583f5c0ef</vt:lpwstr>
  </property>
</Properties>
</file>