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O" sheetId="1" state="visible" r:id="rId1"/>
    <sheet name="HEXA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7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NEO: factor alignment (DAAL; 1 = factor uniquely identified)</t>
        </is>
      </c>
    </row>
    <row r="3">
      <c r="B3" s="2" t="inlineStr">
        <is>
          <t>Atomic</t>
        </is>
      </c>
      <c r="G3" s="2" t="inlineStr">
        <is>
          <t>Atomic reversed</t>
        </is>
      </c>
      <c r="L3" s="2" t="inlineStr">
        <is>
          <t>Macro</t>
        </is>
      </c>
      <c r="Q3" s="2" t="inlineStr">
        <is>
          <t>Proportion aligned</t>
        </is>
      </c>
    </row>
    <row r="4">
      <c r="A4" s="2" t="inlineStr">
        <is>
          <t>Solution</t>
        </is>
      </c>
      <c r="B4" s="2" t="inlineStr">
        <is>
          <t>O</t>
        </is>
      </c>
      <c r="C4" s="2" t="inlineStr">
        <is>
          <t>C</t>
        </is>
      </c>
      <c r="D4" s="2" t="inlineStr">
        <is>
          <t>E</t>
        </is>
      </c>
      <c r="E4" s="2" t="inlineStr">
        <is>
          <t>A</t>
        </is>
      </c>
      <c r="F4" s="2" t="inlineStr">
        <is>
          <t>N</t>
        </is>
      </c>
      <c r="G4" s="2" t="inlineStr">
        <is>
          <t>O</t>
        </is>
      </c>
      <c r="H4" s="2" t="inlineStr">
        <is>
          <t>C</t>
        </is>
      </c>
      <c r="I4" s="2" t="inlineStr">
        <is>
          <t>E</t>
        </is>
      </c>
      <c r="J4" s="2" t="inlineStr">
        <is>
          <t>A</t>
        </is>
      </c>
      <c r="K4" s="2" t="inlineStr">
        <is>
          <t>N</t>
        </is>
      </c>
      <c r="L4" s="2" t="inlineStr">
        <is>
          <t>O</t>
        </is>
      </c>
      <c r="M4" s="2" t="inlineStr">
        <is>
          <t>C</t>
        </is>
      </c>
      <c r="N4" s="2" t="inlineStr">
        <is>
          <t>E</t>
        </is>
      </c>
      <c r="O4" s="2" t="inlineStr">
        <is>
          <t>A</t>
        </is>
      </c>
      <c r="P4" s="2" t="inlineStr">
        <is>
          <t>N</t>
        </is>
      </c>
      <c r="Q4" s="2" t="inlineStr">
        <is>
          <t>Atomic</t>
        </is>
      </c>
      <c r="R4" s="2" t="inlineStr">
        <is>
          <t>Atomic reversed</t>
        </is>
      </c>
      <c r="S4" s="2" t="inlineStr">
        <is>
          <t>Macro</t>
        </is>
      </c>
      <c r="T4" s="2" t="inlineStr">
        <is>
          <t>All</t>
        </is>
      </c>
    </row>
    <row r="5">
      <c r="A5" t="inlineStr">
        <is>
          <t>D_RoBERTa</t>
        </is>
      </c>
      <c r="B5" s="3" t="n">
        <v>1</v>
      </c>
      <c r="C5" s="3" t="n">
        <v>1</v>
      </c>
      <c r="D5" s="3" t="n">
        <v>1</v>
      </c>
      <c r="E5" s="3" t="n">
        <v>1</v>
      </c>
      <c r="F5" s="3" t="n">
        <v>1</v>
      </c>
      <c r="G5" s="3" t="n">
        <v>1</v>
      </c>
      <c r="H5" s="3" t="n">
        <v>1</v>
      </c>
      <c r="I5" s="3" t="n">
        <v>1</v>
      </c>
      <c r="J5" s="3" t="n">
        <v>1</v>
      </c>
      <c r="K5" s="3" t="n">
        <v>1</v>
      </c>
      <c r="L5" s="3" t="n">
        <v>1</v>
      </c>
      <c r="M5" s="3" t="n">
        <v>1</v>
      </c>
      <c r="N5" s="3" t="n">
        <v>1</v>
      </c>
      <c r="O5" s="3" t="n">
        <v>1</v>
      </c>
      <c r="P5" s="3" t="n">
        <v>1</v>
      </c>
      <c r="Q5" s="4">
        <f>AVERAGE(B5:F5)</f>
        <v/>
      </c>
      <c r="R5" s="4">
        <f>AVERAGE(G5:K5)</f>
        <v/>
      </c>
      <c r="S5" s="4">
        <f>AVERAGE(L5:P5)</f>
        <v/>
      </c>
      <c r="T5" s="4">
        <f>AVERAGE(B5:P5)</f>
        <v/>
      </c>
    </row>
    <row r="6">
      <c r="A6" t="inlineStr">
        <is>
          <t>MiniLM</t>
        </is>
      </c>
      <c r="B6" s="3" t="n">
        <v>1</v>
      </c>
      <c r="C6" s="3" t="n">
        <v>1</v>
      </c>
      <c r="D6" s="3" t="n">
        <v>0</v>
      </c>
      <c r="E6" s="3" t="n">
        <v>0</v>
      </c>
      <c r="F6" s="3" t="n">
        <v>1</v>
      </c>
      <c r="G6" s="3" t="n">
        <v>1</v>
      </c>
      <c r="H6" s="3" t="n">
        <v>0</v>
      </c>
      <c r="I6" s="3" t="n">
        <v>1</v>
      </c>
      <c r="J6" s="3" t="n">
        <v>1</v>
      </c>
      <c r="K6" s="3" t="n">
        <v>0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4">
        <f>AVERAGE(B6:F6)</f>
        <v/>
      </c>
      <c r="R6" s="4">
        <f>AVERAGE(G6:K6)</f>
        <v/>
      </c>
      <c r="S6" s="4">
        <f>AVERAGE(L6:P6)</f>
        <v/>
      </c>
      <c r="T6" s="4">
        <f>AVERAGE(B6:P6)</f>
        <v/>
      </c>
    </row>
    <row r="7">
      <c r="A7" t="inlineStr">
        <is>
          <t>MPNet</t>
        </is>
      </c>
      <c r="B7" s="3" t="n">
        <v>1</v>
      </c>
      <c r="C7" s="3" t="n">
        <v>1</v>
      </c>
      <c r="D7" s="3" t="n">
        <v>1</v>
      </c>
      <c r="E7" s="3" t="n">
        <v>1</v>
      </c>
      <c r="F7" s="3" t="n">
        <v>1</v>
      </c>
      <c r="G7" s="3" t="n">
        <v>1</v>
      </c>
      <c r="H7" s="3" t="n">
        <v>1</v>
      </c>
      <c r="I7" s="3" t="n">
        <v>1</v>
      </c>
      <c r="J7" s="3" t="n">
        <v>1</v>
      </c>
      <c r="K7" s="3" t="n">
        <v>1</v>
      </c>
      <c r="L7" s="3" t="n">
        <v>1</v>
      </c>
      <c r="M7" s="3" t="n">
        <v>1</v>
      </c>
      <c r="N7" s="3" t="n">
        <v>1</v>
      </c>
      <c r="O7" s="3" t="n">
        <v>1</v>
      </c>
      <c r="P7" s="3" t="n">
        <v>1</v>
      </c>
      <c r="Q7" s="4">
        <f>AVERAGE(B7:F7)</f>
        <v/>
      </c>
      <c r="R7" s="4">
        <f>AVERAGE(G7:K7)</f>
        <v/>
      </c>
      <c r="S7" s="4">
        <f>AVERAGE(L7:P7)</f>
        <v/>
      </c>
      <c r="T7" s="4">
        <f>AVERAGE(B7:P7)</f>
        <v/>
      </c>
    </row>
    <row r="8">
      <c r="A8" t="inlineStr">
        <is>
          <t>T5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4">
        <f>AVERAGE(B8:F8)</f>
        <v/>
      </c>
      <c r="R8" s="4">
        <f>AVERAGE(G8:K8)</f>
        <v/>
      </c>
      <c r="S8" s="4">
        <f>AVERAGE(L8:P8)</f>
        <v/>
      </c>
      <c r="T8" s="4">
        <f>AVERAGE(B8:P8)</f>
        <v/>
      </c>
    </row>
    <row r="9">
      <c r="A9" t="inlineStr">
        <is>
          <t>Wulff &amp; Mata</t>
        </is>
      </c>
      <c r="B9" s="3" t="n">
        <v>0</v>
      </c>
      <c r="C9" s="3" t="n">
        <v>1</v>
      </c>
      <c r="D9" s="3" t="n">
        <v>1</v>
      </c>
      <c r="E9" s="3" t="n">
        <v>0</v>
      </c>
      <c r="F9" s="3" t="n">
        <v>1</v>
      </c>
      <c r="G9" s="3" t="n">
        <v>1</v>
      </c>
      <c r="H9" s="3" t="n">
        <v>1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  <c r="Q9" s="4">
        <f>AVERAGE(B9:F9)</f>
        <v/>
      </c>
      <c r="R9" s="4">
        <f>AVERAGE(G9:K9)</f>
        <v/>
      </c>
      <c r="S9" s="4">
        <f>AVERAGE(L9:P9)</f>
        <v/>
      </c>
      <c r="T9" s="4">
        <f>AVERAGE(B9:P9)</f>
        <v/>
      </c>
    </row>
    <row r="10">
      <c r="A10" t="inlineStr">
        <is>
          <t>USE-DAN</t>
        </is>
      </c>
      <c r="B10" s="3" t="n">
        <v>0</v>
      </c>
      <c r="C10" s="3" t="n">
        <v>1</v>
      </c>
      <c r="D10" s="3" t="n">
        <v>0</v>
      </c>
      <c r="E10" s="3" t="n">
        <v>1</v>
      </c>
      <c r="F10" s="3" t="n">
        <v>1</v>
      </c>
      <c r="G10" s="3" t="n">
        <v>1</v>
      </c>
      <c r="H10" s="3" t="n">
        <v>1</v>
      </c>
      <c r="I10" s="3" t="n">
        <v>1</v>
      </c>
      <c r="J10" s="3" t="n">
        <v>1</v>
      </c>
      <c r="K10" s="3" t="n">
        <v>1</v>
      </c>
      <c r="L10" s="3" t="n">
        <v>0</v>
      </c>
      <c r="M10" s="3" t="n">
        <v>1</v>
      </c>
      <c r="N10" s="3" t="n">
        <v>1</v>
      </c>
      <c r="O10" s="3" t="n">
        <v>1</v>
      </c>
      <c r="P10" s="3" t="n">
        <v>0</v>
      </c>
      <c r="Q10" s="4">
        <f>AVERAGE(B10:F10)</f>
        <v/>
      </c>
      <c r="R10" s="4">
        <f>AVERAGE(G10:K10)</f>
        <v/>
      </c>
      <c r="S10" s="4">
        <f>AVERAGE(L10:P10)</f>
        <v/>
      </c>
      <c r="T10" s="4">
        <f>AVERAGE(B10:P10)</f>
        <v/>
      </c>
    </row>
    <row r="11">
      <c r="A11" t="inlineStr">
        <is>
          <t>Transformers</t>
        </is>
      </c>
      <c r="B11" s="3" t="n">
        <v>0</v>
      </c>
      <c r="C11" s="3" t="n">
        <v>1</v>
      </c>
      <c r="D11" s="3" t="n">
        <v>1</v>
      </c>
      <c r="E11" s="3" t="n">
        <v>1</v>
      </c>
      <c r="F11" s="3" t="n">
        <v>0</v>
      </c>
      <c r="G11" s="3" t="n">
        <v>1</v>
      </c>
      <c r="H11" s="3" t="n">
        <v>1</v>
      </c>
      <c r="I11" s="3" t="n">
        <v>1</v>
      </c>
      <c r="J11" s="3" t="n">
        <v>1</v>
      </c>
      <c r="K11" s="3" t="n">
        <v>1</v>
      </c>
      <c r="L11" s="3" t="n">
        <v>1</v>
      </c>
      <c r="M11" s="3" t="n">
        <v>1</v>
      </c>
      <c r="N11" s="3" t="n">
        <v>1</v>
      </c>
      <c r="O11" s="3" t="n">
        <v>1</v>
      </c>
      <c r="P11" s="3" t="n">
        <v>1</v>
      </c>
      <c r="Q11" s="4">
        <f>AVERAGE(B11:F11)</f>
        <v/>
      </c>
      <c r="R11" s="4">
        <f>AVERAGE(G11:K11)</f>
        <v/>
      </c>
      <c r="S11" s="4">
        <f>AVERAGE(L11:P11)</f>
        <v/>
      </c>
      <c r="T11" s="4">
        <f>AVERAGE(B11:P11)</f>
        <v/>
      </c>
    </row>
    <row r="12">
      <c r="A12" s="2" t="inlineStr">
        <is>
          <t>Mean</t>
        </is>
      </c>
      <c r="B12" s="5">
        <f>AVERAGE(B5:B11)</f>
        <v/>
      </c>
      <c r="C12" s="5">
        <f>AVERAGE(C5:C11)</f>
        <v/>
      </c>
      <c r="D12" s="5">
        <f>AVERAGE(D5:D11)</f>
        <v/>
      </c>
      <c r="E12" s="5">
        <f>AVERAGE(E5:E11)</f>
        <v/>
      </c>
      <c r="F12" s="5">
        <f>AVERAGE(F5:F11)</f>
        <v/>
      </c>
      <c r="G12" s="5">
        <f>AVERAGE(G5:G11)</f>
        <v/>
      </c>
      <c r="H12" s="5">
        <f>AVERAGE(H5:H11)</f>
        <v/>
      </c>
      <c r="I12" s="5">
        <f>AVERAGE(I5:I11)</f>
        <v/>
      </c>
      <c r="J12" s="5">
        <f>AVERAGE(J5:J11)</f>
        <v/>
      </c>
      <c r="K12" s="5">
        <f>AVERAGE(K5:K11)</f>
        <v/>
      </c>
      <c r="L12" s="5">
        <f>AVERAGE(L5:L11)</f>
        <v/>
      </c>
      <c r="M12" s="5">
        <f>AVERAGE(M5:M11)</f>
        <v/>
      </c>
      <c r="N12" s="5">
        <f>AVERAGE(N5:N11)</f>
        <v/>
      </c>
      <c r="O12" s="5">
        <f>AVERAGE(O5:O11)</f>
        <v/>
      </c>
      <c r="P12" s="5">
        <f>AVERAGE(P5:P11)</f>
        <v/>
      </c>
      <c r="Q12" s="5">
        <f>AVERAGE(Q5:Q11)</f>
        <v/>
      </c>
      <c r="R12" s="5">
        <f>AVERAGE(R5:R11)</f>
        <v/>
      </c>
      <c r="S12" s="5">
        <f>AVERAGE(S5:S11)</f>
        <v/>
      </c>
      <c r="T12" s="5">
        <f>AVERAGE(T5:T11)</f>
        <v/>
      </c>
    </row>
    <row r="15">
      <c r="A15" s="1" t="inlineStr">
        <is>
          <t>NEO: target-rotated loadings (3 decimals). Column headings: aligned factor; two letters = factors merged on one column; U = unassigned</t>
        </is>
      </c>
    </row>
    <row r="17">
      <c r="A17" s="2" t="inlineStr">
        <is>
          <t>Transformers</t>
        </is>
      </c>
    </row>
    <row r="18">
      <c r="B18" s="2" t="inlineStr">
        <is>
          <t>Atomic</t>
        </is>
      </c>
      <c r="H18" s="2" t="inlineStr">
        <is>
          <t>Atomic reversed</t>
        </is>
      </c>
      <c r="N18" s="2" t="inlineStr">
        <is>
          <t>Macro</t>
        </is>
      </c>
    </row>
    <row r="19">
      <c r="A19" s="2" t="inlineStr">
        <is>
          <t>Facet</t>
        </is>
      </c>
      <c r="B19" s="2" t="inlineStr">
        <is>
          <t>ON</t>
        </is>
      </c>
      <c r="C19" s="2" t="inlineStr">
        <is>
          <t>C</t>
        </is>
      </c>
      <c r="D19" s="2" t="inlineStr">
        <is>
          <t>E</t>
        </is>
      </c>
      <c r="E19" s="2" t="inlineStr">
        <is>
          <t>A</t>
        </is>
      </c>
      <c r="F19" s="2" t="inlineStr">
        <is>
          <t>U</t>
        </is>
      </c>
      <c r="H19" s="2" t="inlineStr">
        <is>
          <t>O</t>
        </is>
      </c>
      <c r="I19" s="2" t="inlineStr">
        <is>
          <t>C</t>
        </is>
      </c>
      <c r="J19" s="2" t="inlineStr">
        <is>
          <t>E</t>
        </is>
      </c>
      <c r="K19" s="2" t="inlineStr">
        <is>
          <t>A</t>
        </is>
      </c>
      <c r="L19" s="2" t="inlineStr">
        <is>
          <t>N</t>
        </is>
      </c>
      <c r="N19" s="2" t="inlineStr">
        <is>
          <t>O</t>
        </is>
      </c>
      <c r="O19" s="2" t="inlineStr">
        <is>
          <t>C</t>
        </is>
      </c>
      <c r="P19" s="2" t="inlineStr">
        <is>
          <t>E</t>
        </is>
      </c>
      <c r="Q19" s="2" t="inlineStr">
        <is>
          <t>A</t>
        </is>
      </c>
      <c r="R19" s="2" t="inlineStr">
        <is>
          <t>N</t>
        </is>
      </c>
    </row>
    <row r="20">
      <c r="A20" t="inlineStr">
        <is>
          <t>Imagination</t>
        </is>
      </c>
      <c r="B20" s="4" t="n">
        <v>0.523</v>
      </c>
      <c r="C20" s="4" t="n">
        <v>0.066</v>
      </c>
      <c r="D20" s="4" t="n">
        <v>0.182</v>
      </c>
      <c r="E20" s="4" t="n">
        <v>0.103</v>
      </c>
      <c r="F20" s="4" t="n">
        <v>0.076</v>
      </c>
      <c r="H20" s="4" t="n">
        <v>0.357</v>
      </c>
      <c r="I20" s="4" t="n">
        <v>0.064</v>
      </c>
      <c r="J20" s="4" t="n">
        <v>0.55</v>
      </c>
      <c r="K20" s="4" t="n">
        <v>0.038</v>
      </c>
      <c r="L20" s="4" t="n">
        <v>0.45</v>
      </c>
      <c r="N20" s="4" t="n">
        <v>0.649</v>
      </c>
      <c r="O20" s="4" t="n">
        <v>0.151</v>
      </c>
      <c r="P20" s="4" t="n">
        <v>0.005</v>
      </c>
      <c r="Q20" s="4" t="n">
        <v>-0.095</v>
      </c>
      <c r="R20" s="4" t="n">
        <v>0.096</v>
      </c>
    </row>
    <row r="21">
      <c r="A21" t="inlineStr">
        <is>
          <t>Artistic interests</t>
        </is>
      </c>
      <c r="B21" s="4" t="n">
        <v>0.283</v>
      </c>
      <c r="C21" s="4" t="n">
        <v>-0.2</v>
      </c>
      <c r="D21" s="4" t="n">
        <v>0.234</v>
      </c>
      <c r="E21" s="4" t="n">
        <v>0.464</v>
      </c>
      <c r="F21" s="4" t="n">
        <v>0.216</v>
      </c>
      <c r="H21" s="4" t="n">
        <v>0.508</v>
      </c>
      <c r="I21" s="4" t="n">
        <v>0.243</v>
      </c>
      <c r="J21" s="4" t="n">
        <v>0.471</v>
      </c>
      <c r="K21" s="4" t="n">
        <v>0.198</v>
      </c>
      <c r="L21" s="4" t="n">
        <v>-0.017</v>
      </c>
      <c r="N21" s="4" t="n">
        <v>0.864</v>
      </c>
      <c r="O21" s="4" t="n">
        <v>-0.255</v>
      </c>
      <c r="P21" s="4" t="n">
        <v>0.161</v>
      </c>
      <c r="Q21" s="4" t="n">
        <v>0.188</v>
      </c>
      <c r="R21" s="4" t="n">
        <v>-0.222</v>
      </c>
    </row>
    <row r="22">
      <c r="A22" t="inlineStr">
        <is>
          <t>Emotionality</t>
        </is>
      </c>
      <c r="B22" s="4" t="n">
        <v>0.666</v>
      </c>
      <c r="C22" s="4" t="n">
        <v>-0.08599999999999999</v>
      </c>
      <c r="D22" s="4" t="n">
        <v>-0.08400000000000001</v>
      </c>
      <c r="E22" s="4" t="n">
        <v>0.334</v>
      </c>
      <c r="F22" s="4" t="n">
        <v>0.551</v>
      </c>
      <c r="H22" s="4" t="n">
        <v>0.665</v>
      </c>
      <c r="I22" s="4" t="n">
        <v>0.32</v>
      </c>
      <c r="J22" s="4" t="n">
        <v>0.043</v>
      </c>
      <c r="K22" s="4" t="n">
        <v>0.117</v>
      </c>
      <c r="L22" s="4" t="n">
        <v>0.473</v>
      </c>
      <c r="N22" s="4" t="n">
        <v>0.421</v>
      </c>
      <c r="O22" s="4" t="n">
        <v>-0.224</v>
      </c>
      <c r="P22" s="4" t="n">
        <v>-0.11</v>
      </c>
      <c r="Q22" s="4" t="n">
        <v>0.265</v>
      </c>
      <c r="R22" s="4" t="n">
        <v>0.527</v>
      </c>
    </row>
    <row r="23">
      <c r="A23" t="inlineStr">
        <is>
          <t>Adventurousness</t>
        </is>
      </c>
      <c r="B23" s="4" t="n">
        <v>0.358</v>
      </c>
      <c r="C23" s="4" t="n">
        <v>0.07099999999999999</v>
      </c>
      <c r="D23" s="4" t="n">
        <v>0.384</v>
      </c>
      <c r="E23" s="4" t="n">
        <v>0.06900000000000001</v>
      </c>
      <c r="F23" s="4" t="n">
        <v>0.08</v>
      </c>
      <c r="H23" s="4" t="n">
        <v>0.647</v>
      </c>
      <c r="I23" s="4" t="n">
        <v>-0.114</v>
      </c>
      <c r="J23" s="4" t="n">
        <v>0.314</v>
      </c>
      <c r="K23" s="4" t="n">
        <v>0.293</v>
      </c>
      <c r="L23" s="4" t="n">
        <v>-0.119</v>
      </c>
      <c r="N23" s="4" t="n">
        <v>0.538</v>
      </c>
      <c r="O23" s="4" t="n">
        <v>0.158</v>
      </c>
      <c r="P23" s="4" t="n">
        <v>0.405</v>
      </c>
      <c r="Q23" s="4" t="n">
        <v>-0.242</v>
      </c>
      <c r="R23" s="4" t="n">
        <v>-0.049</v>
      </c>
    </row>
    <row r="24">
      <c r="A24" t="inlineStr">
        <is>
          <t>Intellect</t>
        </is>
      </c>
      <c r="B24" s="4" t="n">
        <v>0.461</v>
      </c>
      <c r="C24" s="4" t="n">
        <v>0.173</v>
      </c>
      <c r="D24" s="4" t="n">
        <v>0.045</v>
      </c>
      <c r="E24" s="4" t="n">
        <v>0.151</v>
      </c>
      <c r="F24" s="4" t="n">
        <v>0.201</v>
      </c>
      <c r="H24" s="4" t="n">
        <v>0.519</v>
      </c>
      <c r="I24" s="4" t="n">
        <v>0.189</v>
      </c>
      <c r="J24" s="4" t="n">
        <v>0.343</v>
      </c>
      <c r="K24" s="4" t="n">
        <v>0.096</v>
      </c>
      <c r="L24" s="4" t="n">
        <v>0.018</v>
      </c>
      <c r="N24" s="4" t="n">
        <v>0.553</v>
      </c>
      <c r="O24" s="4" t="n">
        <v>-0.011</v>
      </c>
      <c r="P24" s="4" t="n">
        <v>0.157</v>
      </c>
      <c r="Q24" s="4" t="n">
        <v>-0.029</v>
      </c>
      <c r="R24" s="4" t="n">
        <v>0.124</v>
      </c>
    </row>
    <row r="25">
      <c r="A25" t="inlineStr">
        <is>
          <t>Liberalism</t>
        </is>
      </c>
      <c r="B25" s="4" t="n">
        <v>0.048</v>
      </c>
      <c r="C25" s="4" t="n">
        <v>0.185</v>
      </c>
      <c r="D25" s="4" t="n">
        <v>-0.183</v>
      </c>
      <c r="E25" s="4" t="n">
        <v>0.711</v>
      </c>
      <c r="F25" s="4" t="n">
        <v>0.242</v>
      </c>
      <c r="H25" s="4" t="n">
        <v>0.343</v>
      </c>
      <c r="I25" s="4" t="n">
        <v>-0.371</v>
      </c>
      <c r="J25" s="4" t="n">
        <v>0.059</v>
      </c>
      <c r="K25" s="4" t="n">
        <v>0.199</v>
      </c>
      <c r="L25" s="4" t="n">
        <v>-0.161</v>
      </c>
      <c r="N25" s="4" t="n">
        <v>0.527</v>
      </c>
      <c r="O25" s="4" t="n">
        <v>-0.005</v>
      </c>
      <c r="P25" s="4" t="n">
        <v>-0.08799999999999999</v>
      </c>
      <c r="Q25" s="4" t="n">
        <v>0.405</v>
      </c>
      <c r="R25" s="4" t="n">
        <v>-0.095</v>
      </c>
    </row>
    <row r="26">
      <c r="A26" t="inlineStr">
        <is>
          <t>Self-efficacy</t>
        </is>
      </c>
      <c r="B26" s="4" t="n">
        <v>0.26</v>
      </c>
      <c r="C26" s="4" t="n">
        <v>0.732</v>
      </c>
      <c r="D26" s="4" t="n">
        <v>-0.07000000000000001</v>
      </c>
      <c r="E26" s="4" t="n">
        <v>0.018</v>
      </c>
      <c r="F26" s="4" t="n">
        <v>0.146</v>
      </c>
      <c r="H26" s="4" t="n">
        <v>-0.043</v>
      </c>
      <c r="I26" s="4" t="n">
        <v>0.621</v>
      </c>
      <c r="J26" s="4" t="n">
        <v>0.174</v>
      </c>
      <c r="K26" s="4" t="n">
        <v>-0.135</v>
      </c>
      <c r="L26" s="4" t="n">
        <v>-0.249</v>
      </c>
      <c r="N26" s="4" t="n">
        <v>-0.188</v>
      </c>
      <c r="O26" s="4" t="n">
        <v>0.652</v>
      </c>
      <c r="P26" s="4" t="n">
        <v>-0.045</v>
      </c>
      <c r="Q26" s="4" t="n">
        <v>0.126</v>
      </c>
      <c r="R26" s="4" t="n">
        <v>0.341</v>
      </c>
    </row>
    <row r="27">
      <c r="A27" t="inlineStr">
        <is>
          <t>Orderliness</t>
        </is>
      </c>
      <c r="B27" s="4" t="n">
        <v>0.127</v>
      </c>
      <c r="C27" s="4" t="n">
        <v>0.487</v>
      </c>
      <c r="D27" s="4" t="n">
        <v>0.183</v>
      </c>
      <c r="E27" s="4" t="n">
        <v>0.089</v>
      </c>
      <c r="F27" s="4" t="n">
        <v>-0.018</v>
      </c>
      <c r="H27" s="4" t="n">
        <v>0.249</v>
      </c>
      <c r="I27" s="4" t="n">
        <v>0.311</v>
      </c>
      <c r="J27" s="4" t="n">
        <v>0.083</v>
      </c>
      <c r="K27" s="4" t="n">
        <v>-0.018</v>
      </c>
      <c r="L27" s="4" t="n">
        <v>-0.049</v>
      </c>
      <c r="N27" s="4" t="n">
        <v>0.238</v>
      </c>
      <c r="O27" s="4" t="n">
        <v>0.452</v>
      </c>
      <c r="P27" s="4" t="n">
        <v>0.299</v>
      </c>
      <c r="Q27" s="4" t="n">
        <v>-0.114</v>
      </c>
      <c r="R27" s="4" t="n">
        <v>-0.06</v>
      </c>
    </row>
    <row r="28">
      <c r="A28" t="inlineStr">
        <is>
          <t>Dutifulness</t>
        </is>
      </c>
      <c r="B28" s="4" t="n">
        <v>-0.124</v>
      </c>
      <c r="C28" s="4" t="n">
        <v>0.605</v>
      </c>
      <c r="D28" s="4" t="n">
        <v>-0.035</v>
      </c>
      <c r="E28" s="4" t="n">
        <v>0.497</v>
      </c>
      <c r="F28" s="4" t="n">
        <v>-0.012</v>
      </c>
      <c r="H28" s="4" t="n">
        <v>0.019</v>
      </c>
      <c r="I28" s="4" t="n">
        <v>0.753</v>
      </c>
      <c r="J28" s="4" t="n">
        <v>-0.147</v>
      </c>
      <c r="K28" s="4" t="n">
        <v>0.596</v>
      </c>
      <c r="L28" s="4" t="n">
        <v>0.013</v>
      </c>
      <c r="N28" s="4" t="n">
        <v>-0.119</v>
      </c>
      <c r="O28" s="4" t="n">
        <v>0.722</v>
      </c>
      <c r="P28" s="4" t="n">
        <v>-0.117</v>
      </c>
      <c r="Q28" s="4" t="n">
        <v>0.57</v>
      </c>
      <c r="R28" s="4" t="n">
        <v>-0.272</v>
      </c>
    </row>
    <row r="29">
      <c r="A29" t="inlineStr">
        <is>
          <t>Achievement-striving</t>
        </is>
      </c>
      <c r="B29" s="4" t="n">
        <v>-0.039</v>
      </c>
      <c r="C29" s="4" t="n">
        <v>0.871</v>
      </c>
      <c r="D29" s="4" t="n">
        <v>0.049</v>
      </c>
      <c r="E29" s="4" t="n">
        <v>0.062</v>
      </c>
      <c r="F29" s="4" t="n">
        <v>-0.08699999999999999</v>
      </c>
      <c r="H29" s="4" t="n">
        <v>-0.044</v>
      </c>
      <c r="I29" s="4" t="n">
        <v>0.437</v>
      </c>
      <c r="J29" s="4" t="n">
        <v>0.227</v>
      </c>
      <c r="K29" s="4" t="n">
        <v>-0.292</v>
      </c>
      <c r="L29" s="4" t="n">
        <v>0.039</v>
      </c>
      <c r="N29" s="4" t="n">
        <v>-0.131</v>
      </c>
      <c r="O29" s="4" t="n">
        <v>0.79</v>
      </c>
      <c r="P29" s="4" t="n">
        <v>0.114</v>
      </c>
      <c r="Q29" s="4" t="n">
        <v>0.075</v>
      </c>
      <c r="R29" s="4" t="n">
        <v>0.018</v>
      </c>
    </row>
    <row r="30">
      <c r="A30" t="inlineStr">
        <is>
          <t>Self-discipline</t>
        </is>
      </c>
      <c r="B30" s="4" t="n">
        <v>0.029</v>
      </c>
      <c r="C30" s="4" t="n">
        <v>0.897</v>
      </c>
      <c r="D30" s="4" t="n">
        <v>0.17</v>
      </c>
      <c r="E30" s="4" t="n">
        <v>-0.189</v>
      </c>
      <c r="F30" s="4" t="n">
        <v>-0.151</v>
      </c>
      <c r="H30" s="4" t="n">
        <v>0.08500000000000001</v>
      </c>
      <c r="I30" s="4" t="n">
        <v>0.345</v>
      </c>
      <c r="J30" s="4" t="n">
        <v>0.194</v>
      </c>
      <c r="K30" s="4" t="n">
        <v>0.105</v>
      </c>
      <c r="L30" s="4" t="n">
        <v>-0.379</v>
      </c>
      <c r="N30" s="4" t="n">
        <v>-0.192</v>
      </c>
      <c r="O30" s="4" t="n">
        <v>0.85</v>
      </c>
      <c r="P30" s="4" t="n">
        <v>0.275</v>
      </c>
      <c r="Q30" s="4" t="n">
        <v>-0.266</v>
      </c>
      <c r="R30" s="4" t="n">
        <v>0.141</v>
      </c>
    </row>
    <row r="31">
      <c r="A31" t="inlineStr">
        <is>
          <t>Cautiousness</t>
        </is>
      </c>
      <c r="B31" s="4" t="n">
        <v>0.206</v>
      </c>
      <c r="C31" s="4" t="n">
        <v>0.412</v>
      </c>
      <c r="D31" s="4" t="n">
        <v>0.207</v>
      </c>
      <c r="E31" s="4" t="n">
        <v>0.191</v>
      </c>
      <c r="F31" s="4" t="n">
        <v>-0.129</v>
      </c>
      <c r="H31" s="4" t="n">
        <v>0.1</v>
      </c>
      <c r="I31" s="4" t="n">
        <v>0.404</v>
      </c>
      <c r="J31" s="4" t="n">
        <v>-0.646</v>
      </c>
      <c r="K31" s="4" t="n">
        <v>0.416</v>
      </c>
      <c r="L31" s="4" t="n">
        <v>-0.186</v>
      </c>
      <c r="N31" s="4" t="n">
        <v>0.25</v>
      </c>
      <c r="O31" s="4" t="n">
        <v>0.498</v>
      </c>
      <c r="P31" s="4" t="n">
        <v>0.1</v>
      </c>
      <c r="Q31" s="4" t="n">
        <v>-0.06900000000000001</v>
      </c>
      <c r="R31" s="4" t="n">
        <v>0.101</v>
      </c>
    </row>
    <row r="32">
      <c r="A32" t="inlineStr">
        <is>
          <t>Friendliness</t>
        </is>
      </c>
      <c r="B32" s="4" t="n">
        <v>-0.2</v>
      </c>
      <c r="C32" s="4" t="n">
        <v>-0.125</v>
      </c>
      <c r="D32" s="4" t="n">
        <v>0.962</v>
      </c>
      <c r="E32" s="4" t="n">
        <v>0.121</v>
      </c>
      <c r="F32" s="4" t="n">
        <v>0.319</v>
      </c>
      <c r="H32" s="4" t="n">
        <v>0.402</v>
      </c>
      <c r="I32" s="4" t="n">
        <v>0.19</v>
      </c>
      <c r="J32" s="4" t="n">
        <v>0.526</v>
      </c>
      <c r="K32" s="4" t="n">
        <v>0.142</v>
      </c>
      <c r="L32" s="4" t="n">
        <v>-0.196</v>
      </c>
      <c r="N32" s="4" t="n">
        <v>-0.336</v>
      </c>
      <c r="O32" s="4" t="n">
        <v>-0.179</v>
      </c>
      <c r="P32" s="4" t="n">
        <v>0.9370000000000001</v>
      </c>
      <c r="Q32" s="4" t="n">
        <v>0.258</v>
      </c>
      <c r="R32" s="4" t="n">
        <v>0.179</v>
      </c>
    </row>
    <row r="33">
      <c r="A33" t="inlineStr">
        <is>
          <t>Gregariousness</t>
        </is>
      </c>
      <c r="B33" s="4" t="n">
        <v>-0.124</v>
      </c>
      <c r="C33" s="4" t="n">
        <v>-0.142</v>
      </c>
      <c r="D33" s="4" t="n">
        <v>1.069</v>
      </c>
      <c r="E33" s="4" t="n">
        <v>0.03</v>
      </c>
      <c r="F33" s="4" t="n">
        <v>0.022</v>
      </c>
      <c r="H33" s="4" t="n">
        <v>0.449</v>
      </c>
      <c r="I33" s="4" t="n">
        <v>-0.016</v>
      </c>
      <c r="J33" s="4" t="n">
        <v>0.406</v>
      </c>
      <c r="K33" s="4" t="n">
        <v>0.018</v>
      </c>
      <c r="L33" s="4" t="n">
        <v>-0.103</v>
      </c>
      <c r="N33" s="4" t="n">
        <v>0.199</v>
      </c>
      <c r="O33" s="4" t="n">
        <v>-0.032</v>
      </c>
      <c r="P33" s="4" t="n">
        <v>0.844</v>
      </c>
      <c r="Q33" s="4" t="n">
        <v>-0.035</v>
      </c>
      <c r="R33" s="4" t="n">
        <v>-0.14</v>
      </c>
    </row>
    <row r="34">
      <c r="A34" t="inlineStr">
        <is>
          <t>Assertiveness</t>
        </is>
      </c>
      <c r="B34" s="4" t="n">
        <v>-0.139</v>
      </c>
      <c r="C34" s="4" t="n">
        <v>0.39</v>
      </c>
      <c r="D34" s="4" t="n">
        <v>0.513</v>
      </c>
      <c r="E34" s="4" t="n">
        <v>0.133</v>
      </c>
      <c r="F34" s="4" t="n">
        <v>0.026</v>
      </c>
      <c r="H34" s="4" t="n">
        <v>0.366</v>
      </c>
      <c r="I34" s="4" t="n">
        <v>0.094</v>
      </c>
      <c r="J34" s="4" t="n">
        <v>0.274</v>
      </c>
      <c r="K34" s="4" t="n">
        <v>-0.389</v>
      </c>
      <c r="L34" s="4" t="n">
        <v>-0.215</v>
      </c>
      <c r="N34" s="4" t="n">
        <v>-0.193</v>
      </c>
      <c r="O34" s="4" t="n">
        <v>0.377</v>
      </c>
      <c r="P34" s="4" t="n">
        <v>0.444</v>
      </c>
      <c r="Q34" s="4" t="n">
        <v>0.298</v>
      </c>
      <c r="R34" s="4" t="n">
        <v>-0.05</v>
      </c>
    </row>
    <row r="35">
      <c r="A35" t="inlineStr">
        <is>
          <t>Activity level</t>
        </is>
      </c>
      <c r="B35" s="4" t="n">
        <v>0.148</v>
      </c>
      <c r="C35" s="4" t="n">
        <v>0.518</v>
      </c>
      <c r="D35" s="4" t="n">
        <v>0.443</v>
      </c>
      <c r="E35" s="4" t="n">
        <v>-0.186</v>
      </c>
      <c r="F35" s="4" t="n">
        <v>-0.104</v>
      </c>
      <c r="H35" s="4" t="n">
        <v>0.132</v>
      </c>
      <c r="I35" s="4" t="n">
        <v>0.152</v>
      </c>
      <c r="J35" s="4" t="n">
        <v>-0.113</v>
      </c>
      <c r="K35" s="4" t="n">
        <v>-0.093</v>
      </c>
      <c r="L35" s="4" t="n">
        <v>-0.012</v>
      </c>
      <c r="N35" s="4" t="n">
        <v>0.08799999999999999</v>
      </c>
      <c r="O35" s="4" t="n">
        <v>0.504</v>
      </c>
      <c r="P35" s="4" t="n">
        <v>0.365</v>
      </c>
      <c r="Q35" s="4" t="n">
        <v>-0.255</v>
      </c>
      <c r="R35" s="4" t="n">
        <v>0.177</v>
      </c>
    </row>
    <row r="36">
      <c r="A36" t="inlineStr">
        <is>
          <t>Excitement-seeking</t>
        </is>
      </c>
      <c r="B36" s="4" t="n">
        <v>0.167</v>
      </c>
      <c r="C36" s="4" t="n">
        <v>-0.046</v>
      </c>
      <c r="D36" s="4" t="n">
        <v>0.722</v>
      </c>
      <c r="E36" s="4" t="n">
        <v>0.113</v>
      </c>
      <c r="F36" s="4" t="n">
        <v>-0.195</v>
      </c>
      <c r="H36" s="4" t="n">
        <v>0.066</v>
      </c>
      <c r="I36" s="4" t="n">
        <v>-0.12</v>
      </c>
      <c r="J36" s="4" t="n">
        <v>0.792</v>
      </c>
      <c r="K36" s="4" t="n">
        <v>-0.16</v>
      </c>
      <c r="L36" s="4" t="n">
        <v>0.198</v>
      </c>
      <c r="N36" s="4" t="n">
        <v>0.538</v>
      </c>
      <c r="O36" s="4" t="n">
        <v>0.022</v>
      </c>
      <c r="P36" s="4" t="n">
        <v>0.397</v>
      </c>
      <c r="Q36" s="4" t="n">
        <v>-0.076</v>
      </c>
      <c r="R36" s="4" t="n">
        <v>-0.079</v>
      </c>
    </row>
    <row r="37">
      <c r="A37" t="inlineStr">
        <is>
          <t>Cheerfulness</t>
        </is>
      </c>
      <c r="B37" s="4" t="n">
        <v>0.217</v>
      </c>
      <c r="C37" s="4" t="n">
        <v>-0.096</v>
      </c>
      <c r="D37" s="4" t="n">
        <v>0.597</v>
      </c>
      <c r="E37" s="4" t="n">
        <v>0.132</v>
      </c>
      <c r="F37" s="4" t="n">
        <v>0.155</v>
      </c>
      <c r="H37" s="4" t="n">
        <v>0.08599999999999999</v>
      </c>
      <c r="I37" s="4" t="n">
        <v>0.152</v>
      </c>
      <c r="J37" s="4" t="n">
        <v>0.594</v>
      </c>
      <c r="K37" s="4" t="n">
        <v>-0.008</v>
      </c>
      <c r="L37" s="4" t="n">
        <v>0.27</v>
      </c>
      <c r="N37" s="4" t="n">
        <v>0.271</v>
      </c>
      <c r="O37" s="4" t="n">
        <v>-0.074</v>
      </c>
      <c r="P37" s="4" t="n">
        <v>0.33</v>
      </c>
      <c r="Q37" s="4" t="n">
        <v>0.199</v>
      </c>
      <c r="R37" s="4" t="n">
        <v>0.091</v>
      </c>
    </row>
    <row r="38">
      <c r="A38" t="inlineStr">
        <is>
          <t>Trust</t>
        </is>
      </c>
      <c r="B38" s="4" t="n">
        <v>-0.042</v>
      </c>
      <c r="C38" s="4" t="n">
        <v>0.031</v>
      </c>
      <c r="D38" s="4" t="n">
        <v>0.142</v>
      </c>
      <c r="E38" s="4" t="n">
        <v>0.645</v>
      </c>
      <c r="F38" s="4" t="n">
        <v>0.423</v>
      </c>
      <c r="H38" s="4" t="n">
        <v>-0.2</v>
      </c>
      <c r="I38" s="4" t="n">
        <v>0.5669999999999999</v>
      </c>
      <c r="J38" s="4" t="n">
        <v>0.282</v>
      </c>
      <c r="K38" s="4" t="n">
        <v>0.063</v>
      </c>
      <c r="L38" s="4" t="n">
        <v>-0.232</v>
      </c>
      <c r="N38" s="4" t="n">
        <v>0.097</v>
      </c>
      <c r="O38" s="4" t="n">
        <v>-0.116</v>
      </c>
      <c r="P38" s="4" t="n">
        <v>0.128</v>
      </c>
      <c r="Q38" s="4" t="n">
        <v>0.662</v>
      </c>
      <c r="R38" s="4" t="n">
        <v>0.059</v>
      </c>
    </row>
    <row r="39">
      <c r="A39" t="inlineStr">
        <is>
          <t>Morality</t>
        </is>
      </c>
      <c r="B39" s="4" t="n">
        <v>-0.29</v>
      </c>
      <c r="C39" s="4" t="n">
        <v>0.486</v>
      </c>
      <c r="D39" s="4" t="n">
        <v>0.068</v>
      </c>
      <c r="E39" s="4" t="n">
        <v>0.663</v>
      </c>
      <c r="F39" s="4" t="n">
        <v>0.048</v>
      </c>
      <c r="H39" s="4" t="n">
        <v>0.131</v>
      </c>
      <c r="I39" s="4" t="n">
        <v>0.112</v>
      </c>
      <c r="J39" s="4" t="n">
        <v>-0.39</v>
      </c>
      <c r="K39" s="4" t="n">
        <v>0.654</v>
      </c>
      <c r="L39" s="4" t="n">
        <v>-0.083</v>
      </c>
      <c r="N39" s="4" t="n">
        <v>-0.07199999999999999</v>
      </c>
      <c r="O39" s="4" t="n">
        <v>0.491</v>
      </c>
      <c r="P39" s="4" t="n">
        <v>-0.053</v>
      </c>
      <c r="Q39" s="4" t="n">
        <v>0.775</v>
      </c>
      <c r="R39" s="4" t="n">
        <v>-0.269</v>
      </c>
    </row>
    <row r="40">
      <c r="A40" t="inlineStr">
        <is>
          <t>Altruism</t>
        </is>
      </c>
      <c r="B40" s="4" t="n">
        <v>-0.259</v>
      </c>
      <c r="C40" s="4" t="n">
        <v>0.07099999999999999</v>
      </c>
      <c r="D40" s="4" t="n">
        <v>0.274</v>
      </c>
      <c r="E40" s="4" t="n">
        <v>0.731</v>
      </c>
      <c r="F40" s="4" t="n">
        <v>0.406</v>
      </c>
      <c r="H40" s="4" t="n">
        <v>0.396</v>
      </c>
      <c r="I40" s="4" t="n">
        <v>0.413</v>
      </c>
      <c r="J40" s="4" t="n">
        <v>0.212</v>
      </c>
      <c r="K40" s="4" t="n">
        <v>0.325</v>
      </c>
      <c r="L40" s="4" t="n">
        <v>-0.125</v>
      </c>
      <c r="N40" s="4" t="n">
        <v>0.014</v>
      </c>
      <c r="O40" s="4" t="n">
        <v>-0.083</v>
      </c>
      <c r="P40" s="4" t="n">
        <v>0.238</v>
      </c>
      <c r="Q40" s="4" t="n">
        <v>0.757</v>
      </c>
      <c r="R40" s="4" t="n">
        <v>-0.029</v>
      </c>
    </row>
    <row r="41">
      <c r="A41" t="inlineStr">
        <is>
          <t>Cooperation</t>
        </is>
      </c>
      <c r="B41" s="4" t="n">
        <v>0.059</v>
      </c>
      <c r="C41" s="4" t="n">
        <v>0.132</v>
      </c>
      <c r="D41" s="4" t="n">
        <v>0.104</v>
      </c>
      <c r="E41" s="4" t="n">
        <v>0.593</v>
      </c>
      <c r="F41" s="4" t="n">
        <v>0.273</v>
      </c>
      <c r="H41" s="4" t="n">
        <v>0.092</v>
      </c>
      <c r="I41" s="4" t="n">
        <v>0.039</v>
      </c>
      <c r="J41" s="4" t="n">
        <v>-0.261</v>
      </c>
      <c r="K41" s="4" t="n">
        <v>0.472</v>
      </c>
      <c r="L41" s="4" t="n">
        <v>-0.238</v>
      </c>
      <c r="N41" s="4" t="n">
        <v>0.133</v>
      </c>
      <c r="O41" s="4" t="n">
        <v>0.06900000000000001</v>
      </c>
      <c r="P41" s="4" t="n">
        <v>-0.035</v>
      </c>
      <c r="Q41" s="4" t="n">
        <v>0.478</v>
      </c>
      <c r="R41" s="4" t="n">
        <v>0.217</v>
      </c>
    </row>
    <row r="42">
      <c r="A42" t="inlineStr">
        <is>
          <t>Modesty</t>
        </is>
      </c>
      <c r="B42" s="4" t="n">
        <v>0.249</v>
      </c>
      <c r="C42" s="4" t="n">
        <v>0.153</v>
      </c>
      <c r="D42" s="4" t="n">
        <v>0.178</v>
      </c>
      <c r="E42" s="4" t="n">
        <v>0.278</v>
      </c>
      <c r="F42" s="4" t="n">
        <v>0.276</v>
      </c>
      <c r="H42" s="4" t="n">
        <v>-0.106</v>
      </c>
      <c r="I42" s="4" t="n">
        <v>-0.431</v>
      </c>
      <c r="J42" s="4" t="n">
        <v>-0.231</v>
      </c>
      <c r="K42" s="4" t="n">
        <v>0.196</v>
      </c>
      <c r="L42" s="4" t="n">
        <v>-0.08799999999999999</v>
      </c>
      <c r="N42" s="4" t="n">
        <v>0.095</v>
      </c>
      <c r="O42" s="4" t="n">
        <v>0.166</v>
      </c>
      <c r="P42" s="4" t="n">
        <v>0.164</v>
      </c>
      <c r="Q42" s="4" t="n">
        <v>0.434</v>
      </c>
      <c r="R42" s="4" t="n">
        <v>0.008</v>
      </c>
    </row>
    <row r="43">
      <c r="A43" t="inlineStr">
        <is>
          <t>Sympathy</t>
        </is>
      </c>
      <c r="B43" s="4" t="n">
        <v>0.019</v>
      </c>
      <c r="C43" s="4" t="n">
        <v>0.002</v>
      </c>
      <c r="D43" s="4" t="n">
        <v>-0.164</v>
      </c>
      <c r="E43" s="4" t="n">
        <v>0.928</v>
      </c>
      <c r="F43" s="4" t="n">
        <v>0.549</v>
      </c>
      <c r="H43" s="4" t="n">
        <v>0.65</v>
      </c>
      <c r="I43" s="4" t="n">
        <v>-0.053</v>
      </c>
      <c r="J43" s="4" t="n">
        <v>0.131</v>
      </c>
      <c r="K43" s="4" t="n">
        <v>0.286</v>
      </c>
      <c r="L43" s="4" t="n">
        <v>0.005</v>
      </c>
      <c r="N43" s="4" t="n">
        <v>0.265</v>
      </c>
      <c r="O43" s="4" t="n">
        <v>-0.208</v>
      </c>
      <c r="P43" s="4" t="n">
        <v>-0.047</v>
      </c>
      <c r="Q43" s="4" t="n">
        <v>0.79</v>
      </c>
      <c r="R43" s="4" t="n">
        <v>0.062</v>
      </c>
    </row>
    <row r="44">
      <c r="A44" t="inlineStr">
        <is>
          <t>Anxiety</t>
        </is>
      </c>
      <c r="B44" s="4" t="n">
        <v>0.894</v>
      </c>
      <c r="C44" s="4" t="n">
        <v>0.075</v>
      </c>
      <c r="D44" s="4" t="n">
        <v>-0.005</v>
      </c>
      <c r="E44" s="4" t="n">
        <v>-0.104</v>
      </c>
      <c r="F44" s="4" t="n">
        <v>0.546</v>
      </c>
      <c r="H44" s="4" t="n">
        <v>0.335</v>
      </c>
      <c r="I44" s="4" t="n">
        <v>0.03</v>
      </c>
      <c r="J44" s="4" t="n">
        <v>-0.445</v>
      </c>
      <c r="K44" s="4" t="n">
        <v>-0.07099999999999999</v>
      </c>
      <c r="L44" s="4" t="n">
        <v>0.798</v>
      </c>
      <c r="N44" s="4" t="n">
        <v>0.11</v>
      </c>
      <c r="O44" s="4" t="n">
        <v>-0.031</v>
      </c>
      <c r="P44" s="4" t="n">
        <v>-0.064</v>
      </c>
      <c r="Q44" s="4" t="n">
        <v>-0.005</v>
      </c>
      <c r="R44" s="4" t="n">
        <v>0.891</v>
      </c>
    </row>
    <row r="45">
      <c r="A45" t="inlineStr">
        <is>
          <t>Anger</t>
        </is>
      </c>
      <c r="B45" s="4" t="n">
        <v>0.676</v>
      </c>
      <c r="C45" s="4" t="n">
        <v>0.097</v>
      </c>
      <c r="D45" s="4" t="n">
        <v>-0.064</v>
      </c>
      <c r="E45" s="4" t="n">
        <v>0.139</v>
      </c>
      <c r="F45" s="4" t="n">
        <v>0.469</v>
      </c>
      <c r="H45" s="4" t="n">
        <v>0.328</v>
      </c>
      <c r="I45" s="4" t="n">
        <v>-0.296</v>
      </c>
      <c r="J45" s="4" t="n">
        <v>-0.07000000000000001</v>
      </c>
      <c r="K45" s="4" t="n">
        <v>-0.248</v>
      </c>
      <c r="L45" s="4" t="n">
        <v>0.599</v>
      </c>
      <c r="N45" s="4" t="n">
        <v>0.114</v>
      </c>
      <c r="O45" s="4" t="n">
        <v>0.091</v>
      </c>
      <c r="P45" s="4" t="n">
        <v>-0.145</v>
      </c>
      <c r="Q45" s="4" t="n">
        <v>0.075</v>
      </c>
      <c r="R45" s="4" t="n">
        <v>0.738</v>
      </c>
    </row>
    <row r="46">
      <c r="A46" t="inlineStr">
        <is>
          <t>Depression</t>
        </is>
      </c>
      <c r="B46" s="4" t="n">
        <v>0.658</v>
      </c>
      <c r="C46" s="4" t="n">
        <v>0.1</v>
      </c>
      <c r="D46" s="4" t="n">
        <v>0.118</v>
      </c>
      <c r="E46" s="4" t="n">
        <v>-0.044</v>
      </c>
      <c r="F46" s="4" t="n">
        <v>0.457</v>
      </c>
      <c r="H46" s="4" t="n">
        <v>-0.165</v>
      </c>
      <c r="I46" s="4" t="n">
        <v>-0.056</v>
      </c>
      <c r="J46" s="4" t="n">
        <v>0.026</v>
      </c>
      <c r="K46" s="4" t="n">
        <v>-0.28</v>
      </c>
      <c r="L46" s="4" t="n">
        <v>0.588</v>
      </c>
      <c r="N46" s="4" t="n">
        <v>0.121</v>
      </c>
      <c r="O46" s="4" t="n">
        <v>-0.002</v>
      </c>
      <c r="P46" s="4" t="n">
        <v>0.095</v>
      </c>
      <c r="Q46" s="4" t="n">
        <v>0.008999999999999999</v>
      </c>
      <c r="R46" s="4" t="n">
        <v>0.595</v>
      </c>
    </row>
    <row r="47">
      <c r="A47" t="inlineStr">
        <is>
          <t>Self-consciousness</t>
        </is>
      </c>
      <c r="B47" s="4" t="n">
        <v>0.497</v>
      </c>
      <c r="C47" s="4" t="n">
        <v>-0.008</v>
      </c>
      <c r="D47" s="4" t="n">
        <v>0.464</v>
      </c>
      <c r="E47" s="4" t="n">
        <v>-0.158</v>
      </c>
      <c r="F47" s="4" t="n">
        <v>0.43</v>
      </c>
      <c r="H47" s="4" t="n">
        <v>-0.156</v>
      </c>
      <c r="I47" s="4" t="n">
        <v>0.002</v>
      </c>
      <c r="J47" s="4" t="n">
        <v>-0.21</v>
      </c>
      <c r="K47" s="4" t="n">
        <v>-0.259</v>
      </c>
      <c r="L47" s="4" t="n">
        <v>0.642</v>
      </c>
      <c r="N47" s="4" t="n">
        <v>-0.225</v>
      </c>
      <c r="O47" s="4" t="n">
        <v>-0.078</v>
      </c>
      <c r="P47" s="4" t="n">
        <v>0.5600000000000001</v>
      </c>
      <c r="Q47" s="4" t="n">
        <v>0.047</v>
      </c>
      <c r="R47" s="4" t="n">
        <v>0.549</v>
      </c>
    </row>
    <row r="48">
      <c r="A48" t="inlineStr">
        <is>
          <t>Immoderation</t>
        </is>
      </c>
      <c r="B48" s="4" t="n">
        <v>0.449</v>
      </c>
      <c r="C48" s="4" t="n">
        <v>0.246</v>
      </c>
      <c r="D48" s="4" t="n">
        <v>0.027</v>
      </c>
      <c r="E48" s="4" t="n">
        <v>0.189</v>
      </c>
      <c r="F48" s="4" t="n">
        <v>0.154</v>
      </c>
      <c r="H48" s="4" t="n">
        <v>0.482</v>
      </c>
      <c r="I48" s="4" t="n">
        <v>-0.239</v>
      </c>
      <c r="J48" s="4" t="n">
        <v>0.055</v>
      </c>
      <c r="K48" s="4" t="n">
        <v>0.065</v>
      </c>
      <c r="L48" s="4" t="n">
        <v>0.616</v>
      </c>
      <c r="N48" s="4" t="n">
        <v>0.315</v>
      </c>
      <c r="O48" s="4" t="n">
        <v>0.274</v>
      </c>
      <c r="P48" s="4" t="n">
        <v>-0.035</v>
      </c>
      <c r="Q48" s="4" t="n">
        <v>-0.014</v>
      </c>
      <c r="R48" s="4" t="n">
        <v>0.282</v>
      </c>
    </row>
    <row r="49">
      <c r="A49" t="inlineStr">
        <is>
          <t>Vulnerability</t>
        </is>
      </c>
      <c r="B49" s="4" t="n">
        <v>0.778</v>
      </c>
      <c r="C49" s="4" t="n">
        <v>0.283</v>
      </c>
      <c r="D49" s="4" t="n">
        <v>-0.061</v>
      </c>
      <c r="E49" s="4" t="n">
        <v>-0.119</v>
      </c>
      <c r="F49" s="4" t="n">
        <v>0.466</v>
      </c>
      <c r="H49" s="4" t="n">
        <v>0.174</v>
      </c>
      <c r="I49" s="4" t="n">
        <v>-0.394</v>
      </c>
      <c r="J49" s="4" t="n">
        <v>-0.112</v>
      </c>
      <c r="K49" s="4" t="n">
        <v>0.16</v>
      </c>
      <c r="L49" s="4" t="n">
        <v>0.706</v>
      </c>
      <c r="N49" s="4" t="n">
        <v>0.027</v>
      </c>
      <c r="O49" s="4" t="n">
        <v>0.054</v>
      </c>
      <c r="P49" s="4" t="n">
        <v>-0.184</v>
      </c>
      <c r="Q49" s="4" t="n">
        <v>-0.025</v>
      </c>
      <c r="R49" s="4" t="n">
        <v>1.023</v>
      </c>
    </row>
    <row r="51">
      <c r="A51" s="2" t="inlineStr">
        <is>
          <t>D_RoBERTa</t>
        </is>
      </c>
    </row>
    <row r="52">
      <c r="B52" s="2" t="inlineStr">
        <is>
          <t>Atomic</t>
        </is>
      </c>
      <c r="H52" s="2" t="inlineStr">
        <is>
          <t>Atomic reversed</t>
        </is>
      </c>
      <c r="N52" s="2" t="inlineStr">
        <is>
          <t>Macro</t>
        </is>
      </c>
    </row>
    <row r="53">
      <c r="A53" s="2" t="inlineStr">
        <is>
          <t>Facet</t>
        </is>
      </c>
      <c r="B53" s="2" t="inlineStr">
        <is>
          <t>O</t>
        </is>
      </c>
      <c r="C53" s="2" t="inlineStr">
        <is>
          <t>C</t>
        </is>
      </c>
      <c r="D53" s="2" t="inlineStr">
        <is>
          <t>E</t>
        </is>
      </c>
      <c r="E53" s="2" t="inlineStr">
        <is>
          <t>A</t>
        </is>
      </c>
      <c r="F53" s="2" t="inlineStr">
        <is>
          <t>N</t>
        </is>
      </c>
      <c r="H53" s="2" t="inlineStr">
        <is>
          <t>O</t>
        </is>
      </c>
      <c r="I53" s="2" t="inlineStr">
        <is>
          <t>C</t>
        </is>
      </c>
      <c r="J53" s="2" t="inlineStr">
        <is>
          <t>E</t>
        </is>
      </c>
      <c r="K53" s="2" t="inlineStr">
        <is>
          <t>A</t>
        </is>
      </c>
      <c r="L53" s="2" t="inlineStr">
        <is>
          <t>N</t>
        </is>
      </c>
      <c r="N53" s="2" t="inlineStr">
        <is>
          <t>O</t>
        </is>
      </c>
      <c r="O53" s="2" t="inlineStr">
        <is>
          <t>C</t>
        </is>
      </c>
      <c r="P53" s="2" t="inlineStr">
        <is>
          <t>E</t>
        </is>
      </c>
      <c r="Q53" s="2" t="inlineStr">
        <is>
          <t>A</t>
        </is>
      </c>
      <c r="R53" s="2" t="inlineStr">
        <is>
          <t>N</t>
        </is>
      </c>
    </row>
    <row r="54">
      <c r="A54" t="inlineStr">
        <is>
          <t>Imagination</t>
        </is>
      </c>
      <c r="B54" s="4" t="n">
        <v>0.597</v>
      </c>
      <c r="C54" s="4" t="n">
        <v>0.026</v>
      </c>
      <c r="D54" s="4" t="n">
        <v>0.158</v>
      </c>
      <c r="E54" s="4" t="n">
        <v>-0.164</v>
      </c>
      <c r="F54" s="4" t="n">
        <v>0.238</v>
      </c>
      <c r="H54" s="4" t="n">
        <v>0.6850000000000001</v>
      </c>
      <c r="I54" s="4" t="n">
        <v>0.029</v>
      </c>
      <c r="J54" s="4" t="n">
        <v>0.229</v>
      </c>
      <c r="K54" s="4" t="n">
        <v>-0.078</v>
      </c>
      <c r="L54" s="4" t="n">
        <v>0.311</v>
      </c>
      <c r="N54" s="4" t="n">
        <v>0.64</v>
      </c>
      <c r="O54" s="4" t="n">
        <v>0.042</v>
      </c>
      <c r="P54" s="4" t="n">
        <v>0.06</v>
      </c>
      <c r="Q54" s="4" t="n">
        <v>-0.181</v>
      </c>
      <c r="R54" s="4" t="n">
        <v>0.245</v>
      </c>
    </row>
    <row r="55">
      <c r="A55" t="inlineStr">
        <is>
          <t>Artistic interests</t>
        </is>
      </c>
      <c r="B55" s="4" t="n">
        <v>0.492</v>
      </c>
      <c r="C55" s="4" t="n">
        <v>-0.355</v>
      </c>
      <c r="D55" s="4" t="n">
        <v>0.276</v>
      </c>
      <c r="E55" s="4" t="n">
        <v>0.075</v>
      </c>
      <c r="F55" s="4" t="n">
        <v>0.074</v>
      </c>
      <c r="H55" s="4" t="n">
        <v>0.457</v>
      </c>
      <c r="I55" s="4" t="n">
        <v>0.15</v>
      </c>
      <c r="J55" s="4" t="n">
        <v>0.325</v>
      </c>
      <c r="K55" s="4" t="n">
        <v>-0.039</v>
      </c>
      <c r="L55" s="4" t="n">
        <v>-0.187</v>
      </c>
      <c r="N55" s="4" t="n">
        <v>0.71</v>
      </c>
      <c r="O55" s="4" t="n">
        <v>-0.346</v>
      </c>
      <c r="P55" s="4" t="n">
        <v>0.146</v>
      </c>
      <c r="Q55" s="4" t="n">
        <v>0.075</v>
      </c>
      <c r="R55" s="4" t="n">
        <v>-0.04</v>
      </c>
    </row>
    <row r="56">
      <c r="A56" t="inlineStr">
        <is>
          <t>Emotionality</t>
        </is>
      </c>
      <c r="B56" s="4" t="n">
        <v>0.361</v>
      </c>
      <c r="C56" s="4" t="n">
        <v>-0.11</v>
      </c>
      <c r="D56" s="4" t="n">
        <v>-0.14</v>
      </c>
      <c r="E56" s="4" t="n">
        <v>0.176</v>
      </c>
      <c r="F56" s="4" t="n">
        <v>0.734</v>
      </c>
      <c r="H56" s="4" t="n">
        <v>0.484</v>
      </c>
      <c r="I56" s="4" t="n">
        <v>0.37</v>
      </c>
      <c r="J56" s="4" t="n">
        <v>0.17</v>
      </c>
      <c r="K56" s="4" t="n">
        <v>0.074</v>
      </c>
      <c r="L56" s="4" t="n">
        <v>0.419</v>
      </c>
      <c r="N56" s="4" t="n">
        <v>0.329</v>
      </c>
      <c r="O56" s="4" t="n">
        <v>-0.14</v>
      </c>
      <c r="P56" s="4" t="n">
        <v>-0.101</v>
      </c>
      <c r="Q56" s="4" t="n">
        <v>0.206</v>
      </c>
      <c r="R56" s="4" t="n">
        <v>0.674</v>
      </c>
    </row>
    <row r="57">
      <c r="A57" t="inlineStr">
        <is>
          <t>Adventurousness</t>
        </is>
      </c>
      <c r="B57" s="4" t="n">
        <v>0.362</v>
      </c>
      <c r="C57" s="4" t="n">
        <v>0.182</v>
      </c>
      <c r="D57" s="4" t="n">
        <v>0.298</v>
      </c>
      <c r="E57" s="4" t="n">
        <v>0.011</v>
      </c>
      <c r="F57" s="4" t="n">
        <v>0.092</v>
      </c>
      <c r="H57" s="4" t="n">
        <v>0.252</v>
      </c>
      <c r="I57" s="4" t="n">
        <v>0.104</v>
      </c>
      <c r="J57" s="4" t="n">
        <v>0.369</v>
      </c>
      <c r="K57" s="4" t="n">
        <v>0.318</v>
      </c>
      <c r="L57" s="4" t="n">
        <v>-0.07099999999999999</v>
      </c>
      <c r="N57" s="4" t="n">
        <v>0.496</v>
      </c>
      <c r="O57" s="4" t="n">
        <v>0.118</v>
      </c>
      <c r="P57" s="4" t="n">
        <v>0.463</v>
      </c>
      <c r="Q57" s="4" t="n">
        <v>-0.215</v>
      </c>
      <c r="R57" s="4" t="n">
        <v>-0.019</v>
      </c>
    </row>
    <row r="58">
      <c r="A58" t="inlineStr">
        <is>
          <t>Intellect</t>
        </is>
      </c>
      <c r="B58" s="4" t="n">
        <v>0.357</v>
      </c>
      <c r="C58" s="4" t="n">
        <v>0.121</v>
      </c>
      <c r="D58" s="4" t="n">
        <v>0.099</v>
      </c>
      <c r="E58" s="4" t="n">
        <v>0.006</v>
      </c>
      <c r="F58" s="4" t="n">
        <v>0.259</v>
      </c>
      <c r="H58" s="4" t="n">
        <v>0.401</v>
      </c>
      <c r="I58" s="4" t="n">
        <v>0.173</v>
      </c>
      <c r="J58" s="4" t="n">
        <v>0.532</v>
      </c>
      <c r="K58" s="4" t="n">
        <v>0.122</v>
      </c>
      <c r="L58" s="4" t="n">
        <v>0.065</v>
      </c>
      <c r="N58" s="4" t="n">
        <v>0.491</v>
      </c>
      <c r="O58" s="4" t="n">
        <v>-0.112</v>
      </c>
      <c r="P58" s="4" t="n">
        <v>0.151</v>
      </c>
      <c r="Q58" s="4" t="n">
        <v>-0.048</v>
      </c>
      <c r="R58" s="4" t="n">
        <v>0.279</v>
      </c>
    </row>
    <row r="59">
      <c r="A59" t="inlineStr">
        <is>
          <t>Liberalism</t>
        </is>
      </c>
      <c r="B59" s="4" t="n">
        <v>0.435</v>
      </c>
      <c r="C59" s="4" t="n">
        <v>0.151</v>
      </c>
      <c r="D59" s="4" t="n">
        <v>-0.329</v>
      </c>
      <c r="E59" s="4" t="n">
        <v>0.619</v>
      </c>
      <c r="F59" s="4" t="n">
        <v>-0.111</v>
      </c>
      <c r="H59" s="4" t="n">
        <v>0.016</v>
      </c>
      <c r="I59" s="4" t="n">
        <v>-0.239</v>
      </c>
      <c r="J59" s="4" t="n">
        <v>0.197</v>
      </c>
      <c r="K59" s="4" t="n">
        <v>0.336</v>
      </c>
      <c r="L59" s="4" t="n">
        <v>-0.157</v>
      </c>
      <c r="N59" s="4" t="n">
        <v>0.414</v>
      </c>
      <c r="O59" s="4" t="n">
        <v>0.064</v>
      </c>
      <c r="P59" s="4" t="n">
        <v>-0.063</v>
      </c>
      <c r="Q59" s="4" t="n">
        <v>0.506</v>
      </c>
      <c r="R59" s="4" t="n">
        <v>-0.321</v>
      </c>
    </row>
    <row r="60">
      <c r="A60" t="inlineStr">
        <is>
          <t>Self-efficacy</t>
        </is>
      </c>
      <c r="B60" s="4" t="n">
        <v>0.03</v>
      </c>
      <c r="C60" s="4" t="n">
        <v>0.674</v>
      </c>
      <c r="D60" s="4" t="n">
        <v>-0.095</v>
      </c>
      <c r="E60" s="4" t="n">
        <v>0.169</v>
      </c>
      <c r="F60" s="4" t="n">
        <v>0.232</v>
      </c>
      <c r="H60" s="4" t="n">
        <v>0.104</v>
      </c>
      <c r="I60" s="4" t="n">
        <v>0.599</v>
      </c>
      <c r="J60" s="4" t="n">
        <v>0.161</v>
      </c>
      <c r="K60" s="4" t="n">
        <v>0.061</v>
      </c>
      <c r="L60" s="4" t="n">
        <v>-0.277</v>
      </c>
      <c r="N60" s="4" t="n">
        <v>-0.101</v>
      </c>
      <c r="O60" s="4" t="n">
        <v>0.585</v>
      </c>
      <c r="P60" s="4" t="n">
        <v>-0.016</v>
      </c>
      <c r="Q60" s="4" t="n">
        <v>0.158</v>
      </c>
      <c r="R60" s="4" t="n">
        <v>0.335</v>
      </c>
    </row>
    <row r="61">
      <c r="A61" t="inlineStr">
        <is>
          <t>Orderliness</t>
        </is>
      </c>
      <c r="B61" s="4" t="n">
        <v>-0.141</v>
      </c>
      <c r="C61" s="4" t="n">
        <v>0.459</v>
      </c>
      <c r="D61" s="4" t="n">
        <v>0.261</v>
      </c>
      <c r="E61" s="4" t="n">
        <v>0.023</v>
      </c>
      <c r="F61" s="4" t="n">
        <v>0.173</v>
      </c>
      <c r="H61" s="4" t="n">
        <v>-0.05</v>
      </c>
      <c r="I61" s="4" t="n">
        <v>0.307</v>
      </c>
      <c r="J61" s="4" t="n">
        <v>0.266</v>
      </c>
      <c r="K61" s="4" t="n">
        <v>-0.256</v>
      </c>
      <c r="L61" s="4" t="n">
        <v>-0.126</v>
      </c>
      <c r="N61" s="4" t="n">
        <v>-0.073</v>
      </c>
      <c r="O61" s="4" t="n">
        <v>0.518</v>
      </c>
      <c r="P61" s="4" t="n">
        <v>0.353</v>
      </c>
      <c r="Q61" s="4" t="n">
        <v>0.012</v>
      </c>
      <c r="R61" s="4" t="n">
        <v>0.019</v>
      </c>
    </row>
    <row r="62">
      <c r="A62" t="inlineStr">
        <is>
          <t>Dutifulness</t>
        </is>
      </c>
      <c r="B62" s="4" t="n">
        <v>0.137</v>
      </c>
      <c r="C62" s="4" t="n">
        <v>0.541</v>
      </c>
      <c r="D62" s="4" t="n">
        <v>0.007</v>
      </c>
      <c r="E62" s="4" t="n">
        <v>0.324</v>
      </c>
      <c r="F62" s="4" t="n">
        <v>-0.103</v>
      </c>
      <c r="H62" s="4" t="n">
        <v>0.317</v>
      </c>
      <c r="I62" s="4" t="n">
        <v>0.64</v>
      </c>
      <c r="J62" s="4" t="n">
        <v>-0.311</v>
      </c>
      <c r="K62" s="4" t="n">
        <v>0.105</v>
      </c>
      <c r="L62" s="4" t="n">
        <v>-0.22</v>
      </c>
      <c r="N62" s="4" t="n">
        <v>0.062</v>
      </c>
      <c r="O62" s="4" t="n">
        <v>0.547</v>
      </c>
      <c r="P62" s="4" t="n">
        <v>0.022</v>
      </c>
      <c r="Q62" s="4" t="n">
        <v>0.373</v>
      </c>
      <c r="R62" s="4" t="n">
        <v>-0.176</v>
      </c>
    </row>
    <row r="63">
      <c r="A63" t="inlineStr">
        <is>
          <t>Achievement-striving</t>
        </is>
      </c>
      <c r="B63" s="4" t="n">
        <v>-0.06</v>
      </c>
      <c r="C63" s="4" t="n">
        <v>0.784</v>
      </c>
      <c r="D63" s="4" t="n">
        <v>-0.082</v>
      </c>
      <c r="E63" s="4" t="n">
        <v>0.103</v>
      </c>
      <c r="F63" s="4" t="n">
        <v>0.158</v>
      </c>
      <c r="H63" s="4" t="n">
        <v>0.118</v>
      </c>
      <c r="I63" s="4" t="n">
        <v>0.515</v>
      </c>
      <c r="J63" s="4" t="n">
        <v>0.216</v>
      </c>
      <c r="K63" s="4" t="n">
        <v>-0.297</v>
      </c>
      <c r="L63" s="4" t="n">
        <v>0.165</v>
      </c>
      <c r="N63" s="4" t="n">
        <v>-0.083</v>
      </c>
      <c r="O63" s="4" t="n">
        <v>0.77</v>
      </c>
      <c r="P63" s="4" t="n">
        <v>0.068</v>
      </c>
      <c r="Q63" s="4" t="n">
        <v>0.168</v>
      </c>
      <c r="R63" s="4" t="n">
        <v>0.038</v>
      </c>
    </row>
    <row r="64">
      <c r="A64" t="inlineStr">
        <is>
          <t>Self-discipline</t>
        </is>
      </c>
      <c r="B64" s="4" t="n">
        <v>-0.296</v>
      </c>
      <c r="C64" s="4" t="n">
        <v>0.835</v>
      </c>
      <c r="D64" s="4" t="n">
        <v>0.222</v>
      </c>
      <c r="E64" s="4" t="n">
        <v>-0.108</v>
      </c>
      <c r="F64" s="4" t="n">
        <v>0.116</v>
      </c>
      <c r="H64" s="4" t="n">
        <v>0.008</v>
      </c>
      <c r="I64" s="4" t="n">
        <v>0.429</v>
      </c>
      <c r="J64" s="4" t="n">
        <v>0.049</v>
      </c>
      <c r="K64" s="4" t="n">
        <v>0.263</v>
      </c>
      <c r="L64" s="4" t="n">
        <v>-0.317</v>
      </c>
      <c r="N64" s="4" t="n">
        <v>-0.284</v>
      </c>
      <c r="O64" s="4" t="n">
        <v>0.868</v>
      </c>
      <c r="P64" s="4" t="n">
        <v>0.283</v>
      </c>
      <c r="Q64" s="4" t="n">
        <v>-0.091</v>
      </c>
      <c r="R64" s="4" t="n">
        <v>0.053</v>
      </c>
    </row>
    <row r="65">
      <c r="A65" t="inlineStr">
        <is>
          <t>Cautiousness</t>
        </is>
      </c>
      <c r="B65" s="4" t="n">
        <v>0.376</v>
      </c>
      <c r="C65" s="4" t="n">
        <v>0.407</v>
      </c>
      <c r="D65" s="4" t="n">
        <v>0.318</v>
      </c>
      <c r="E65" s="4" t="n">
        <v>-0.038</v>
      </c>
      <c r="F65" s="4" t="n">
        <v>-0.065</v>
      </c>
      <c r="H65" s="4" t="n">
        <v>0.019</v>
      </c>
      <c r="I65" s="4" t="n">
        <v>0.466</v>
      </c>
      <c r="J65" s="4" t="n">
        <v>-0.475</v>
      </c>
      <c r="K65" s="4" t="n">
        <v>0.397</v>
      </c>
      <c r="L65" s="4" t="n">
        <v>-0.199</v>
      </c>
      <c r="N65" s="4" t="n">
        <v>0.255</v>
      </c>
      <c r="O65" s="4" t="n">
        <v>0.449</v>
      </c>
      <c r="P65" s="4" t="n">
        <v>0.161</v>
      </c>
      <c r="Q65" s="4" t="n">
        <v>-0.032</v>
      </c>
      <c r="R65" s="4" t="n">
        <v>0.09</v>
      </c>
    </row>
    <row r="66">
      <c r="A66" t="inlineStr">
        <is>
          <t>Friendliness</t>
        </is>
      </c>
      <c r="B66" s="4" t="n">
        <v>-0.287</v>
      </c>
      <c r="C66" s="4" t="n">
        <v>-0.15</v>
      </c>
      <c r="D66" s="4" t="n">
        <v>0.755</v>
      </c>
      <c r="E66" s="4" t="n">
        <v>0.459</v>
      </c>
      <c r="F66" s="4" t="n">
        <v>0.054</v>
      </c>
      <c r="H66" s="4" t="n">
        <v>0.319</v>
      </c>
      <c r="I66" s="4" t="n">
        <v>0.094</v>
      </c>
      <c r="J66" s="4" t="n">
        <v>0.544</v>
      </c>
      <c r="K66" s="4" t="n">
        <v>0.15</v>
      </c>
      <c r="L66" s="4" t="n">
        <v>-0.346</v>
      </c>
      <c r="N66" s="4" t="n">
        <v>-0.185</v>
      </c>
      <c r="O66" s="4" t="n">
        <v>-0.144</v>
      </c>
      <c r="P66" s="4" t="n">
        <v>0.764</v>
      </c>
      <c r="Q66" s="4" t="n">
        <v>0.302</v>
      </c>
      <c r="R66" s="4" t="n">
        <v>0.147</v>
      </c>
    </row>
    <row r="67">
      <c r="A67" t="inlineStr">
        <is>
          <t>Gregariousness</t>
        </is>
      </c>
      <c r="B67" s="4" t="n">
        <v>-0.042</v>
      </c>
      <c r="C67" s="4" t="n">
        <v>-0.132</v>
      </c>
      <c r="D67" s="4" t="n">
        <v>0.876</v>
      </c>
      <c r="E67" s="4" t="n">
        <v>0.137</v>
      </c>
      <c r="F67" s="4" t="n">
        <v>-0.018</v>
      </c>
      <c r="H67" s="4" t="n">
        <v>0.435</v>
      </c>
      <c r="I67" s="4" t="n">
        <v>-0.108</v>
      </c>
      <c r="J67" s="4" t="n">
        <v>0.628</v>
      </c>
      <c r="K67" s="4" t="n">
        <v>0.306</v>
      </c>
      <c r="L67" s="4" t="n">
        <v>0.163</v>
      </c>
      <c r="N67" s="4" t="n">
        <v>0.181</v>
      </c>
      <c r="O67" s="4" t="n">
        <v>-0.039</v>
      </c>
      <c r="P67" s="4" t="n">
        <v>0.626</v>
      </c>
      <c r="Q67" s="4" t="n">
        <v>0.057</v>
      </c>
      <c r="R67" s="4" t="n">
        <v>0.014</v>
      </c>
    </row>
    <row r="68">
      <c r="A68" t="inlineStr">
        <is>
          <t>Assertiveness</t>
        </is>
      </c>
      <c r="B68" s="4" t="n">
        <v>-0.03</v>
      </c>
      <c r="C68" s="4" t="n">
        <v>0.375</v>
      </c>
      <c r="D68" s="4" t="n">
        <v>0.414</v>
      </c>
      <c r="E68" s="4" t="n">
        <v>0.428</v>
      </c>
      <c r="F68" s="4" t="n">
        <v>-0.173</v>
      </c>
      <c r="H68" s="4" t="n">
        <v>-0.103</v>
      </c>
      <c r="I68" s="4" t="n">
        <v>0.151</v>
      </c>
      <c r="J68" s="4" t="n">
        <v>0.649</v>
      </c>
      <c r="K68" s="4" t="n">
        <v>-0.153</v>
      </c>
      <c r="L68" s="4" t="n">
        <v>0.02</v>
      </c>
      <c r="N68" s="4" t="n">
        <v>-0.04</v>
      </c>
      <c r="O68" s="4" t="n">
        <v>0.362</v>
      </c>
      <c r="P68" s="4" t="n">
        <v>0.155</v>
      </c>
      <c r="Q68" s="4" t="n">
        <v>0.546</v>
      </c>
      <c r="R68" s="4" t="n">
        <v>0.01</v>
      </c>
    </row>
    <row r="69">
      <c r="A69" t="inlineStr">
        <is>
          <t>Activity level</t>
        </is>
      </c>
      <c r="B69" s="4" t="n">
        <v>-0.044</v>
      </c>
      <c r="C69" s="4" t="n">
        <v>0.591</v>
      </c>
      <c r="D69" s="4" t="n">
        <v>0.401</v>
      </c>
      <c r="E69" s="4" t="n">
        <v>-0.186</v>
      </c>
      <c r="F69" s="4" t="n">
        <v>0.157</v>
      </c>
      <c r="H69" s="4" t="n">
        <v>0.024</v>
      </c>
      <c r="I69" s="4" t="n">
        <v>0.275</v>
      </c>
      <c r="J69" s="4" t="n">
        <v>0.159</v>
      </c>
      <c r="K69" s="4" t="n">
        <v>0.301</v>
      </c>
      <c r="L69" s="4" t="n">
        <v>0.222</v>
      </c>
      <c r="N69" s="4" t="n">
        <v>-0.038</v>
      </c>
      <c r="O69" s="4" t="n">
        <v>0.6929999999999999</v>
      </c>
      <c r="P69" s="4" t="n">
        <v>0.362</v>
      </c>
      <c r="Q69" s="4" t="n">
        <v>-0.206</v>
      </c>
      <c r="R69" s="4" t="n">
        <v>0.122</v>
      </c>
    </row>
    <row r="70">
      <c r="A70" t="inlineStr">
        <is>
          <t>Excitement-seeking</t>
        </is>
      </c>
      <c r="B70" s="4" t="n">
        <v>0.449</v>
      </c>
      <c r="C70" s="4" t="n">
        <v>-0.021</v>
      </c>
      <c r="D70" s="4" t="n">
        <v>0.536</v>
      </c>
      <c r="E70" s="4" t="n">
        <v>-0.094</v>
      </c>
      <c r="F70" s="4" t="n">
        <v>-0.028</v>
      </c>
      <c r="H70" s="4" t="n">
        <v>0.449</v>
      </c>
      <c r="I70" s="4" t="n">
        <v>-0.157</v>
      </c>
      <c r="J70" s="4" t="n">
        <v>0.357</v>
      </c>
      <c r="K70" s="4" t="n">
        <v>-0.458</v>
      </c>
      <c r="L70" s="4" t="n">
        <v>0.076</v>
      </c>
      <c r="N70" s="4" t="n">
        <v>0.496</v>
      </c>
      <c r="O70" s="4" t="n">
        <v>-0.058</v>
      </c>
      <c r="P70" s="4" t="n">
        <v>0.322</v>
      </c>
      <c r="Q70" s="4" t="n">
        <v>-0.067</v>
      </c>
      <c r="R70" s="4" t="n">
        <v>-0.003</v>
      </c>
    </row>
    <row r="71">
      <c r="A71" t="inlineStr">
        <is>
          <t>Cheerfulness</t>
        </is>
      </c>
      <c r="B71" s="4" t="n">
        <v>0.297</v>
      </c>
      <c r="C71" s="4" t="n">
        <v>-0.083</v>
      </c>
      <c r="D71" s="4" t="n">
        <v>0.402</v>
      </c>
      <c r="E71" s="4" t="n">
        <v>0.043</v>
      </c>
      <c r="F71" s="4" t="n">
        <v>0.195</v>
      </c>
      <c r="H71" s="4" t="n">
        <v>0.696</v>
      </c>
      <c r="I71" s="4" t="n">
        <v>-0.105</v>
      </c>
      <c r="J71" s="4" t="n">
        <v>0.371</v>
      </c>
      <c r="K71" s="4" t="n">
        <v>-0.258</v>
      </c>
      <c r="L71" s="4" t="n">
        <v>0.037</v>
      </c>
      <c r="N71" s="4" t="n">
        <v>0.314</v>
      </c>
      <c r="O71" s="4" t="n">
        <v>0.019</v>
      </c>
      <c r="P71" s="4" t="n">
        <v>0.161</v>
      </c>
      <c r="Q71" s="4" t="n">
        <v>0.104</v>
      </c>
      <c r="R71" s="4" t="n">
        <v>0.239</v>
      </c>
    </row>
    <row r="72">
      <c r="A72" t="inlineStr">
        <is>
          <t>Trust</t>
        </is>
      </c>
      <c r="B72" s="4" t="n">
        <v>0.335</v>
      </c>
      <c r="C72" s="4" t="n">
        <v>0.007</v>
      </c>
      <c r="D72" s="4" t="n">
        <v>-0.08799999999999999</v>
      </c>
      <c r="E72" s="4" t="n">
        <v>0.819</v>
      </c>
      <c r="F72" s="4" t="n">
        <v>-0.132</v>
      </c>
      <c r="H72" s="4" t="n">
        <v>0.163</v>
      </c>
      <c r="I72" s="4" t="n">
        <v>0.406</v>
      </c>
      <c r="J72" s="4" t="n">
        <v>0.059</v>
      </c>
      <c r="K72" s="4" t="n">
        <v>-0.146</v>
      </c>
      <c r="L72" s="4" t="n">
        <v>-0.421</v>
      </c>
      <c r="N72" s="4" t="n">
        <v>0.203</v>
      </c>
      <c r="O72" s="4" t="n">
        <v>0.003</v>
      </c>
      <c r="P72" s="4" t="n">
        <v>0.076</v>
      </c>
      <c r="Q72" s="4" t="n">
        <v>0.78</v>
      </c>
      <c r="R72" s="4" t="n">
        <v>-0.209</v>
      </c>
    </row>
    <row r="73">
      <c r="A73" t="inlineStr">
        <is>
          <t>Morality</t>
        </is>
      </c>
      <c r="B73" s="4" t="n">
        <v>-0.062</v>
      </c>
      <c r="C73" s="4" t="n">
        <v>0.5</v>
      </c>
      <c r="D73" s="4" t="n">
        <v>0.316</v>
      </c>
      <c r="E73" s="4" t="n">
        <v>0.476</v>
      </c>
      <c r="F73" s="4" t="n">
        <v>-0.251</v>
      </c>
      <c r="H73" s="4" t="n">
        <v>0.08400000000000001</v>
      </c>
      <c r="I73" s="4" t="n">
        <v>0.08799999999999999</v>
      </c>
      <c r="J73" s="4" t="n">
        <v>-0.522</v>
      </c>
      <c r="K73" s="4" t="n">
        <v>0.64</v>
      </c>
      <c r="L73" s="4" t="n">
        <v>-0.094</v>
      </c>
      <c r="N73" s="4" t="n">
        <v>-0.021</v>
      </c>
      <c r="O73" s="4" t="n">
        <v>0.485</v>
      </c>
      <c r="P73" s="4" t="n">
        <v>0.215</v>
      </c>
      <c r="Q73" s="4" t="n">
        <v>0.5610000000000001</v>
      </c>
      <c r="R73" s="4" t="n">
        <v>-0.206</v>
      </c>
    </row>
    <row r="74">
      <c r="A74" t="inlineStr">
        <is>
          <t>Altruism</t>
        </is>
      </c>
      <c r="B74" s="4" t="n">
        <v>-0.123</v>
      </c>
      <c r="C74" s="4" t="n">
        <v>-0.092</v>
      </c>
      <c r="D74" s="4" t="n">
        <v>0.493</v>
      </c>
      <c r="E74" s="4" t="n">
        <v>0.641</v>
      </c>
      <c r="F74" s="4" t="n">
        <v>0.036</v>
      </c>
      <c r="H74" s="4" t="n">
        <v>0.313</v>
      </c>
      <c r="I74" s="4" t="n">
        <v>0.27</v>
      </c>
      <c r="J74" s="4" t="n">
        <v>0.367</v>
      </c>
      <c r="K74" s="4" t="n">
        <v>0.204</v>
      </c>
      <c r="L74" s="4" t="n">
        <v>-0.219</v>
      </c>
      <c r="N74" s="4" t="n">
        <v>-0.07099999999999999</v>
      </c>
      <c r="O74" s="4" t="n">
        <v>0.03</v>
      </c>
      <c r="P74" s="4" t="n">
        <v>0.272</v>
      </c>
      <c r="Q74" s="4" t="n">
        <v>0.694</v>
      </c>
      <c r="R74" s="4" t="n">
        <v>0.062</v>
      </c>
    </row>
    <row r="75">
      <c r="A75" t="inlineStr">
        <is>
          <t>Cooperation</t>
        </is>
      </c>
      <c r="B75" s="4" t="n">
        <v>0.167</v>
      </c>
      <c r="C75" s="4" t="n">
        <v>0.061</v>
      </c>
      <c r="D75" s="4" t="n">
        <v>0.266</v>
      </c>
      <c r="E75" s="4" t="n">
        <v>0.452</v>
      </c>
      <c r="F75" s="4" t="n">
        <v>0.02</v>
      </c>
      <c r="H75" s="4" t="n">
        <v>0.01</v>
      </c>
      <c r="I75" s="4" t="n">
        <v>0.008999999999999999</v>
      </c>
      <c r="J75" s="4" t="n">
        <v>-0.165</v>
      </c>
      <c r="K75" s="4" t="n">
        <v>0.545</v>
      </c>
      <c r="L75" s="4" t="n">
        <v>-0.15</v>
      </c>
      <c r="N75" s="4" t="n">
        <v>0.065</v>
      </c>
      <c r="O75" s="4" t="n">
        <v>0.023</v>
      </c>
      <c r="P75" s="4" t="n">
        <v>0.157</v>
      </c>
      <c r="Q75" s="4" t="n">
        <v>0.414</v>
      </c>
      <c r="R75" s="4" t="n">
        <v>0.134</v>
      </c>
    </row>
    <row r="76">
      <c r="A76" t="inlineStr">
        <is>
          <t>Modesty</t>
        </is>
      </c>
      <c r="B76" s="4" t="n">
        <v>0.229</v>
      </c>
      <c r="C76" s="4" t="n">
        <v>0.126</v>
      </c>
      <c r="D76" s="4" t="n">
        <v>-0.119</v>
      </c>
      <c r="E76" s="4" t="n">
        <v>0.319</v>
      </c>
      <c r="F76" s="4" t="n">
        <v>0.457</v>
      </c>
      <c r="H76" s="4" t="n">
        <v>-0.314</v>
      </c>
      <c r="I76" s="4" t="n">
        <v>-0.5629999999999999</v>
      </c>
      <c r="J76" s="4" t="n">
        <v>-0.126</v>
      </c>
      <c r="K76" s="4" t="n">
        <v>0.066</v>
      </c>
      <c r="L76" s="4" t="n">
        <v>-0.126</v>
      </c>
      <c r="N76" s="4" t="n">
        <v>0.135</v>
      </c>
      <c r="O76" s="4" t="n">
        <v>0.156</v>
      </c>
      <c r="P76" s="4" t="n">
        <v>-0.058</v>
      </c>
      <c r="Q76" s="4" t="n">
        <v>0.494</v>
      </c>
      <c r="R76" s="4" t="n">
        <v>0.216</v>
      </c>
    </row>
    <row r="77">
      <c r="A77" t="inlineStr">
        <is>
          <t>Sympathy</t>
        </is>
      </c>
      <c r="B77" s="4" t="n">
        <v>0.187</v>
      </c>
      <c r="C77" s="4" t="n">
        <v>-0.139</v>
      </c>
      <c r="D77" s="4" t="n">
        <v>-0.047</v>
      </c>
      <c r="E77" s="4" t="n">
        <v>0.8</v>
      </c>
      <c r="F77" s="4" t="n">
        <v>0.157</v>
      </c>
      <c r="H77" s="4" t="n">
        <v>0.268</v>
      </c>
      <c r="I77" s="4" t="n">
        <v>0.032</v>
      </c>
      <c r="J77" s="4" t="n">
        <v>0.239</v>
      </c>
      <c r="K77" s="4" t="n">
        <v>0.31</v>
      </c>
      <c r="L77" s="4" t="n">
        <v>0.021</v>
      </c>
      <c r="N77" s="4" t="n">
        <v>0.114</v>
      </c>
      <c r="O77" s="4" t="n">
        <v>-0.131</v>
      </c>
      <c r="P77" s="4" t="n">
        <v>0.092</v>
      </c>
      <c r="Q77" s="4" t="n">
        <v>0.6909999999999999</v>
      </c>
      <c r="R77" s="4" t="n">
        <v>0.08</v>
      </c>
    </row>
    <row r="78">
      <c r="A78" t="inlineStr">
        <is>
          <t>Anxiety</t>
        </is>
      </c>
      <c r="B78" s="4" t="n">
        <v>0.206</v>
      </c>
      <c r="C78" s="4" t="n">
        <v>0.147</v>
      </c>
      <c r="D78" s="4" t="n">
        <v>0.011</v>
      </c>
      <c r="E78" s="4" t="n">
        <v>-0.008</v>
      </c>
      <c r="F78" s="4" t="n">
        <v>0.66</v>
      </c>
      <c r="H78" s="4" t="n">
        <v>-0.083</v>
      </c>
      <c r="I78" s="4" t="n">
        <v>0.181</v>
      </c>
      <c r="J78" s="4" t="n">
        <v>-0.238</v>
      </c>
      <c r="K78" s="4" t="n">
        <v>-0.337</v>
      </c>
      <c r="L78" s="4" t="n">
        <v>0.664</v>
      </c>
      <c r="N78" s="4" t="n">
        <v>0.144</v>
      </c>
      <c r="O78" s="4" t="n">
        <v>0.08500000000000001</v>
      </c>
      <c r="P78" s="4" t="n">
        <v>0.148</v>
      </c>
      <c r="Q78" s="4" t="n">
        <v>-0.067</v>
      </c>
      <c r="R78" s="4" t="n">
        <v>0.654</v>
      </c>
    </row>
    <row r="79">
      <c r="A79" t="inlineStr">
        <is>
          <t>Anger</t>
        </is>
      </c>
      <c r="B79" s="4" t="n">
        <v>0.177</v>
      </c>
      <c r="C79" s="4" t="n">
        <v>0.106</v>
      </c>
      <c r="D79" s="4" t="n">
        <v>0.031</v>
      </c>
      <c r="E79" s="4" t="n">
        <v>0.004</v>
      </c>
      <c r="F79" s="4" t="n">
        <v>0.629</v>
      </c>
      <c r="H79" s="4" t="n">
        <v>0.076</v>
      </c>
      <c r="I79" s="4" t="n">
        <v>-0.143</v>
      </c>
      <c r="J79" s="4" t="n">
        <v>0.257</v>
      </c>
      <c r="K79" s="4" t="n">
        <v>-0.08400000000000001</v>
      </c>
      <c r="L79" s="4" t="n">
        <v>0.572</v>
      </c>
      <c r="N79" s="4" t="n">
        <v>0.077</v>
      </c>
      <c r="O79" s="4" t="n">
        <v>0.14</v>
      </c>
      <c r="P79" s="4" t="n">
        <v>0.006</v>
      </c>
      <c r="Q79" s="4" t="n">
        <v>0.038</v>
      </c>
      <c r="R79" s="4" t="n">
        <v>0.64</v>
      </c>
    </row>
    <row r="80">
      <c r="A80" t="inlineStr">
        <is>
          <t>Depression</t>
        </is>
      </c>
      <c r="B80" s="4" t="n">
        <v>0.301</v>
      </c>
      <c r="C80" s="4" t="n">
        <v>-0.023</v>
      </c>
      <c r="D80" s="4" t="n">
        <v>-0.08699999999999999</v>
      </c>
      <c r="E80" s="4" t="n">
        <v>0.063</v>
      </c>
      <c r="F80" s="4" t="n">
        <v>0.713</v>
      </c>
      <c r="H80" s="4" t="n">
        <v>0.105</v>
      </c>
      <c r="I80" s="4" t="n">
        <v>-0.212</v>
      </c>
      <c r="J80" s="4" t="n">
        <v>-0.045</v>
      </c>
      <c r="K80" s="4" t="n">
        <v>-0.439</v>
      </c>
      <c r="L80" s="4" t="n">
        <v>0.553</v>
      </c>
      <c r="N80" s="4" t="n">
        <v>0.249</v>
      </c>
      <c r="O80" s="4" t="n">
        <v>0.008999999999999999</v>
      </c>
      <c r="P80" s="4" t="n">
        <v>-0.124</v>
      </c>
      <c r="Q80" s="4" t="n">
        <v>0.099</v>
      </c>
      <c r="R80" s="4" t="n">
        <v>0.62</v>
      </c>
    </row>
    <row r="81">
      <c r="A81" t="inlineStr">
        <is>
          <t>Self-consciousness</t>
        </is>
      </c>
      <c r="B81" s="4" t="n">
        <v>0.109</v>
      </c>
      <c r="C81" s="4" t="n">
        <v>-0.06900000000000001</v>
      </c>
      <c r="D81" s="4" t="n">
        <v>0.113</v>
      </c>
      <c r="E81" s="4" t="n">
        <v>0.183</v>
      </c>
      <c r="F81" s="4" t="n">
        <v>0.651</v>
      </c>
      <c r="H81" s="4" t="n">
        <v>-0.183</v>
      </c>
      <c r="I81" s="4" t="n">
        <v>-0.058</v>
      </c>
      <c r="J81" s="4" t="n">
        <v>-0.202</v>
      </c>
      <c r="K81" s="4" t="n">
        <v>-0.515</v>
      </c>
      <c r="L81" s="4" t="n">
        <v>0.597</v>
      </c>
      <c r="N81" s="4" t="n">
        <v>-0.032</v>
      </c>
      <c r="O81" s="4" t="n">
        <v>-0.126</v>
      </c>
      <c r="P81" s="4" t="n">
        <v>0.385</v>
      </c>
      <c r="Q81" s="4" t="n">
        <v>0.24</v>
      </c>
      <c r="R81" s="4" t="n">
        <v>0.505</v>
      </c>
    </row>
    <row r="82">
      <c r="A82" t="inlineStr">
        <is>
          <t>Immoderation</t>
        </is>
      </c>
      <c r="B82" s="4" t="n">
        <v>0.397</v>
      </c>
      <c r="C82" s="4" t="n">
        <v>0.151</v>
      </c>
      <c r="D82" s="4" t="n">
        <v>0.167</v>
      </c>
      <c r="E82" s="4" t="n">
        <v>-0.002</v>
      </c>
      <c r="F82" s="4" t="n">
        <v>0.239</v>
      </c>
      <c r="H82" s="4" t="n">
        <v>0.394</v>
      </c>
      <c r="I82" s="4" t="n">
        <v>-0.327</v>
      </c>
      <c r="J82" s="4" t="n">
        <v>0.29</v>
      </c>
      <c r="K82" s="4" t="n">
        <v>0.222</v>
      </c>
      <c r="L82" s="4" t="n">
        <v>0.473</v>
      </c>
      <c r="N82" s="4" t="n">
        <v>0.488</v>
      </c>
      <c r="O82" s="4" t="n">
        <v>0.149</v>
      </c>
      <c r="P82" s="4" t="n">
        <v>0.172</v>
      </c>
      <c r="Q82" s="4" t="n">
        <v>-0.117</v>
      </c>
      <c r="R82" s="4" t="n">
        <v>0.173</v>
      </c>
    </row>
    <row r="83">
      <c r="A83" t="inlineStr">
        <is>
          <t>Vulnerability</t>
        </is>
      </c>
      <c r="B83" s="4" t="n">
        <v>0.134</v>
      </c>
      <c r="C83" s="4" t="n">
        <v>0.213</v>
      </c>
      <c r="D83" s="4" t="n">
        <v>0.039</v>
      </c>
      <c r="E83" s="4" t="n">
        <v>0.075</v>
      </c>
      <c r="F83" s="4" t="n">
        <v>0.556</v>
      </c>
      <c r="H83" s="4" t="n">
        <v>0.246</v>
      </c>
      <c r="I83" s="4" t="n">
        <v>-0.441</v>
      </c>
      <c r="J83" s="4" t="n">
        <v>-0.022</v>
      </c>
      <c r="K83" s="4" t="n">
        <v>0.205</v>
      </c>
      <c r="L83" s="4" t="n">
        <v>0.58</v>
      </c>
      <c r="N83" s="4" t="n">
        <v>0.04</v>
      </c>
      <c r="O83" s="4" t="n">
        <v>0.097</v>
      </c>
      <c r="P83" s="4" t="n">
        <v>0.01</v>
      </c>
      <c r="Q83" s="4" t="n">
        <v>-0.077</v>
      </c>
      <c r="R83" s="4" t="n">
        <v>0.824</v>
      </c>
    </row>
    <row r="85">
      <c r="A85" s="2" t="inlineStr">
        <is>
          <t>MiniLM  (rotation did not converge: atomic)</t>
        </is>
      </c>
    </row>
    <row r="86">
      <c r="B86" s="2" t="inlineStr">
        <is>
          <t>Atomic</t>
        </is>
      </c>
      <c r="H86" s="2" t="inlineStr">
        <is>
          <t>Atomic reversed</t>
        </is>
      </c>
      <c r="N86" s="2" t="inlineStr">
        <is>
          <t>Macro</t>
        </is>
      </c>
    </row>
    <row r="87">
      <c r="A87" s="2" t="inlineStr">
        <is>
          <t>Facet</t>
        </is>
      </c>
      <c r="B87" s="2" t="inlineStr">
        <is>
          <t>O</t>
        </is>
      </c>
      <c r="C87" s="2" t="inlineStr">
        <is>
          <t>C</t>
        </is>
      </c>
      <c r="D87" s="2" t="inlineStr">
        <is>
          <t>EA</t>
        </is>
      </c>
      <c r="E87" s="2" t="inlineStr">
        <is>
          <t>N</t>
        </is>
      </c>
      <c r="F87" s="2" t="inlineStr">
        <is>
          <t>U</t>
        </is>
      </c>
      <c r="H87" s="2" t="inlineStr">
        <is>
          <t>O</t>
        </is>
      </c>
      <c r="I87" s="2" t="inlineStr">
        <is>
          <t>CN</t>
        </is>
      </c>
      <c r="J87" s="2" t="inlineStr">
        <is>
          <t>E</t>
        </is>
      </c>
      <c r="K87" s="2" t="inlineStr">
        <is>
          <t>A</t>
        </is>
      </c>
      <c r="L87" s="2" t="inlineStr">
        <is>
          <t>U</t>
        </is>
      </c>
      <c r="N87" s="2" t="inlineStr">
        <is>
          <t>O</t>
        </is>
      </c>
      <c r="O87" s="2" t="inlineStr">
        <is>
          <t>C</t>
        </is>
      </c>
      <c r="P87" s="2" t="inlineStr">
        <is>
          <t>E</t>
        </is>
      </c>
      <c r="Q87" s="2" t="inlineStr">
        <is>
          <t>A</t>
        </is>
      </c>
      <c r="R87" s="2" t="inlineStr">
        <is>
          <t>N</t>
        </is>
      </c>
    </row>
    <row r="88">
      <c r="A88" t="inlineStr">
        <is>
          <t>Imagination</t>
        </is>
      </c>
      <c r="B88" s="4" t="n">
        <v>0.661</v>
      </c>
      <c r="C88" s="4" t="n">
        <v>0.298</v>
      </c>
      <c r="D88" s="4" t="n">
        <v>-0.159</v>
      </c>
      <c r="E88" s="4" t="n">
        <v>0.251</v>
      </c>
      <c r="F88" s="4" t="n">
        <v>-0.014</v>
      </c>
      <c r="H88" s="4" t="n">
        <v>0.236</v>
      </c>
      <c r="I88" s="4" t="n">
        <v>-0.575</v>
      </c>
      <c r="J88" s="4" t="n">
        <v>0.18</v>
      </c>
      <c r="K88" s="4" t="n">
        <v>0.595</v>
      </c>
      <c r="L88" s="4" t="n">
        <v>0.066</v>
      </c>
      <c r="N88" s="4" t="n">
        <v>0.491</v>
      </c>
      <c r="O88" s="4" t="n">
        <v>0.259</v>
      </c>
      <c r="P88" s="4" t="n">
        <v>0.26</v>
      </c>
      <c r="Q88" s="4" t="n">
        <v>-0.124</v>
      </c>
      <c r="R88" s="4" t="n">
        <v>0.107</v>
      </c>
    </row>
    <row r="89">
      <c r="A89" t="inlineStr">
        <is>
          <t>Artistic interests</t>
        </is>
      </c>
      <c r="B89" s="4" t="n">
        <v>0.8100000000000001</v>
      </c>
      <c r="C89" s="4" t="n">
        <v>0.094</v>
      </c>
      <c r="D89" s="4" t="n">
        <v>0.196</v>
      </c>
      <c r="E89" s="4" t="n">
        <v>0.038</v>
      </c>
      <c r="F89" s="4" t="n">
        <v>-0.174</v>
      </c>
      <c r="H89" s="4" t="n">
        <v>0.5659999999999999</v>
      </c>
      <c r="I89" s="4" t="n">
        <v>0.018</v>
      </c>
      <c r="J89" s="4" t="n">
        <v>0.268</v>
      </c>
      <c r="K89" s="4" t="n">
        <v>0.267</v>
      </c>
      <c r="L89" s="4" t="n">
        <v>0.258</v>
      </c>
      <c r="N89" s="4" t="n">
        <v>1.073</v>
      </c>
      <c r="O89" s="4" t="n">
        <v>-0.03</v>
      </c>
      <c r="P89" s="4" t="n">
        <v>0.08400000000000001</v>
      </c>
      <c r="Q89" s="4" t="n">
        <v>-0.04</v>
      </c>
      <c r="R89" s="4" t="n">
        <v>-0.108</v>
      </c>
    </row>
    <row r="90">
      <c r="A90" t="inlineStr">
        <is>
          <t>Emotionality</t>
        </is>
      </c>
      <c r="B90" s="4" t="n">
        <v>0.552</v>
      </c>
      <c r="C90" s="4" t="n">
        <v>-0.226</v>
      </c>
      <c r="D90" s="4" t="n">
        <v>0.08599999999999999</v>
      </c>
      <c r="E90" s="4" t="n">
        <v>0.605</v>
      </c>
      <c r="F90" s="4" t="n">
        <v>0.029</v>
      </c>
      <c r="H90" s="4" t="n">
        <v>0.552</v>
      </c>
      <c r="I90" s="4" t="n">
        <v>-0.113</v>
      </c>
      <c r="J90" s="4" t="n">
        <v>0.176</v>
      </c>
      <c r="K90" s="4" t="n">
        <v>0.212</v>
      </c>
      <c r="L90" s="4" t="n">
        <v>0.448</v>
      </c>
      <c r="N90" s="4" t="n">
        <v>0.37</v>
      </c>
      <c r="O90" s="4" t="n">
        <v>-0.055</v>
      </c>
      <c r="P90" s="4" t="n">
        <v>0.029</v>
      </c>
      <c r="Q90" s="4" t="n">
        <v>0.043</v>
      </c>
      <c r="R90" s="4" t="n">
        <v>0.608</v>
      </c>
    </row>
    <row r="91">
      <c r="A91" t="inlineStr">
        <is>
          <t>Adventurousness</t>
        </is>
      </c>
      <c r="B91" s="4" t="n">
        <v>0.5</v>
      </c>
      <c r="C91" s="4" t="n">
        <v>0.298</v>
      </c>
      <c r="D91" s="4" t="n">
        <v>0.044</v>
      </c>
      <c r="E91" s="4" t="n">
        <v>0.167</v>
      </c>
      <c r="F91" s="4" t="n">
        <v>0.055</v>
      </c>
      <c r="H91" s="4" t="n">
        <v>0.402</v>
      </c>
      <c r="I91" s="4" t="n">
        <v>0.43</v>
      </c>
      <c r="J91" s="4" t="n">
        <v>-0.131</v>
      </c>
      <c r="K91" s="4" t="n">
        <v>-0.151</v>
      </c>
      <c r="L91" s="4" t="n">
        <v>-0.149</v>
      </c>
      <c r="N91" s="4" t="n">
        <v>0.468</v>
      </c>
      <c r="O91" s="4" t="n">
        <v>0.201</v>
      </c>
      <c r="P91" s="4" t="n">
        <v>0.114</v>
      </c>
      <c r="Q91" s="4" t="n">
        <v>0.008</v>
      </c>
      <c r="R91" s="4" t="n">
        <v>0.207</v>
      </c>
    </row>
    <row r="92">
      <c r="A92" t="inlineStr">
        <is>
          <t>Intellect</t>
        </is>
      </c>
      <c r="B92" s="4" t="n">
        <v>0.8169999999999999</v>
      </c>
      <c r="C92" s="4" t="n">
        <v>0.243</v>
      </c>
      <c r="D92" s="4" t="n">
        <v>-0.102</v>
      </c>
      <c r="E92" s="4" t="n">
        <v>0.162</v>
      </c>
      <c r="F92" s="4" t="n">
        <v>-0.127</v>
      </c>
      <c r="H92" s="4" t="n">
        <v>0.374</v>
      </c>
      <c r="I92" s="4" t="n">
        <v>0.22</v>
      </c>
      <c r="J92" s="4" t="n">
        <v>0.32</v>
      </c>
      <c r="K92" s="4" t="n">
        <v>0.307</v>
      </c>
      <c r="L92" s="4" t="n">
        <v>0.097</v>
      </c>
      <c r="N92" s="4" t="n">
        <v>0.9409999999999999</v>
      </c>
      <c r="O92" s="4" t="n">
        <v>0.035</v>
      </c>
      <c r="P92" s="4" t="n">
        <v>0.05</v>
      </c>
      <c r="Q92" s="4" t="n">
        <v>-0.173</v>
      </c>
      <c r="R92" s="4" t="n">
        <v>0.132</v>
      </c>
    </row>
    <row r="93">
      <c r="A93" t="inlineStr">
        <is>
          <t>Liberalism</t>
        </is>
      </c>
      <c r="B93" s="4" t="n">
        <v>0.859</v>
      </c>
      <c r="C93" s="4" t="n">
        <v>0.139</v>
      </c>
      <c r="D93" s="4" t="n">
        <v>0.427</v>
      </c>
      <c r="E93" s="4" t="n">
        <v>-0.378</v>
      </c>
      <c r="F93" s="4" t="n">
        <v>-0.066</v>
      </c>
      <c r="H93" s="4" t="n">
        <v>0.234</v>
      </c>
      <c r="I93" s="4" t="n">
        <v>0.378</v>
      </c>
      <c r="J93" s="4" t="n">
        <v>-0.263</v>
      </c>
      <c r="K93" s="4" t="n">
        <v>-0.349</v>
      </c>
      <c r="L93" s="4" t="n">
        <v>-0.109</v>
      </c>
      <c r="N93" s="4" t="n">
        <v>0.735</v>
      </c>
      <c r="O93" s="4" t="n">
        <v>0.111</v>
      </c>
      <c r="P93" s="4" t="n">
        <v>0.008999999999999999</v>
      </c>
      <c r="Q93" s="4" t="n">
        <v>0.433</v>
      </c>
      <c r="R93" s="4" t="n">
        <v>-0.313</v>
      </c>
    </row>
    <row r="94">
      <c r="A94" t="inlineStr">
        <is>
          <t>Self-efficacy</t>
        </is>
      </c>
      <c r="B94" s="4" t="n">
        <v>0.296</v>
      </c>
      <c r="C94" s="4" t="n">
        <v>0.551</v>
      </c>
      <c r="D94" s="4" t="n">
        <v>-0.039</v>
      </c>
      <c r="E94" s="4" t="n">
        <v>0.099</v>
      </c>
      <c r="F94" s="4" t="n">
        <v>0.234</v>
      </c>
      <c r="H94" s="4" t="n">
        <v>-0.112</v>
      </c>
      <c r="I94" s="4" t="n">
        <v>-0.37</v>
      </c>
      <c r="J94" s="4" t="n">
        <v>0.343</v>
      </c>
      <c r="K94" s="4" t="n">
        <v>0.2</v>
      </c>
      <c r="L94" s="4" t="n">
        <v>0.237</v>
      </c>
      <c r="N94" s="4" t="n">
        <v>0.176</v>
      </c>
      <c r="O94" s="4" t="n">
        <v>0.616</v>
      </c>
      <c r="P94" s="4" t="n">
        <v>0.031</v>
      </c>
      <c r="Q94" s="4" t="n">
        <v>-0.019</v>
      </c>
      <c r="R94" s="4" t="n">
        <v>0.193</v>
      </c>
    </row>
    <row r="95">
      <c r="A95" t="inlineStr">
        <is>
          <t>Orderliness</t>
        </is>
      </c>
      <c r="B95" s="4" t="n">
        <v>0.335</v>
      </c>
      <c r="C95" s="4" t="n">
        <v>0.398</v>
      </c>
      <c r="D95" s="4" t="n">
        <v>-0.01</v>
      </c>
      <c r="E95" s="4" t="n">
        <v>0.194</v>
      </c>
      <c r="F95" s="4" t="n">
        <v>0.21</v>
      </c>
      <c r="H95" s="4" t="n">
        <v>0.356</v>
      </c>
      <c r="I95" s="4" t="n">
        <v>0.407</v>
      </c>
      <c r="J95" s="4" t="n">
        <v>0.475</v>
      </c>
      <c r="K95" s="4" t="n">
        <v>0.136</v>
      </c>
      <c r="L95" s="4" t="n">
        <v>0.507</v>
      </c>
      <c r="N95" s="4" t="n">
        <v>0.301</v>
      </c>
      <c r="O95" s="4" t="n">
        <v>0.451</v>
      </c>
      <c r="P95" s="4" t="n">
        <v>0.096</v>
      </c>
      <c r="Q95" s="4" t="n">
        <v>-0.07199999999999999</v>
      </c>
      <c r="R95" s="4" t="n">
        <v>0.226</v>
      </c>
    </row>
    <row r="96">
      <c r="A96" t="inlineStr">
        <is>
          <t>Dutifulness</t>
        </is>
      </c>
      <c r="B96" s="4" t="n">
        <v>0.029</v>
      </c>
      <c r="C96" s="4" t="n">
        <v>0.64</v>
      </c>
      <c r="D96" s="4" t="n">
        <v>0.308</v>
      </c>
      <c r="E96" s="4" t="n">
        <v>-0.141</v>
      </c>
      <c r="F96" s="4" t="n">
        <v>0.342</v>
      </c>
      <c r="H96" s="4" t="n">
        <v>0.276</v>
      </c>
      <c r="I96" s="4" t="n">
        <v>0.104</v>
      </c>
      <c r="J96" s="4" t="n">
        <v>-0.192</v>
      </c>
      <c r="K96" s="4" t="n">
        <v>0.47</v>
      </c>
      <c r="L96" s="4" t="n">
        <v>0.507</v>
      </c>
      <c r="N96" s="4" t="n">
        <v>0.022</v>
      </c>
      <c r="O96" s="4" t="n">
        <v>0.636</v>
      </c>
      <c r="P96" s="4" t="n">
        <v>0.242</v>
      </c>
      <c r="Q96" s="4" t="n">
        <v>0.35</v>
      </c>
      <c r="R96" s="4" t="n">
        <v>-0.255</v>
      </c>
    </row>
    <row r="97">
      <c r="A97" t="inlineStr">
        <is>
          <t>Achievement-striving</t>
        </is>
      </c>
      <c r="B97" s="4" t="n">
        <v>0.238</v>
      </c>
      <c r="C97" s="4" t="n">
        <v>0.601</v>
      </c>
      <c r="D97" s="4" t="n">
        <v>-0.01</v>
      </c>
      <c r="E97" s="4" t="n">
        <v>0.037</v>
      </c>
      <c r="F97" s="4" t="n">
        <v>0.295</v>
      </c>
      <c r="H97" s="4" t="n">
        <v>-0.184</v>
      </c>
      <c r="I97" s="4" t="n">
        <v>-0.389</v>
      </c>
      <c r="J97" s="4" t="n">
        <v>0.358</v>
      </c>
      <c r="K97" s="4" t="n">
        <v>0.215</v>
      </c>
      <c r="L97" s="4" t="n">
        <v>0.248</v>
      </c>
      <c r="N97" s="4" t="n">
        <v>0.004</v>
      </c>
      <c r="O97" s="4" t="n">
        <v>0.753</v>
      </c>
      <c r="P97" s="4" t="n">
        <v>0.115</v>
      </c>
      <c r="Q97" s="4" t="n">
        <v>0.134</v>
      </c>
      <c r="R97" s="4" t="n">
        <v>-0.01</v>
      </c>
    </row>
    <row r="98">
      <c r="A98" t="inlineStr">
        <is>
          <t>Self-discipline</t>
        </is>
      </c>
      <c r="B98" s="4" t="n">
        <v>-0.049</v>
      </c>
      <c r="C98" s="4" t="n">
        <v>0.9350000000000001</v>
      </c>
      <c r="D98" s="4" t="n">
        <v>-0.298</v>
      </c>
      <c r="E98" s="4" t="n">
        <v>0.202</v>
      </c>
      <c r="F98" s="4" t="n">
        <v>0.436</v>
      </c>
      <c r="H98" s="4" t="n">
        <v>-0.066</v>
      </c>
      <c r="I98" s="4" t="n">
        <v>0.43</v>
      </c>
      <c r="J98" s="4" t="n">
        <v>0.171</v>
      </c>
      <c r="K98" s="4" t="n">
        <v>0.012</v>
      </c>
      <c r="L98" s="4" t="n">
        <v>0.278</v>
      </c>
      <c r="N98" s="4" t="n">
        <v>-0.051</v>
      </c>
      <c r="O98" s="4" t="n">
        <v>0.953</v>
      </c>
      <c r="P98" s="4" t="n">
        <v>0.29</v>
      </c>
      <c r="Q98" s="4" t="n">
        <v>-0.346</v>
      </c>
      <c r="R98" s="4" t="n">
        <v>0.145</v>
      </c>
    </row>
    <row r="99">
      <c r="A99" t="inlineStr">
        <is>
          <t>Cautiousness</t>
        </is>
      </c>
      <c r="B99" s="4" t="n">
        <v>0.123</v>
      </c>
      <c r="C99" s="4" t="n">
        <v>0.696</v>
      </c>
      <c r="D99" s="4" t="n">
        <v>0.036</v>
      </c>
      <c r="E99" s="4" t="n">
        <v>0.016</v>
      </c>
      <c r="F99" s="4" t="n">
        <v>0.298</v>
      </c>
      <c r="H99" s="4" t="n">
        <v>0.252</v>
      </c>
      <c r="I99" s="4" t="n">
        <v>0.39</v>
      </c>
      <c r="J99" s="4" t="n">
        <v>-0.359</v>
      </c>
      <c r="K99" s="4" t="n">
        <v>-0.254</v>
      </c>
      <c r="L99" s="4" t="n">
        <v>-0.08500000000000001</v>
      </c>
      <c r="N99" s="4" t="n">
        <v>0.08400000000000001</v>
      </c>
      <c r="O99" s="4" t="n">
        <v>0.665</v>
      </c>
      <c r="P99" s="4" t="n">
        <v>0.362</v>
      </c>
      <c r="Q99" s="4" t="n">
        <v>-0.04</v>
      </c>
      <c r="R99" s="4" t="n">
        <v>-0.067</v>
      </c>
    </row>
    <row r="100">
      <c r="A100" t="inlineStr">
        <is>
          <t>Friendliness</t>
        </is>
      </c>
      <c r="B100" s="4" t="n">
        <v>-0.224</v>
      </c>
      <c r="C100" s="4" t="n">
        <v>0.005</v>
      </c>
      <c r="D100" s="4" t="n">
        <v>0.628</v>
      </c>
      <c r="E100" s="4" t="n">
        <v>0.344</v>
      </c>
      <c r="F100" s="4" t="n">
        <v>0.456</v>
      </c>
      <c r="H100" s="4" t="n">
        <v>0.489</v>
      </c>
      <c r="I100" s="4" t="n">
        <v>-0.029</v>
      </c>
      <c r="J100" s="4" t="n">
        <v>0.325</v>
      </c>
      <c r="K100" s="4" t="n">
        <v>-0.055</v>
      </c>
      <c r="L100" s="4" t="n">
        <v>0.502</v>
      </c>
      <c r="N100" s="4" t="n">
        <v>-0.155</v>
      </c>
      <c r="O100" s="4" t="n">
        <v>-0.126</v>
      </c>
      <c r="P100" s="4" t="n">
        <v>0.317</v>
      </c>
      <c r="Q100" s="4" t="n">
        <v>0.491</v>
      </c>
      <c r="R100" s="4" t="n">
        <v>0.474</v>
      </c>
    </row>
    <row r="101">
      <c r="A101" t="inlineStr">
        <is>
          <t>Gregariousness</t>
        </is>
      </c>
      <c r="B101" s="4" t="n">
        <v>0.145</v>
      </c>
      <c r="C101" s="4" t="n">
        <v>0.3</v>
      </c>
      <c r="D101" s="4" t="n">
        <v>0.311</v>
      </c>
      <c r="E101" s="4" t="n">
        <v>0.157</v>
      </c>
      <c r="F101" s="4" t="n">
        <v>0.215</v>
      </c>
      <c r="H101" s="4" t="n">
        <v>0.332</v>
      </c>
      <c r="I101" s="4" t="n">
        <v>-0.002</v>
      </c>
      <c r="J101" s="4" t="n">
        <v>-0.027</v>
      </c>
      <c r="K101" s="4" t="n">
        <v>0.373</v>
      </c>
      <c r="L101" s="4" t="n">
        <v>-0.302</v>
      </c>
      <c r="N101" s="4" t="n">
        <v>0.327</v>
      </c>
      <c r="O101" s="4" t="n">
        <v>0.128</v>
      </c>
      <c r="P101" s="4" t="n">
        <v>0.296</v>
      </c>
      <c r="Q101" s="4" t="n">
        <v>0.08799999999999999</v>
      </c>
      <c r="R101" s="4" t="n">
        <v>0.162</v>
      </c>
    </row>
    <row r="102">
      <c r="A102" t="inlineStr">
        <is>
          <t>Assertiveness</t>
        </is>
      </c>
      <c r="B102" s="4" t="n">
        <v>-0.127</v>
      </c>
      <c r="C102" s="4" t="n">
        <v>0.41</v>
      </c>
      <c r="D102" s="4" t="n">
        <v>0.553</v>
      </c>
      <c r="E102" s="4" t="n">
        <v>-0.068</v>
      </c>
      <c r="F102" s="4" t="n">
        <v>0.444</v>
      </c>
      <c r="H102" s="4" t="n">
        <v>0.093</v>
      </c>
      <c r="I102" s="4" t="n">
        <v>-0.103</v>
      </c>
      <c r="J102" s="4" t="n">
        <v>0.721</v>
      </c>
      <c r="K102" s="4" t="n">
        <v>-0.509</v>
      </c>
      <c r="L102" s="4" t="n">
        <v>0.031</v>
      </c>
      <c r="N102" s="4" t="n">
        <v>-0.123</v>
      </c>
      <c r="O102" s="4" t="n">
        <v>0.425</v>
      </c>
      <c r="P102" s="4" t="n">
        <v>0.23</v>
      </c>
      <c r="Q102" s="4" t="n">
        <v>0.518</v>
      </c>
      <c r="R102" s="4" t="n">
        <v>-0.043</v>
      </c>
    </row>
    <row r="103">
      <c r="A103" t="inlineStr">
        <is>
          <t>Activity level</t>
        </is>
      </c>
      <c r="B103" s="4" t="n">
        <v>-0.033</v>
      </c>
      <c r="C103" s="4" t="n">
        <v>0.515</v>
      </c>
      <c r="D103" s="4" t="n">
        <v>-0.096</v>
      </c>
      <c r="E103" s="4" t="n">
        <v>0.413</v>
      </c>
      <c r="F103" s="4" t="n">
        <v>0.409</v>
      </c>
      <c r="H103" s="4" t="n">
        <v>-0.408</v>
      </c>
      <c r="I103" s="4" t="n">
        <v>0.123</v>
      </c>
      <c r="J103" s="4" t="n">
        <v>-0.35</v>
      </c>
      <c r="K103" s="4" t="n">
        <v>-0.162</v>
      </c>
      <c r="L103" s="4" t="n">
        <v>0.153</v>
      </c>
      <c r="N103" s="4" t="n">
        <v>0.019</v>
      </c>
      <c r="O103" s="4" t="n">
        <v>0.577</v>
      </c>
      <c r="P103" s="4" t="n">
        <v>0.173</v>
      </c>
      <c r="Q103" s="4" t="n">
        <v>-0.16</v>
      </c>
      <c r="R103" s="4" t="n">
        <v>0.385</v>
      </c>
    </row>
    <row r="104">
      <c r="A104" t="inlineStr">
        <is>
          <t>Excitement-seeking</t>
        </is>
      </c>
      <c r="B104" s="4" t="n">
        <v>0.189</v>
      </c>
      <c r="C104" s="4" t="n">
        <v>0.428</v>
      </c>
      <c r="D104" s="4" t="n">
        <v>0.226</v>
      </c>
      <c r="E104" s="4" t="n">
        <v>0.133</v>
      </c>
      <c r="F104" s="4" t="n">
        <v>0.111</v>
      </c>
      <c r="H104" s="4" t="n">
        <v>-0.191</v>
      </c>
      <c r="I104" s="4" t="n">
        <v>-0.414</v>
      </c>
      <c r="J104" s="4" t="n">
        <v>0.258</v>
      </c>
      <c r="K104" s="4" t="n">
        <v>0.222</v>
      </c>
      <c r="L104" s="4" t="n">
        <v>0.303</v>
      </c>
      <c r="N104" s="4" t="n">
        <v>0.369</v>
      </c>
      <c r="O104" s="4" t="n">
        <v>0.061</v>
      </c>
      <c r="P104" s="4" t="n">
        <v>0.663</v>
      </c>
      <c r="Q104" s="4" t="n">
        <v>0.052</v>
      </c>
      <c r="R104" s="4" t="n">
        <v>-0.147</v>
      </c>
    </row>
    <row r="105">
      <c r="A105" t="inlineStr">
        <is>
          <t>Cheerfulness</t>
        </is>
      </c>
      <c r="B105" s="4" t="n">
        <v>0.136</v>
      </c>
      <c r="C105" s="4" t="n">
        <v>0.189</v>
      </c>
      <c r="D105" s="4" t="n">
        <v>0.211</v>
      </c>
      <c r="E105" s="4" t="n">
        <v>0.402</v>
      </c>
      <c r="F105" s="4" t="n">
        <v>0.17</v>
      </c>
      <c r="H105" s="4" t="n">
        <v>-0.105</v>
      </c>
      <c r="I105" s="4" t="n">
        <v>-0.425</v>
      </c>
      <c r="J105" s="4" t="n">
        <v>0.248</v>
      </c>
      <c r="K105" s="4" t="n">
        <v>0.358</v>
      </c>
      <c r="L105" s="4" t="n">
        <v>0.24</v>
      </c>
      <c r="N105" s="4" t="n">
        <v>0.119</v>
      </c>
      <c r="O105" s="4" t="n">
        <v>0.066</v>
      </c>
      <c r="P105" s="4" t="n">
        <v>0.537</v>
      </c>
      <c r="Q105" s="4" t="n">
        <v>0.199</v>
      </c>
      <c r="R105" s="4" t="n">
        <v>0.077</v>
      </c>
    </row>
    <row r="106">
      <c r="A106" t="inlineStr">
        <is>
          <t>Trust</t>
        </is>
      </c>
      <c r="B106" s="4" t="n">
        <v>0.252</v>
      </c>
      <c r="C106" s="4" t="n">
        <v>-0.135</v>
      </c>
      <c r="D106" s="4" t="n">
        <v>0.759</v>
      </c>
      <c r="E106" s="4" t="n">
        <v>0.055</v>
      </c>
      <c r="F106" s="4" t="n">
        <v>0.149</v>
      </c>
      <c r="H106" s="4" t="n">
        <v>-0.217</v>
      </c>
      <c r="I106" s="4" t="n">
        <v>0.002</v>
      </c>
      <c r="J106" s="4" t="n">
        <v>0.345</v>
      </c>
      <c r="K106" s="4" t="n">
        <v>0.536</v>
      </c>
      <c r="L106" s="4" t="n">
        <v>0.25</v>
      </c>
      <c r="N106" s="4" t="n">
        <v>0.407</v>
      </c>
      <c r="O106" s="4" t="n">
        <v>-0.208</v>
      </c>
      <c r="P106" s="4" t="n">
        <v>0.005</v>
      </c>
      <c r="Q106" s="4" t="n">
        <v>0.68</v>
      </c>
      <c r="R106" s="4" t="n">
        <v>0.094</v>
      </c>
    </row>
    <row r="107">
      <c r="A107" t="inlineStr">
        <is>
          <t>Morality</t>
        </is>
      </c>
      <c r="B107" s="4" t="n">
        <v>-0.1</v>
      </c>
      <c r="C107" s="4" t="n">
        <v>0.381</v>
      </c>
      <c r="D107" s="4" t="n">
        <v>0.608</v>
      </c>
      <c r="E107" s="4" t="n">
        <v>-0.142</v>
      </c>
      <c r="F107" s="4" t="n">
        <v>0.465</v>
      </c>
      <c r="H107" s="4" t="n">
        <v>0.237</v>
      </c>
      <c r="I107" s="4" t="n">
        <v>0.43</v>
      </c>
      <c r="J107" s="4" t="n">
        <v>-0.376</v>
      </c>
      <c r="K107" s="4" t="n">
        <v>-0.271</v>
      </c>
      <c r="L107" s="4" t="n">
        <v>-0.006</v>
      </c>
      <c r="N107" s="4" t="n">
        <v>-0.194</v>
      </c>
      <c r="O107" s="4" t="n">
        <v>0.387</v>
      </c>
      <c r="P107" s="4" t="n">
        <v>0.285</v>
      </c>
      <c r="Q107" s="4" t="n">
        <v>0.662</v>
      </c>
      <c r="R107" s="4" t="n">
        <v>-0.136</v>
      </c>
    </row>
    <row r="108">
      <c r="A108" t="inlineStr">
        <is>
          <t>Altruism</t>
        </is>
      </c>
      <c r="B108" s="4" t="n">
        <v>-0.156</v>
      </c>
      <c r="C108" s="4" t="n">
        <v>-0.091</v>
      </c>
      <c r="D108" s="4" t="n">
        <v>0.91</v>
      </c>
      <c r="E108" s="4" t="n">
        <v>0.08400000000000001</v>
      </c>
      <c r="F108" s="4" t="n">
        <v>0.45</v>
      </c>
      <c r="H108" s="4" t="n">
        <v>0.228</v>
      </c>
      <c r="I108" s="4" t="n">
        <v>0.237</v>
      </c>
      <c r="J108" s="4" t="n">
        <v>-0.08</v>
      </c>
      <c r="K108" s="4" t="n">
        <v>0.182</v>
      </c>
      <c r="L108" s="4" t="n">
        <v>0.417</v>
      </c>
      <c r="N108" s="4" t="n">
        <v>-0.154</v>
      </c>
      <c r="O108" s="4" t="n">
        <v>-0.03</v>
      </c>
      <c r="P108" s="4" t="n">
        <v>0.145</v>
      </c>
      <c r="Q108" s="4" t="n">
        <v>0.894</v>
      </c>
      <c r="R108" s="4" t="n">
        <v>0.143</v>
      </c>
    </row>
    <row r="109">
      <c r="A109" t="inlineStr">
        <is>
          <t>Cooperation</t>
        </is>
      </c>
      <c r="B109" s="4" t="n">
        <v>-0.185</v>
      </c>
      <c r="C109" s="4" t="n">
        <v>0.151</v>
      </c>
      <c r="D109" s="4" t="n">
        <v>0.658</v>
      </c>
      <c r="E109" s="4" t="n">
        <v>0.199</v>
      </c>
      <c r="F109" s="4" t="n">
        <v>0.351</v>
      </c>
      <c r="H109" s="4" t="n">
        <v>0.21</v>
      </c>
      <c r="I109" s="4" t="n">
        <v>0.39</v>
      </c>
      <c r="J109" s="4" t="n">
        <v>-0.283</v>
      </c>
      <c r="K109" s="4" t="n">
        <v>-0.172</v>
      </c>
      <c r="L109" s="4" t="n">
        <v>-0.328</v>
      </c>
      <c r="N109" s="4" t="n">
        <v>-0.25</v>
      </c>
      <c r="O109" s="4" t="n">
        <v>-0.104</v>
      </c>
      <c r="P109" s="4" t="n">
        <v>0.6</v>
      </c>
      <c r="Q109" s="4" t="n">
        <v>0.6830000000000001</v>
      </c>
      <c r="R109" s="4" t="n">
        <v>0.075</v>
      </c>
    </row>
    <row r="110">
      <c r="A110" t="inlineStr">
        <is>
          <t>Modesty</t>
        </is>
      </c>
      <c r="B110" s="4" t="n">
        <v>0.34</v>
      </c>
      <c r="C110" s="4" t="n">
        <v>-0.052</v>
      </c>
      <c r="D110" s="4" t="n">
        <v>0.404</v>
      </c>
      <c r="E110" s="4" t="n">
        <v>0.232</v>
      </c>
      <c r="F110" s="4" t="n">
        <v>0.173</v>
      </c>
      <c r="H110" s="4" t="n">
        <v>0.147</v>
      </c>
      <c r="I110" s="4" t="n">
        <v>0.255</v>
      </c>
      <c r="J110" s="4" t="n">
        <v>-0.251</v>
      </c>
      <c r="K110" s="4" t="n">
        <v>-0.497</v>
      </c>
      <c r="L110" s="4" t="n">
        <v>-0.136</v>
      </c>
      <c r="N110" s="4" t="n">
        <v>0.125</v>
      </c>
      <c r="O110" s="4" t="n">
        <v>0.122</v>
      </c>
      <c r="P110" s="4" t="n">
        <v>0.104</v>
      </c>
      <c r="Q110" s="4" t="n">
        <v>0.604</v>
      </c>
      <c r="R110" s="4" t="n">
        <v>0.046</v>
      </c>
    </row>
    <row r="111">
      <c r="A111" t="inlineStr">
        <is>
          <t>Sympathy</t>
        </is>
      </c>
      <c r="B111" s="4" t="n">
        <v>0.441</v>
      </c>
      <c r="C111" s="4" t="n">
        <v>-0.28</v>
      </c>
      <c r="D111" s="4" t="n">
        <v>0.704</v>
      </c>
      <c r="E111" s="4" t="n">
        <v>0.059</v>
      </c>
      <c r="F111" s="4" t="n">
        <v>0.143</v>
      </c>
      <c r="H111" s="4" t="n">
        <v>0.336</v>
      </c>
      <c r="I111" s="4" t="n">
        <v>0.281</v>
      </c>
      <c r="J111" s="4" t="n">
        <v>-0.239</v>
      </c>
      <c r="K111" s="4" t="n">
        <v>-0.37</v>
      </c>
      <c r="L111" s="4" t="n">
        <v>0.057</v>
      </c>
      <c r="N111" s="4" t="n">
        <v>0.225</v>
      </c>
      <c r="O111" s="4" t="n">
        <v>-0.16</v>
      </c>
      <c r="P111" s="4" t="n">
        <v>0.052</v>
      </c>
      <c r="Q111" s="4" t="n">
        <v>0.751</v>
      </c>
      <c r="R111" s="4" t="n">
        <v>0.13</v>
      </c>
    </row>
    <row r="112">
      <c r="A112" t="inlineStr">
        <is>
          <t>Anxiety</t>
        </is>
      </c>
      <c r="B112" s="4" t="n">
        <v>0.259</v>
      </c>
      <c r="C112" s="4" t="n">
        <v>0.032</v>
      </c>
      <c r="D112" s="4" t="n">
        <v>0.026</v>
      </c>
      <c r="E112" s="4" t="n">
        <v>0.552</v>
      </c>
      <c r="F112" s="4" t="n">
        <v>0.273</v>
      </c>
      <c r="H112" s="4" t="n">
        <v>0.274</v>
      </c>
      <c r="I112" s="4" t="n">
        <v>0.013</v>
      </c>
      <c r="J112" s="4" t="n">
        <v>0.147</v>
      </c>
      <c r="K112" s="4" t="n">
        <v>-0.133</v>
      </c>
      <c r="L112" s="4" t="n">
        <v>0.576</v>
      </c>
      <c r="N112" s="4" t="n">
        <v>0.221</v>
      </c>
      <c r="O112" s="4" t="n">
        <v>0.142</v>
      </c>
      <c r="P112" s="4" t="n">
        <v>-0.101</v>
      </c>
      <c r="Q112" s="4" t="n">
        <v>0.013</v>
      </c>
      <c r="R112" s="4" t="n">
        <v>0.721</v>
      </c>
    </row>
    <row r="113">
      <c r="A113" t="inlineStr">
        <is>
          <t>Anger</t>
        </is>
      </c>
      <c r="B113" s="4" t="n">
        <v>-0.204</v>
      </c>
      <c r="C113" s="4" t="n">
        <v>-0.048</v>
      </c>
      <c r="D113" s="4" t="n">
        <v>0.162</v>
      </c>
      <c r="E113" s="4" t="n">
        <v>0.926</v>
      </c>
      <c r="F113" s="4" t="n">
        <v>0.322</v>
      </c>
      <c r="H113" s="4" t="n">
        <v>0.354</v>
      </c>
      <c r="I113" s="4" t="n">
        <v>-0.376</v>
      </c>
      <c r="J113" s="4" t="n">
        <v>0.227</v>
      </c>
      <c r="K113" s="4" t="n">
        <v>0.143</v>
      </c>
      <c r="L113" s="4" t="n">
        <v>-0.344</v>
      </c>
      <c r="N113" s="4" t="n">
        <v>-0.028</v>
      </c>
      <c r="O113" s="4" t="n">
        <v>-0.205</v>
      </c>
      <c r="P113" s="4" t="n">
        <v>0.482</v>
      </c>
      <c r="Q113" s="4" t="n">
        <v>-0.115</v>
      </c>
      <c r="R113" s="4" t="n">
        <v>0.836</v>
      </c>
    </row>
    <row r="114">
      <c r="A114" t="inlineStr">
        <is>
          <t>Depression</t>
        </is>
      </c>
      <c r="B114" s="4" t="n">
        <v>0.167</v>
      </c>
      <c r="C114" s="4" t="n">
        <v>-0.038</v>
      </c>
      <c r="D114" s="4" t="n">
        <v>0.102</v>
      </c>
      <c r="E114" s="4" t="n">
        <v>0.701</v>
      </c>
      <c r="F114" s="4" t="n">
        <v>0.175</v>
      </c>
      <c r="H114" s="4" t="n">
        <v>-0.299</v>
      </c>
      <c r="I114" s="4" t="n">
        <v>-0.496</v>
      </c>
      <c r="J114" s="4" t="n">
        <v>0.165</v>
      </c>
      <c r="K114" s="4" t="n">
        <v>0.189</v>
      </c>
      <c r="L114" s="4" t="n">
        <v>0.206</v>
      </c>
      <c r="N114" s="4" t="n">
        <v>0.1</v>
      </c>
      <c r="O114" s="4" t="n">
        <v>-0.171</v>
      </c>
      <c r="P114" s="4" t="n">
        <v>0.278</v>
      </c>
      <c r="Q114" s="4" t="n">
        <v>0.147</v>
      </c>
      <c r="R114" s="4" t="n">
        <v>0.641</v>
      </c>
    </row>
    <row r="115">
      <c r="A115" t="inlineStr">
        <is>
          <t>Self-consciousness</t>
        </is>
      </c>
      <c r="B115" s="4" t="n">
        <v>0.282</v>
      </c>
      <c r="C115" s="4" t="n">
        <v>-0.175</v>
      </c>
      <c r="D115" s="4" t="n">
        <v>0.096</v>
      </c>
      <c r="E115" s="4" t="n">
        <v>0.6889999999999999</v>
      </c>
      <c r="F115" s="4" t="n">
        <v>0.228</v>
      </c>
      <c r="H115" s="4" t="n">
        <v>-0.264</v>
      </c>
      <c r="I115" s="4" t="n">
        <v>-0.351</v>
      </c>
      <c r="J115" s="4" t="n">
        <v>0.228</v>
      </c>
      <c r="K115" s="4" t="n">
        <v>0.337</v>
      </c>
      <c r="L115" s="4" t="n">
        <v>0.162</v>
      </c>
      <c r="N115" s="4" t="n">
        <v>0.146</v>
      </c>
      <c r="O115" s="4" t="n">
        <v>-0.06900000000000001</v>
      </c>
      <c r="P115" s="4" t="n">
        <v>0.017</v>
      </c>
      <c r="Q115" s="4" t="n">
        <v>0.22</v>
      </c>
      <c r="R115" s="4" t="n">
        <v>0.6850000000000001</v>
      </c>
    </row>
    <row r="116">
      <c r="A116" t="inlineStr">
        <is>
          <t>Immoderation</t>
        </is>
      </c>
      <c r="B116" s="4" t="n">
        <v>0.282</v>
      </c>
      <c r="C116" s="4" t="n">
        <v>0.291</v>
      </c>
      <c r="D116" s="4" t="n">
        <v>0.042</v>
      </c>
      <c r="E116" s="4" t="n">
        <v>0.29</v>
      </c>
      <c r="F116" s="4" t="n">
        <v>0.22</v>
      </c>
      <c r="H116" s="4" t="n">
        <v>0.04</v>
      </c>
      <c r="I116" s="4" t="n">
        <v>0.362</v>
      </c>
      <c r="J116" s="4" t="n">
        <v>-0.098</v>
      </c>
      <c r="K116" s="4" t="n">
        <v>0.325</v>
      </c>
      <c r="L116" s="4" t="n">
        <v>0.368</v>
      </c>
      <c r="N116" s="4" t="n">
        <v>0.142</v>
      </c>
      <c r="O116" s="4" t="n">
        <v>0.32</v>
      </c>
      <c r="P116" s="4" t="n">
        <v>0.155</v>
      </c>
      <c r="Q116" s="4" t="n">
        <v>0.054</v>
      </c>
      <c r="R116" s="4" t="n">
        <v>0.325</v>
      </c>
    </row>
    <row r="117">
      <c r="A117" t="inlineStr">
        <is>
          <t>Vulnerability</t>
        </is>
      </c>
      <c r="B117" s="4" t="n">
        <v>0.2</v>
      </c>
      <c r="C117" s="4" t="n">
        <v>0.226</v>
      </c>
      <c r="D117" s="4" t="n">
        <v>-0.025</v>
      </c>
      <c r="E117" s="4" t="n">
        <v>0.489</v>
      </c>
      <c r="F117" s="4" t="n">
        <v>0.256</v>
      </c>
      <c r="H117" s="4" t="n">
        <v>0.017</v>
      </c>
      <c r="I117" s="4" t="n">
        <v>0.188</v>
      </c>
      <c r="J117" s="4" t="n">
        <v>-0.342</v>
      </c>
      <c r="K117" s="4" t="n">
        <v>0.499</v>
      </c>
      <c r="L117" s="4" t="n">
        <v>-0.047</v>
      </c>
      <c r="N117" s="4" t="n">
        <v>0.061</v>
      </c>
      <c r="O117" s="4" t="n">
        <v>0.211</v>
      </c>
      <c r="P117" s="4" t="n">
        <v>0.075</v>
      </c>
      <c r="Q117" s="4" t="n">
        <v>0.029</v>
      </c>
      <c r="R117" s="4" t="n">
        <v>0.624</v>
      </c>
    </row>
    <row r="119">
      <c r="A119" s="2" t="inlineStr">
        <is>
          <t>MPNet</t>
        </is>
      </c>
    </row>
    <row r="120">
      <c r="B120" s="2" t="inlineStr">
        <is>
          <t>Atomic</t>
        </is>
      </c>
      <c r="H120" s="2" t="inlineStr">
        <is>
          <t>Atomic reversed</t>
        </is>
      </c>
      <c r="N120" s="2" t="inlineStr">
        <is>
          <t>Macro</t>
        </is>
      </c>
    </row>
    <row r="121">
      <c r="A121" s="2" t="inlineStr">
        <is>
          <t>Facet</t>
        </is>
      </c>
      <c r="B121" s="2" t="inlineStr">
        <is>
          <t>O</t>
        </is>
      </c>
      <c r="C121" s="2" t="inlineStr">
        <is>
          <t>C</t>
        </is>
      </c>
      <c r="D121" s="2" t="inlineStr">
        <is>
          <t>E</t>
        </is>
      </c>
      <c r="E121" s="2" t="inlineStr">
        <is>
          <t>A</t>
        </is>
      </c>
      <c r="F121" s="2" t="inlineStr">
        <is>
          <t>N</t>
        </is>
      </c>
      <c r="H121" s="2" t="inlineStr">
        <is>
          <t>O</t>
        </is>
      </c>
      <c r="I121" s="2" t="inlineStr">
        <is>
          <t>C</t>
        </is>
      </c>
      <c r="J121" s="2" t="inlineStr">
        <is>
          <t>E</t>
        </is>
      </c>
      <c r="K121" s="2" t="inlineStr">
        <is>
          <t>A</t>
        </is>
      </c>
      <c r="L121" s="2" t="inlineStr">
        <is>
          <t>N</t>
        </is>
      </c>
      <c r="N121" s="2" t="inlineStr">
        <is>
          <t>O</t>
        </is>
      </c>
      <c r="O121" s="2" t="inlineStr">
        <is>
          <t>C</t>
        </is>
      </c>
      <c r="P121" s="2" t="inlineStr">
        <is>
          <t>E</t>
        </is>
      </c>
      <c r="Q121" s="2" t="inlineStr">
        <is>
          <t>A</t>
        </is>
      </c>
      <c r="R121" s="2" t="inlineStr">
        <is>
          <t>N</t>
        </is>
      </c>
    </row>
    <row r="122">
      <c r="A122" t="inlineStr">
        <is>
          <t>Imagination</t>
        </is>
      </c>
      <c r="B122" s="4" t="n">
        <v>0.418</v>
      </c>
      <c r="C122" s="4" t="n">
        <v>0.212</v>
      </c>
      <c r="D122" s="4" t="n">
        <v>0.07000000000000001</v>
      </c>
      <c r="E122" s="4" t="n">
        <v>-0.229</v>
      </c>
      <c r="F122" s="4" t="n">
        <v>0.361</v>
      </c>
      <c r="H122" s="4" t="n">
        <v>0.604</v>
      </c>
      <c r="I122" s="4" t="n">
        <v>0.335</v>
      </c>
      <c r="J122" s="4" t="n">
        <v>0.144</v>
      </c>
      <c r="K122" s="4" t="n">
        <v>0.028</v>
      </c>
      <c r="L122" s="4" t="n">
        <v>0.429</v>
      </c>
      <c r="N122" s="4" t="n">
        <v>0.397</v>
      </c>
      <c r="O122" s="4" t="n">
        <v>0.251</v>
      </c>
      <c r="P122" s="4" t="n">
        <v>0.184</v>
      </c>
      <c r="Q122" s="4" t="n">
        <v>-0.003</v>
      </c>
      <c r="R122" s="4" t="n">
        <v>0.108</v>
      </c>
    </row>
    <row r="123">
      <c r="A123" t="inlineStr">
        <is>
          <t>Artistic interests</t>
        </is>
      </c>
      <c r="B123" s="4" t="n">
        <v>0.43</v>
      </c>
      <c r="C123" s="4" t="n">
        <v>-0.126</v>
      </c>
      <c r="D123" s="4" t="n">
        <v>0.279</v>
      </c>
      <c r="E123" s="4" t="n">
        <v>0.107</v>
      </c>
      <c r="F123" s="4" t="n">
        <v>0.111</v>
      </c>
      <c r="H123" s="4" t="n">
        <v>0.385</v>
      </c>
      <c r="I123" s="4" t="n">
        <v>0.353</v>
      </c>
      <c r="J123" s="4" t="n">
        <v>0.329</v>
      </c>
      <c r="K123" s="4" t="n">
        <v>0.12</v>
      </c>
      <c r="L123" s="4" t="n">
        <v>-0.149</v>
      </c>
      <c r="N123" s="4" t="n">
        <v>0.41</v>
      </c>
      <c r="O123" s="4" t="n">
        <v>-0.07199999999999999</v>
      </c>
      <c r="P123" s="4" t="n">
        <v>0.513</v>
      </c>
      <c r="Q123" s="4" t="n">
        <v>0.348</v>
      </c>
      <c r="R123" s="4" t="n">
        <v>-0.149</v>
      </c>
    </row>
    <row r="124">
      <c r="A124" t="inlineStr">
        <is>
          <t>Emotionality</t>
        </is>
      </c>
      <c r="B124" s="4" t="n">
        <v>0.444</v>
      </c>
      <c r="C124" s="4" t="n">
        <v>-0.102</v>
      </c>
      <c r="D124" s="4" t="n">
        <v>-0.089</v>
      </c>
      <c r="E124" s="4" t="n">
        <v>0.132</v>
      </c>
      <c r="F124" s="4" t="n">
        <v>0.669</v>
      </c>
      <c r="H124" s="4" t="n">
        <v>0.698</v>
      </c>
      <c r="I124" s="4" t="n">
        <v>0.023</v>
      </c>
      <c r="J124" s="4" t="n">
        <v>0.046</v>
      </c>
      <c r="K124" s="4" t="n">
        <v>-0.004</v>
      </c>
      <c r="L124" s="4" t="n">
        <v>0.209</v>
      </c>
      <c r="N124" s="4" t="n">
        <v>0.409</v>
      </c>
      <c r="O124" s="4" t="n">
        <v>-0.027</v>
      </c>
      <c r="P124" s="4" t="n">
        <v>0.08599999999999999</v>
      </c>
      <c r="Q124" s="4" t="n">
        <v>0.182</v>
      </c>
      <c r="R124" s="4" t="n">
        <v>0.472</v>
      </c>
    </row>
    <row r="125">
      <c r="A125" t="inlineStr">
        <is>
          <t>Adventurousness</t>
        </is>
      </c>
      <c r="B125" s="4" t="n">
        <v>0.256</v>
      </c>
      <c r="C125" s="4" t="n">
        <v>0.092</v>
      </c>
      <c r="D125" s="4" t="n">
        <v>0.322</v>
      </c>
      <c r="E125" s="4" t="n">
        <v>-0.059</v>
      </c>
      <c r="F125" s="4" t="n">
        <v>0.192</v>
      </c>
      <c r="H125" s="4" t="n">
        <v>0.732</v>
      </c>
      <c r="I125" s="4" t="n">
        <v>0.09</v>
      </c>
      <c r="J125" s="4" t="n">
        <v>-0.004</v>
      </c>
      <c r="K125" s="4" t="n">
        <v>0.389</v>
      </c>
      <c r="L125" s="4" t="n">
        <v>0.045</v>
      </c>
      <c r="N125" s="4" t="n">
        <v>0.298</v>
      </c>
      <c r="O125" s="4" t="n">
        <v>0.358</v>
      </c>
      <c r="P125" s="4" t="n">
        <v>0.661</v>
      </c>
      <c r="Q125" s="4" t="n">
        <v>-0.129</v>
      </c>
      <c r="R125" s="4" t="n">
        <v>-0.053</v>
      </c>
    </row>
    <row r="126">
      <c r="A126" t="inlineStr">
        <is>
          <t>Intellect</t>
        </is>
      </c>
      <c r="B126" s="4" t="n">
        <v>0.17</v>
      </c>
      <c r="C126" s="4" t="n">
        <v>0.286</v>
      </c>
      <c r="D126" s="4" t="n">
        <v>-0.012</v>
      </c>
      <c r="E126" s="4" t="n">
        <v>0.019</v>
      </c>
      <c r="F126" s="4" t="n">
        <v>0.334</v>
      </c>
      <c r="H126" s="4" t="n">
        <v>0.447</v>
      </c>
      <c r="I126" s="4" t="n">
        <v>0.183</v>
      </c>
      <c r="J126" s="4" t="n">
        <v>0.008999999999999999</v>
      </c>
      <c r="K126" s="4" t="n">
        <v>0.132</v>
      </c>
      <c r="L126" s="4" t="n">
        <v>-0.083</v>
      </c>
      <c r="N126" s="4" t="n">
        <v>0.355</v>
      </c>
      <c r="O126" s="4" t="n">
        <v>0.154</v>
      </c>
      <c r="P126" s="4" t="n">
        <v>0.43</v>
      </c>
      <c r="Q126" s="4" t="n">
        <v>0.067</v>
      </c>
      <c r="R126" s="4" t="n">
        <v>0.042</v>
      </c>
    </row>
    <row r="127">
      <c r="A127" t="inlineStr">
        <is>
          <t>Liberalism</t>
        </is>
      </c>
      <c r="B127" s="4" t="n">
        <v>0.343</v>
      </c>
      <c r="C127" s="4" t="n">
        <v>0.046</v>
      </c>
      <c r="D127" s="4" t="n">
        <v>-0.265</v>
      </c>
      <c r="E127" s="4" t="n">
        <v>0.6929999999999999</v>
      </c>
      <c r="F127" s="4" t="n">
        <v>-0.08699999999999999</v>
      </c>
      <c r="H127" s="4" t="n">
        <v>0.053</v>
      </c>
      <c r="I127" s="4" t="n">
        <v>-0.282</v>
      </c>
      <c r="J127" s="4" t="n">
        <v>0.026</v>
      </c>
      <c r="K127" s="4" t="n">
        <v>0.28</v>
      </c>
      <c r="L127" s="4" t="n">
        <v>0.07000000000000001</v>
      </c>
      <c r="N127" s="4" t="n">
        <v>0.346</v>
      </c>
      <c r="O127" s="4" t="n">
        <v>-0.034</v>
      </c>
      <c r="P127" s="4" t="n">
        <v>0.178</v>
      </c>
      <c r="Q127" s="4" t="n">
        <v>0.285</v>
      </c>
      <c r="R127" s="4" t="n">
        <v>0.105</v>
      </c>
    </row>
    <row r="128">
      <c r="A128" t="inlineStr">
        <is>
          <t>Self-efficacy</t>
        </is>
      </c>
      <c r="B128" s="4" t="n">
        <v>0.115</v>
      </c>
      <c r="C128" s="4" t="n">
        <v>0.637</v>
      </c>
      <c r="D128" s="4" t="n">
        <v>-0.213</v>
      </c>
      <c r="E128" s="4" t="n">
        <v>0.26</v>
      </c>
      <c r="F128" s="4" t="n">
        <v>0.246</v>
      </c>
      <c r="H128" s="4" t="n">
        <v>0.2</v>
      </c>
      <c r="I128" s="4" t="n">
        <v>0.304</v>
      </c>
      <c r="J128" s="4" t="n">
        <v>0.234</v>
      </c>
      <c r="K128" s="4" t="n">
        <v>-0.173</v>
      </c>
      <c r="L128" s="4" t="n">
        <v>-0.358</v>
      </c>
      <c r="N128" s="4" t="n">
        <v>-0.048</v>
      </c>
      <c r="O128" s="4" t="n">
        <v>0.632</v>
      </c>
      <c r="P128" s="4" t="n">
        <v>-0.175</v>
      </c>
      <c r="Q128" s="4" t="n">
        <v>0.253</v>
      </c>
      <c r="R128" s="4" t="n">
        <v>0.194</v>
      </c>
    </row>
    <row r="129">
      <c r="A129" t="inlineStr">
        <is>
          <t>Orderliness</t>
        </is>
      </c>
      <c r="B129" s="4" t="n">
        <v>0.119</v>
      </c>
      <c r="C129" s="4" t="n">
        <v>0.27</v>
      </c>
      <c r="D129" s="4" t="n">
        <v>0.255</v>
      </c>
      <c r="E129" s="4" t="n">
        <v>0.101</v>
      </c>
      <c r="F129" s="4" t="n">
        <v>0.166</v>
      </c>
      <c r="H129" s="4" t="n">
        <v>0.091</v>
      </c>
      <c r="I129" s="4" t="n">
        <v>0.14</v>
      </c>
      <c r="J129" s="4" t="n">
        <v>0.143</v>
      </c>
      <c r="K129" s="4" t="n">
        <v>-0.121</v>
      </c>
      <c r="L129" s="4" t="n">
        <v>-0.286</v>
      </c>
      <c r="N129" s="4" t="n">
        <v>0.476</v>
      </c>
      <c r="O129" s="4" t="n">
        <v>0.29</v>
      </c>
      <c r="P129" s="4" t="n">
        <v>0.504</v>
      </c>
      <c r="Q129" s="4" t="n">
        <v>0.08400000000000001</v>
      </c>
      <c r="R129" s="4" t="n">
        <v>-0.08799999999999999</v>
      </c>
    </row>
    <row r="130">
      <c r="A130" t="inlineStr">
        <is>
          <t>Dutifulness</t>
        </is>
      </c>
      <c r="B130" s="4" t="n">
        <v>0.124</v>
      </c>
      <c r="C130" s="4" t="n">
        <v>0.472</v>
      </c>
      <c r="D130" s="4" t="n">
        <v>0.133</v>
      </c>
      <c r="E130" s="4" t="n">
        <v>0.418</v>
      </c>
      <c r="F130" s="4" t="n">
        <v>-0.202</v>
      </c>
      <c r="H130" s="4" t="n">
        <v>0.097</v>
      </c>
      <c r="I130" s="4" t="n">
        <v>0.551</v>
      </c>
      <c r="J130" s="4" t="n">
        <v>-0.171</v>
      </c>
      <c r="K130" s="4" t="n">
        <v>0.352</v>
      </c>
      <c r="L130" s="4" t="n">
        <v>-0.235</v>
      </c>
      <c r="N130" s="4" t="n">
        <v>-0.108</v>
      </c>
      <c r="O130" s="4" t="n">
        <v>0.5639999999999999</v>
      </c>
      <c r="P130" s="4" t="n">
        <v>-0.278</v>
      </c>
      <c r="Q130" s="4" t="n">
        <v>0.547</v>
      </c>
      <c r="R130" s="4" t="n">
        <v>-0.344</v>
      </c>
    </row>
    <row r="131">
      <c r="A131" t="inlineStr">
        <is>
          <t>Achievement-striving</t>
        </is>
      </c>
      <c r="B131" s="4" t="n">
        <v>-0.014</v>
      </c>
      <c r="C131" s="4" t="n">
        <v>0.744</v>
      </c>
      <c r="D131" s="4" t="n">
        <v>0.061</v>
      </c>
      <c r="E131" s="4" t="n">
        <v>0.199</v>
      </c>
      <c r="F131" s="4" t="n">
        <v>-0.06</v>
      </c>
      <c r="H131" s="4" t="n">
        <v>0.064</v>
      </c>
      <c r="I131" s="4" t="n">
        <v>0.474</v>
      </c>
      <c r="J131" s="4" t="n">
        <v>0.238</v>
      </c>
      <c r="K131" s="4" t="n">
        <v>-0.401</v>
      </c>
      <c r="L131" s="4" t="n">
        <v>-0.161</v>
      </c>
      <c r="N131" s="4" t="n">
        <v>-0.105</v>
      </c>
      <c r="O131" s="4" t="n">
        <v>0.768</v>
      </c>
      <c r="P131" s="4" t="n">
        <v>-0.027</v>
      </c>
      <c r="Q131" s="4" t="n">
        <v>0.121</v>
      </c>
      <c r="R131" s="4" t="n">
        <v>0.075</v>
      </c>
    </row>
    <row r="132">
      <c r="A132" t="inlineStr">
        <is>
          <t>Self-discipline</t>
        </is>
      </c>
      <c r="B132" s="4" t="n">
        <v>-0.185</v>
      </c>
      <c r="C132" s="4" t="n">
        <v>0.781</v>
      </c>
      <c r="D132" s="4" t="n">
        <v>0.221</v>
      </c>
      <c r="E132" s="4" t="n">
        <v>-0.157</v>
      </c>
      <c r="F132" s="4" t="n">
        <v>0.1</v>
      </c>
      <c r="H132" s="4" t="n">
        <v>0.021</v>
      </c>
      <c r="I132" s="4" t="n">
        <v>0.447</v>
      </c>
      <c r="J132" s="4" t="n">
        <v>0.276</v>
      </c>
      <c r="K132" s="4" t="n">
        <v>0.046</v>
      </c>
      <c r="L132" s="4" t="n">
        <v>-0.296</v>
      </c>
      <c r="N132" s="4" t="n">
        <v>-0.19</v>
      </c>
      <c r="O132" s="4" t="n">
        <v>0.894</v>
      </c>
      <c r="P132" s="4" t="n">
        <v>0.161</v>
      </c>
      <c r="Q132" s="4" t="n">
        <v>-0.416</v>
      </c>
      <c r="R132" s="4" t="n">
        <v>0.252</v>
      </c>
    </row>
    <row r="133">
      <c r="A133" t="inlineStr">
        <is>
          <t>Cautiousness</t>
        </is>
      </c>
      <c r="B133" s="4" t="n">
        <v>0.228</v>
      </c>
      <c r="C133" s="4" t="n">
        <v>0.439</v>
      </c>
      <c r="D133" s="4" t="n">
        <v>0.315</v>
      </c>
      <c r="E133" s="4" t="n">
        <v>0.027</v>
      </c>
      <c r="F133" s="4" t="n">
        <v>0.018</v>
      </c>
      <c r="H133" s="4" t="n">
        <v>0.12</v>
      </c>
      <c r="I133" s="4" t="n">
        <v>-0.027</v>
      </c>
      <c r="J133" s="4" t="n">
        <v>-0.345</v>
      </c>
      <c r="K133" s="4" t="n">
        <v>0.384</v>
      </c>
      <c r="L133" s="4" t="n">
        <v>-0.344</v>
      </c>
      <c r="N133" s="4" t="n">
        <v>0.357</v>
      </c>
      <c r="O133" s="4" t="n">
        <v>0.356</v>
      </c>
      <c r="P133" s="4" t="n">
        <v>0.243</v>
      </c>
      <c r="Q133" s="4" t="n">
        <v>-0.037</v>
      </c>
      <c r="R133" s="4" t="n">
        <v>0.184</v>
      </c>
    </row>
    <row r="134">
      <c r="A134" t="inlineStr">
        <is>
          <t>Friendliness</t>
        </is>
      </c>
      <c r="B134" s="4" t="n">
        <v>-0.303</v>
      </c>
      <c r="C134" s="4" t="n">
        <v>-0.191</v>
      </c>
      <c r="D134" s="4" t="n">
        <v>0.784</v>
      </c>
      <c r="E134" s="4" t="n">
        <v>0.36</v>
      </c>
      <c r="F134" s="4" t="n">
        <v>0.224</v>
      </c>
      <c r="H134" s="4" t="n">
        <v>-0.103</v>
      </c>
      <c r="I134" s="4" t="n">
        <v>0.064</v>
      </c>
      <c r="J134" s="4" t="n">
        <v>0.899</v>
      </c>
      <c r="K134" s="4" t="n">
        <v>0.384</v>
      </c>
      <c r="L134" s="4" t="n">
        <v>0.048</v>
      </c>
      <c r="N134" s="4" t="n">
        <v>0.047</v>
      </c>
      <c r="O134" s="4" t="n">
        <v>-0.127</v>
      </c>
      <c r="P134" s="4" t="n">
        <v>0.368</v>
      </c>
      <c r="Q134" s="4" t="n">
        <v>0.4</v>
      </c>
      <c r="R134" s="4" t="n">
        <v>0.425</v>
      </c>
    </row>
    <row r="135">
      <c r="A135" t="inlineStr">
        <is>
          <t>Gregariousness</t>
        </is>
      </c>
      <c r="B135" s="4" t="n">
        <v>-0.07099999999999999</v>
      </c>
      <c r="C135" s="4" t="n">
        <v>-0.033</v>
      </c>
      <c r="D135" s="4" t="n">
        <v>0.9419999999999999</v>
      </c>
      <c r="E135" s="4" t="n">
        <v>0.1</v>
      </c>
      <c r="F135" s="4" t="n">
        <v>-0.111</v>
      </c>
      <c r="H135" s="4" t="n">
        <v>0.103</v>
      </c>
      <c r="I135" s="4" t="n">
        <v>-0.099</v>
      </c>
      <c r="J135" s="4" t="n">
        <v>0.442</v>
      </c>
      <c r="K135" s="4" t="n">
        <v>0.16</v>
      </c>
      <c r="L135" s="4" t="n">
        <v>-0.113</v>
      </c>
      <c r="N135" s="4" t="n">
        <v>0.548</v>
      </c>
      <c r="O135" s="4" t="n">
        <v>0.01</v>
      </c>
      <c r="P135" s="4" t="n">
        <v>0.595</v>
      </c>
      <c r="Q135" s="4" t="n">
        <v>0.227</v>
      </c>
      <c r="R135" s="4" t="n">
        <v>0.006</v>
      </c>
    </row>
    <row r="136">
      <c r="A136" t="inlineStr">
        <is>
          <t>Assertiveness</t>
        </is>
      </c>
      <c r="B136" s="4" t="n">
        <v>-0.093</v>
      </c>
      <c r="C136" s="4" t="n">
        <v>0.491</v>
      </c>
      <c r="D136" s="4" t="n">
        <v>0.312</v>
      </c>
      <c r="E136" s="4" t="n">
        <v>0.309</v>
      </c>
      <c r="F136" s="4" t="n">
        <v>-0.065</v>
      </c>
      <c r="H136" s="4" t="n">
        <v>0.018</v>
      </c>
      <c r="I136" s="4" t="n">
        <v>-0.158</v>
      </c>
      <c r="J136" s="4" t="n">
        <v>0.551</v>
      </c>
      <c r="K136" s="4" t="n">
        <v>-0.287</v>
      </c>
      <c r="L136" s="4" t="n">
        <v>-0.129</v>
      </c>
      <c r="N136" s="4" t="n">
        <v>0.145</v>
      </c>
      <c r="O136" s="4" t="n">
        <v>0.353</v>
      </c>
      <c r="P136" s="4" t="n">
        <v>0.146</v>
      </c>
      <c r="Q136" s="4" t="n">
        <v>0.402</v>
      </c>
      <c r="R136" s="4" t="n">
        <v>-0.065</v>
      </c>
    </row>
    <row r="137">
      <c r="A137" t="inlineStr">
        <is>
          <t>Activity level</t>
        </is>
      </c>
      <c r="B137" s="4" t="n">
        <v>-0.019</v>
      </c>
      <c r="C137" s="4" t="n">
        <v>0.45</v>
      </c>
      <c r="D137" s="4" t="n">
        <v>0.503</v>
      </c>
      <c r="E137" s="4" t="n">
        <v>-0.203</v>
      </c>
      <c r="F137" s="4" t="n">
        <v>0.145</v>
      </c>
      <c r="H137" s="4" t="n">
        <v>0.156</v>
      </c>
      <c r="I137" s="4" t="n">
        <v>-0.279</v>
      </c>
      <c r="J137" s="4" t="n">
        <v>0.075</v>
      </c>
      <c r="K137" s="4" t="n">
        <v>-0.092</v>
      </c>
      <c r="L137" s="4" t="n">
        <v>-0.055</v>
      </c>
      <c r="N137" s="4" t="n">
        <v>0.388</v>
      </c>
      <c r="O137" s="4" t="n">
        <v>0.485</v>
      </c>
      <c r="P137" s="4" t="n">
        <v>0.364</v>
      </c>
      <c r="Q137" s="4" t="n">
        <v>-0.168</v>
      </c>
      <c r="R137" s="4" t="n">
        <v>0.179</v>
      </c>
    </row>
    <row r="138">
      <c r="A138" t="inlineStr">
        <is>
          <t>Excitement-seeking</t>
        </is>
      </c>
      <c r="B138" s="4" t="n">
        <v>0.368</v>
      </c>
      <c r="C138" s="4" t="n">
        <v>0.066</v>
      </c>
      <c r="D138" s="4" t="n">
        <v>0.797</v>
      </c>
      <c r="E138" s="4" t="n">
        <v>-0.153</v>
      </c>
      <c r="F138" s="4" t="n">
        <v>-0.175</v>
      </c>
      <c r="H138" s="4" t="n">
        <v>0.25</v>
      </c>
      <c r="I138" s="4" t="n">
        <v>0.411</v>
      </c>
      <c r="J138" s="4" t="n">
        <v>0.195</v>
      </c>
      <c r="K138" s="4" t="n">
        <v>-0.277</v>
      </c>
      <c r="L138" s="4" t="n">
        <v>0.306</v>
      </c>
      <c r="N138" s="4" t="n">
        <v>0.649</v>
      </c>
      <c r="O138" s="4" t="n">
        <v>-0.017</v>
      </c>
      <c r="P138" s="4" t="n">
        <v>0.485</v>
      </c>
      <c r="Q138" s="4" t="n">
        <v>0.148</v>
      </c>
      <c r="R138" s="4" t="n">
        <v>0.029</v>
      </c>
    </row>
    <row r="139">
      <c r="A139" t="inlineStr">
        <is>
          <t>Cheerfulness</t>
        </is>
      </c>
      <c r="B139" s="4" t="n">
        <v>0.36</v>
      </c>
      <c r="C139" s="4" t="n">
        <v>-0.053</v>
      </c>
      <c r="D139" s="4" t="n">
        <v>0.382</v>
      </c>
      <c r="E139" s="4" t="n">
        <v>0.077</v>
      </c>
      <c r="F139" s="4" t="n">
        <v>0.151</v>
      </c>
      <c r="H139" s="4" t="n">
        <v>0.249</v>
      </c>
      <c r="I139" s="4" t="n">
        <v>0.301</v>
      </c>
      <c r="J139" s="4" t="n">
        <v>0.365</v>
      </c>
      <c r="K139" s="4" t="n">
        <v>-0.083</v>
      </c>
      <c r="L139" s="4" t="n">
        <v>0.434</v>
      </c>
      <c r="N139" s="4" t="n">
        <v>0.394</v>
      </c>
      <c r="O139" s="4" t="n">
        <v>-0.003</v>
      </c>
      <c r="P139" s="4" t="n">
        <v>0.24</v>
      </c>
      <c r="Q139" s="4" t="n">
        <v>0.373</v>
      </c>
      <c r="R139" s="4" t="n">
        <v>0.104</v>
      </c>
    </row>
    <row r="140">
      <c r="A140" t="inlineStr">
        <is>
          <t>Trust</t>
        </is>
      </c>
      <c r="B140" s="4" t="n">
        <v>0.079</v>
      </c>
      <c r="C140" s="4" t="n">
        <v>0.03</v>
      </c>
      <c r="D140" s="4" t="n">
        <v>0.04</v>
      </c>
      <c r="E140" s="4" t="n">
        <v>0.639</v>
      </c>
      <c r="F140" s="4" t="n">
        <v>0.145</v>
      </c>
      <c r="H140" s="4" t="n">
        <v>-0.054</v>
      </c>
      <c r="I140" s="4" t="n">
        <v>0.487</v>
      </c>
      <c r="J140" s="4" t="n">
        <v>0.345</v>
      </c>
      <c r="K140" s="4" t="n">
        <v>0.027</v>
      </c>
      <c r="L140" s="4" t="n">
        <v>-0.27</v>
      </c>
      <c r="N140" s="4" t="n">
        <v>0.191</v>
      </c>
      <c r="O140" s="4" t="n">
        <v>-0.128</v>
      </c>
      <c r="P140" s="4" t="n">
        <v>0.13</v>
      </c>
      <c r="Q140" s="4" t="n">
        <v>0.571</v>
      </c>
      <c r="R140" s="4" t="n">
        <v>0.227</v>
      </c>
    </row>
    <row r="141">
      <c r="A141" t="inlineStr">
        <is>
          <t>Morality</t>
        </is>
      </c>
      <c r="B141" s="4" t="n">
        <v>-0.079</v>
      </c>
      <c r="C141" s="4" t="n">
        <v>0.537</v>
      </c>
      <c r="D141" s="4" t="n">
        <v>0.221</v>
      </c>
      <c r="E141" s="4" t="n">
        <v>0.546</v>
      </c>
      <c r="F141" s="4" t="n">
        <v>-0.309</v>
      </c>
      <c r="H141" s="4" t="n">
        <v>0.095</v>
      </c>
      <c r="I141" s="4" t="n">
        <v>0.048</v>
      </c>
      <c r="J141" s="4" t="n">
        <v>-0.333</v>
      </c>
      <c r="K141" s="4" t="n">
        <v>0.77</v>
      </c>
      <c r="L141" s="4" t="n">
        <v>-0.118</v>
      </c>
      <c r="N141" s="4" t="n">
        <v>0.067</v>
      </c>
      <c r="O141" s="4" t="n">
        <v>0.405</v>
      </c>
      <c r="P141" s="4" t="n">
        <v>-0.083</v>
      </c>
      <c r="Q141" s="4" t="n">
        <v>0.717</v>
      </c>
      <c r="R141" s="4" t="n">
        <v>-0.298</v>
      </c>
    </row>
    <row r="142">
      <c r="A142" t="inlineStr">
        <is>
          <t>Altruism</t>
        </is>
      </c>
      <c r="B142" s="4" t="n">
        <v>-0.013</v>
      </c>
      <c r="C142" s="4" t="n">
        <v>0.064</v>
      </c>
      <c r="D142" s="4" t="n">
        <v>0.201</v>
      </c>
      <c r="E142" s="4" t="n">
        <v>0.738</v>
      </c>
      <c r="F142" s="4" t="n">
        <v>0.013</v>
      </c>
      <c r="H142" s="4" t="n">
        <v>0.483</v>
      </c>
      <c r="I142" s="4" t="n">
        <v>0.004</v>
      </c>
      <c r="J142" s="4" t="n">
        <v>0.02</v>
      </c>
      <c r="K142" s="4" t="n">
        <v>0.393</v>
      </c>
      <c r="L142" s="4" t="n">
        <v>-0.103</v>
      </c>
      <c r="N142" s="4" t="n">
        <v>0.33</v>
      </c>
      <c r="O142" s="4" t="n">
        <v>0.095</v>
      </c>
      <c r="P142" s="4" t="n">
        <v>0.273</v>
      </c>
      <c r="Q142" s="4" t="n">
        <v>0.626</v>
      </c>
      <c r="R142" s="4" t="n">
        <v>-0.052</v>
      </c>
    </row>
    <row r="143">
      <c r="A143" t="inlineStr">
        <is>
          <t>Cooperation</t>
        </is>
      </c>
      <c r="B143" s="4" t="n">
        <v>0.174</v>
      </c>
      <c r="C143" s="4" t="n">
        <v>0.153</v>
      </c>
      <c r="D143" s="4" t="n">
        <v>0.238</v>
      </c>
      <c r="E143" s="4" t="n">
        <v>0.398</v>
      </c>
      <c r="F143" s="4" t="n">
        <v>0.016</v>
      </c>
      <c r="H143" s="4" t="n">
        <v>0.057</v>
      </c>
      <c r="I143" s="4" t="n">
        <v>0.022</v>
      </c>
      <c r="J143" s="4" t="n">
        <v>-0.215</v>
      </c>
      <c r="K143" s="4" t="n">
        <v>0.535</v>
      </c>
      <c r="L143" s="4" t="n">
        <v>-0.297</v>
      </c>
      <c r="N143" s="4" t="n">
        <v>0.371</v>
      </c>
      <c r="O143" s="4" t="n">
        <v>0.173</v>
      </c>
      <c r="P143" s="4" t="n">
        <v>0.039</v>
      </c>
      <c r="Q143" s="4" t="n">
        <v>0.336</v>
      </c>
      <c r="R143" s="4" t="n">
        <v>0.215</v>
      </c>
    </row>
    <row r="144">
      <c r="A144" t="inlineStr">
        <is>
          <t>Modesty</t>
        </is>
      </c>
      <c r="B144" s="4" t="n">
        <v>0.294</v>
      </c>
      <c r="C144" s="4" t="n">
        <v>0.012</v>
      </c>
      <c r="D144" s="4" t="n">
        <v>0</v>
      </c>
      <c r="E144" s="4" t="n">
        <v>0.415</v>
      </c>
      <c r="F144" s="4" t="n">
        <v>0.304</v>
      </c>
      <c r="H144" s="4" t="n">
        <v>-0.366</v>
      </c>
      <c r="I144" s="4" t="n">
        <v>-0.335</v>
      </c>
      <c r="J144" s="4" t="n">
        <v>-0.35</v>
      </c>
      <c r="K144" s="4" t="n">
        <v>0.139</v>
      </c>
      <c r="L144" s="4" t="n">
        <v>0.094</v>
      </c>
      <c r="N144" s="4" t="n">
        <v>0.125</v>
      </c>
      <c r="O144" s="4" t="n">
        <v>0.074</v>
      </c>
      <c r="P144" s="4" t="n">
        <v>0.124</v>
      </c>
      <c r="Q144" s="4" t="n">
        <v>0.612</v>
      </c>
      <c r="R144" s="4" t="n">
        <v>0.148</v>
      </c>
    </row>
    <row r="145">
      <c r="A145" t="inlineStr">
        <is>
          <t>Sympathy</t>
        </is>
      </c>
      <c r="B145" s="4" t="n">
        <v>0.201</v>
      </c>
      <c r="C145" s="4" t="n">
        <v>0.066</v>
      </c>
      <c r="D145" s="4" t="n">
        <v>-0.155</v>
      </c>
      <c r="E145" s="4" t="n">
        <v>0.719</v>
      </c>
      <c r="F145" s="4" t="n">
        <v>0.149</v>
      </c>
      <c r="H145" s="4" t="n">
        <v>0.522</v>
      </c>
      <c r="I145" s="4" t="n">
        <v>-0.074</v>
      </c>
      <c r="J145" s="4" t="n">
        <v>0.23</v>
      </c>
      <c r="K145" s="4" t="n">
        <v>0.27</v>
      </c>
      <c r="L145" s="4" t="n">
        <v>0.052</v>
      </c>
      <c r="N145" s="4" t="n">
        <v>0.183</v>
      </c>
      <c r="O145" s="4" t="n">
        <v>0.076</v>
      </c>
      <c r="P145" s="4" t="n">
        <v>0.136</v>
      </c>
      <c r="Q145" s="4" t="n">
        <v>0.6</v>
      </c>
      <c r="R145" s="4" t="n">
        <v>0.18</v>
      </c>
    </row>
    <row r="146">
      <c r="A146" t="inlineStr">
        <is>
          <t>Anxiety</t>
        </is>
      </c>
      <c r="B146" s="4" t="n">
        <v>0.295</v>
      </c>
      <c r="C146" s="4" t="n">
        <v>0.09</v>
      </c>
      <c r="D146" s="4" t="n">
        <v>-0.013</v>
      </c>
      <c r="E146" s="4" t="n">
        <v>-0.036</v>
      </c>
      <c r="F146" s="4" t="n">
        <v>0.753</v>
      </c>
      <c r="H146" s="4" t="n">
        <v>0.191</v>
      </c>
      <c r="I146" s="4" t="n">
        <v>-0.402</v>
      </c>
      <c r="J146" s="4" t="n">
        <v>-0.08699999999999999</v>
      </c>
      <c r="K146" s="4" t="n">
        <v>-0.211</v>
      </c>
      <c r="L146" s="4" t="n">
        <v>0.477</v>
      </c>
      <c r="N146" s="4" t="n">
        <v>0.121</v>
      </c>
      <c r="O146" s="4" t="n">
        <v>0.036</v>
      </c>
      <c r="P146" s="4" t="n">
        <v>-0.058</v>
      </c>
      <c r="Q146" s="4" t="n">
        <v>0.131</v>
      </c>
      <c r="R146" s="4" t="n">
        <v>0.771</v>
      </c>
    </row>
    <row r="147">
      <c r="A147" t="inlineStr">
        <is>
          <t>Anger</t>
        </is>
      </c>
      <c r="B147" s="4" t="n">
        <v>0.395</v>
      </c>
      <c r="C147" s="4" t="n">
        <v>0.082</v>
      </c>
      <c r="D147" s="4" t="n">
        <v>-0.074</v>
      </c>
      <c r="E147" s="4" t="n">
        <v>0.089</v>
      </c>
      <c r="F147" s="4" t="n">
        <v>0.549</v>
      </c>
      <c r="H147" s="4" t="n">
        <v>0.056</v>
      </c>
      <c r="I147" s="4" t="n">
        <v>-0.574</v>
      </c>
      <c r="J147" s="4" t="n">
        <v>0.411</v>
      </c>
      <c r="K147" s="4" t="n">
        <v>-0.07199999999999999</v>
      </c>
      <c r="L147" s="4" t="n">
        <v>0.654</v>
      </c>
      <c r="N147" s="4" t="n">
        <v>0.264</v>
      </c>
      <c r="O147" s="4" t="n">
        <v>0.294</v>
      </c>
      <c r="P147" s="4" t="n">
        <v>0.026</v>
      </c>
      <c r="Q147" s="4" t="n">
        <v>0.027</v>
      </c>
      <c r="R147" s="4" t="n">
        <v>0.427</v>
      </c>
    </row>
    <row r="148">
      <c r="A148" t="inlineStr">
        <is>
          <t>Depression</t>
        </is>
      </c>
      <c r="B148" s="4" t="n">
        <v>0.374</v>
      </c>
      <c r="C148" s="4" t="n">
        <v>-0.08699999999999999</v>
      </c>
      <c r="D148" s="4" t="n">
        <v>-0.076</v>
      </c>
      <c r="E148" s="4" t="n">
        <v>0.094</v>
      </c>
      <c r="F148" s="4" t="n">
        <v>0.668</v>
      </c>
      <c r="H148" s="4" t="n">
        <v>-0.112</v>
      </c>
      <c r="I148" s="4" t="n">
        <v>-0.295</v>
      </c>
      <c r="J148" s="4" t="n">
        <v>0.216</v>
      </c>
      <c r="K148" s="4" t="n">
        <v>-0.35</v>
      </c>
      <c r="L148" s="4" t="n">
        <v>0.67</v>
      </c>
      <c r="N148" s="4" t="n">
        <v>0.054</v>
      </c>
      <c r="O148" s="4" t="n">
        <v>0.026</v>
      </c>
      <c r="P148" s="4" t="n">
        <v>0.236</v>
      </c>
      <c r="Q148" s="4" t="n">
        <v>-0.013</v>
      </c>
      <c r="R148" s="4" t="n">
        <v>0.509</v>
      </c>
    </row>
    <row r="149">
      <c r="A149" t="inlineStr">
        <is>
          <t>Self-consciousness</t>
        </is>
      </c>
      <c r="B149" s="4" t="n">
        <v>0.003</v>
      </c>
      <c r="C149" s="4" t="n">
        <v>-0.232</v>
      </c>
      <c r="D149" s="4" t="n">
        <v>0.408</v>
      </c>
      <c r="E149" s="4" t="n">
        <v>0.147</v>
      </c>
      <c r="F149" s="4" t="n">
        <v>0.54</v>
      </c>
      <c r="H149" s="4" t="n">
        <v>-0.018</v>
      </c>
      <c r="I149" s="4" t="n">
        <v>-0.13</v>
      </c>
      <c r="J149" s="4" t="n">
        <v>-0.253</v>
      </c>
      <c r="K149" s="4" t="n">
        <v>-0.425</v>
      </c>
      <c r="L149" s="4" t="n">
        <v>0.365</v>
      </c>
      <c r="N149" s="4" t="n">
        <v>-0.261</v>
      </c>
      <c r="O149" s="4" t="n">
        <v>-0.179</v>
      </c>
      <c r="P149" s="4" t="n">
        <v>0.151</v>
      </c>
      <c r="Q149" s="4" t="n">
        <v>0.095</v>
      </c>
      <c r="R149" s="4" t="n">
        <v>0.926</v>
      </c>
    </row>
    <row r="150">
      <c r="A150" t="inlineStr">
        <is>
          <t>Immoderation</t>
        </is>
      </c>
      <c r="B150" s="4" t="n">
        <v>0.343</v>
      </c>
      <c r="C150" s="4" t="n">
        <v>0.167</v>
      </c>
      <c r="D150" s="4" t="n">
        <v>0.063</v>
      </c>
      <c r="E150" s="4" t="n">
        <v>0.141</v>
      </c>
      <c r="F150" s="4" t="n">
        <v>0.233</v>
      </c>
      <c r="H150" s="4" t="n">
        <v>0.373</v>
      </c>
      <c r="I150" s="4" t="n">
        <v>-0.391</v>
      </c>
      <c r="J150" s="4" t="n">
        <v>0.187</v>
      </c>
      <c r="K150" s="4" t="n">
        <v>0.221</v>
      </c>
      <c r="L150" s="4" t="n">
        <v>0.591</v>
      </c>
      <c r="N150" s="4" t="n">
        <v>0.07199999999999999</v>
      </c>
      <c r="O150" s="4" t="n">
        <v>0.2</v>
      </c>
      <c r="P150" s="4" t="n">
        <v>0.114</v>
      </c>
      <c r="Q150" s="4" t="n">
        <v>0.1</v>
      </c>
      <c r="R150" s="4" t="n">
        <v>0.313</v>
      </c>
    </row>
    <row r="151">
      <c r="A151" t="inlineStr">
        <is>
          <t>Vulnerability</t>
        </is>
      </c>
      <c r="B151" s="4" t="n">
        <v>0.186</v>
      </c>
      <c r="C151" s="4" t="n">
        <v>0.294</v>
      </c>
      <c r="D151" s="4" t="n">
        <v>-0.033</v>
      </c>
      <c r="E151" s="4" t="n">
        <v>-0.081</v>
      </c>
      <c r="F151" s="4" t="n">
        <v>0.675</v>
      </c>
      <c r="H151" s="4" t="n">
        <v>0.019</v>
      </c>
      <c r="I151" s="4" t="n">
        <v>-0.472</v>
      </c>
      <c r="J151" s="4" t="n">
        <v>0.059</v>
      </c>
      <c r="K151" s="4" t="n">
        <v>0.202</v>
      </c>
      <c r="L151" s="4" t="n">
        <v>0.805</v>
      </c>
      <c r="N151" s="4" t="n">
        <v>0.183</v>
      </c>
      <c r="O151" s="4" t="n">
        <v>0.013</v>
      </c>
      <c r="P151" s="4" t="n">
        <v>-0.202</v>
      </c>
      <c r="Q151" s="4" t="n">
        <v>0.048</v>
      </c>
      <c r="R151" s="4" t="n">
        <v>0.905</v>
      </c>
    </row>
    <row r="153">
      <c r="A153" s="2" t="inlineStr">
        <is>
          <t>T5  (rotation did not converge: macro)</t>
        </is>
      </c>
    </row>
    <row r="154">
      <c r="B154" s="2" t="inlineStr">
        <is>
          <t>Atomic</t>
        </is>
      </c>
      <c r="H154" s="2" t="inlineStr">
        <is>
          <t>Atomic reversed</t>
        </is>
      </c>
      <c r="N154" s="2" t="inlineStr">
        <is>
          <t>Macro</t>
        </is>
      </c>
    </row>
    <row r="155">
      <c r="A155" s="2" t="inlineStr">
        <is>
          <t>Facet</t>
        </is>
      </c>
      <c r="B155" s="2" t="inlineStr">
        <is>
          <t>O</t>
        </is>
      </c>
      <c r="C155" s="2" t="inlineStr">
        <is>
          <t>C</t>
        </is>
      </c>
      <c r="D155" s="2" t="inlineStr">
        <is>
          <t>E</t>
        </is>
      </c>
      <c r="E155" s="2" t="inlineStr">
        <is>
          <t>A</t>
        </is>
      </c>
      <c r="F155" s="2" t="inlineStr">
        <is>
          <t>N</t>
        </is>
      </c>
      <c r="H155" s="2" t="inlineStr">
        <is>
          <t>O</t>
        </is>
      </c>
      <c r="I155" s="2" t="inlineStr">
        <is>
          <t>C</t>
        </is>
      </c>
      <c r="J155" s="2" t="inlineStr">
        <is>
          <t>E</t>
        </is>
      </c>
      <c r="K155" s="2" t="inlineStr">
        <is>
          <t>A</t>
        </is>
      </c>
      <c r="L155" s="2" t="inlineStr">
        <is>
          <t>N</t>
        </is>
      </c>
      <c r="N155" s="2" t="inlineStr">
        <is>
          <t>O</t>
        </is>
      </c>
      <c r="O155" s="2" t="inlineStr">
        <is>
          <t>C</t>
        </is>
      </c>
      <c r="P155" s="2" t="inlineStr">
        <is>
          <t>E</t>
        </is>
      </c>
      <c r="Q155" s="2" t="inlineStr">
        <is>
          <t>A</t>
        </is>
      </c>
      <c r="R155" s="2" t="inlineStr">
        <is>
          <t>N</t>
        </is>
      </c>
    </row>
    <row r="156">
      <c r="A156" t="inlineStr">
        <is>
          <t>Imagination</t>
        </is>
      </c>
      <c r="B156" s="4" t="n">
        <v>0.497</v>
      </c>
      <c r="C156" s="4" t="n">
        <v>0.118</v>
      </c>
      <c r="D156" s="4" t="n">
        <v>0.305</v>
      </c>
      <c r="E156" s="4" t="n">
        <v>-0.223</v>
      </c>
      <c r="F156" s="4" t="n">
        <v>0.271</v>
      </c>
      <c r="H156" s="4" t="n">
        <v>0.344</v>
      </c>
      <c r="I156" s="4" t="n">
        <v>0.268</v>
      </c>
      <c r="J156" s="4" t="n">
        <v>0.393</v>
      </c>
      <c r="K156" s="4" t="n">
        <v>-0.296</v>
      </c>
      <c r="L156" s="4" t="n">
        <v>0.432</v>
      </c>
      <c r="N156" s="4" t="n">
        <v>0.328</v>
      </c>
      <c r="O156" s="4" t="n">
        <v>0.132</v>
      </c>
      <c r="P156" s="4" t="n">
        <v>0.195</v>
      </c>
      <c r="Q156" s="4" t="n">
        <v>0.116</v>
      </c>
      <c r="R156" s="4" t="n">
        <v>0.443</v>
      </c>
    </row>
    <row r="157">
      <c r="A157" t="inlineStr">
        <is>
          <t>Artistic interests</t>
        </is>
      </c>
      <c r="B157" s="4" t="n">
        <v>0.966</v>
      </c>
      <c r="C157" s="4" t="n">
        <v>-0.316</v>
      </c>
      <c r="D157" s="4" t="n">
        <v>0.317</v>
      </c>
      <c r="E157" s="4" t="n">
        <v>0.039</v>
      </c>
      <c r="F157" s="4" t="n">
        <v>-0.053</v>
      </c>
      <c r="H157" s="4" t="n">
        <v>0.6879999999999999</v>
      </c>
      <c r="I157" s="4" t="n">
        <v>0.427</v>
      </c>
      <c r="J157" s="4" t="n">
        <v>0.199</v>
      </c>
      <c r="K157" s="4" t="n">
        <v>0.01</v>
      </c>
      <c r="L157" s="4" t="n">
        <v>0.024</v>
      </c>
      <c r="N157" s="4" t="n">
        <v>0.881</v>
      </c>
      <c r="O157" s="4" t="n">
        <v>-0.304</v>
      </c>
      <c r="P157" s="4" t="n">
        <v>0.01</v>
      </c>
      <c r="Q157" s="4" t="n">
        <v>0.313</v>
      </c>
      <c r="R157" s="4" t="n">
        <v>0.233</v>
      </c>
    </row>
    <row r="158">
      <c r="A158" t="inlineStr">
        <is>
          <t>Emotionality</t>
        </is>
      </c>
      <c r="B158" s="4" t="n">
        <v>0.369</v>
      </c>
      <c r="C158" s="4" t="n">
        <v>-0.195</v>
      </c>
      <c r="D158" s="4" t="n">
        <v>-0.054</v>
      </c>
      <c r="E158" s="4" t="n">
        <v>0.11</v>
      </c>
      <c r="F158" s="4" t="n">
        <v>0.758</v>
      </c>
      <c r="H158" s="4" t="n">
        <v>0.443</v>
      </c>
      <c r="I158" s="4" t="n">
        <v>0.278</v>
      </c>
      <c r="J158" s="4" t="n">
        <v>0.326</v>
      </c>
      <c r="K158" s="4" t="n">
        <v>0.453</v>
      </c>
      <c r="L158" s="4" t="n">
        <v>0.551</v>
      </c>
      <c r="N158" s="4" t="n">
        <v>0.52</v>
      </c>
      <c r="O158" s="4" t="n">
        <v>0.097</v>
      </c>
      <c r="P158" s="4" t="n">
        <v>0.217</v>
      </c>
      <c r="Q158" s="4" t="n">
        <v>-0.024</v>
      </c>
      <c r="R158" s="4" t="n">
        <v>0.382</v>
      </c>
    </row>
    <row r="159">
      <c r="A159" t="inlineStr">
        <is>
          <t>Adventurousness</t>
        </is>
      </c>
      <c r="B159" s="4" t="n">
        <v>0.624</v>
      </c>
      <c r="C159" s="4" t="n">
        <v>0.136</v>
      </c>
      <c r="D159" s="4" t="n">
        <v>0.255</v>
      </c>
      <c r="E159" s="4" t="n">
        <v>-0.184</v>
      </c>
      <c r="F159" s="4" t="n">
        <v>0.135</v>
      </c>
      <c r="H159" s="4" t="n">
        <v>0.646</v>
      </c>
      <c r="I159" s="4" t="n">
        <v>-0.205</v>
      </c>
      <c r="J159" s="4" t="n">
        <v>0.07000000000000001</v>
      </c>
      <c r="K159" s="4" t="n">
        <v>0.196</v>
      </c>
      <c r="L159" s="4" t="n">
        <v>-0.096</v>
      </c>
      <c r="N159" s="4" t="n">
        <v>0.344</v>
      </c>
      <c r="O159" s="4" t="n">
        <v>0.041</v>
      </c>
      <c r="P159" s="4" t="n">
        <v>0.203</v>
      </c>
      <c r="Q159" s="4" t="n">
        <v>0.235</v>
      </c>
      <c r="R159" s="4" t="n">
        <v>0.374</v>
      </c>
    </row>
    <row r="160">
      <c r="A160" t="inlineStr">
        <is>
          <t>Intellect</t>
        </is>
      </c>
      <c r="B160" s="4" t="n">
        <v>0.619</v>
      </c>
      <c r="C160" s="4" t="n">
        <v>0.054</v>
      </c>
      <c r="D160" s="4" t="n">
        <v>0.126</v>
      </c>
      <c r="E160" s="4" t="n">
        <v>-0.012</v>
      </c>
      <c r="F160" s="4" t="n">
        <v>0.185</v>
      </c>
      <c r="H160" s="4" t="n">
        <v>0.622</v>
      </c>
      <c r="I160" s="4" t="n">
        <v>0.183</v>
      </c>
      <c r="J160" s="4" t="n">
        <v>0.445</v>
      </c>
      <c r="K160" s="4" t="n">
        <v>0.079</v>
      </c>
      <c r="L160" s="4" t="n">
        <v>0.046</v>
      </c>
      <c r="N160" s="4" t="n">
        <v>0.538</v>
      </c>
      <c r="O160" s="4" t="n">
        <v>-0.147</v>
      </c>
      <c r="P160" s="4" t="n">
        <v>0.276</v>
      </c>
      <c r="Q160" s="4" t="n">
        <v>0.183</v>
      </c>
      <c r="R160" s="4" t="n">
        <v>0.33</v>
      </c>
    </row>
    <row r="161">
      <c r="A161" t="inlineStr">
        <is>
          <t>Liberalism</t>
        </is>
      </c>
      <c r="B161" s="4" t="n">
        <v>0.715</v>
      </c>
      <c r="C161" s="4" t="n">
        <v>0.173</v>
      </c>
      <c r="D161" s="4" t="n">
        <v>-0.385</v>
      </c>
      <c r="E161" s="4" t="n">
        <v>0.508</v>
      </c>
      <c r="F161" s="4" t="n">
        <v>-0.042</v>
      </c>
      <c r="H161" s="4" t="n">
        <v>0.242</v>
      </c>
      <c r="I161" s="4" t="n">
        <v>-0.31</v>
      </c>
      <c r="J161" s="4" t="n">
        <v>-0.191</v>
      </c>
      <c r="K161" s="4" t="n">
        <v>0.414</v>
      </c>
      <c r="L161" s="4" t="n">
        <v>-0.206</v>
      </c>
      <c r="N161" s="4" t="n">
        <v>0.775</v>
      </c>
      <c r="O161" s="4" t="n">
        <v>0.187</v>
      </c>
      <c r="P161" s="4" t="n">
        <v>-0.327</v>
      </c>
      <c r="Q161" s="4" t="n">
        <v>0.531</v>
      </c>
      <c r="R161" s="4" t="n">
        <v>-0.062</v>
      </c>
    </row>
    <row r="162">
      <c r="A162" t="inlineStr">
        <is>
          <t>Self-efficacy</t>
        </is>
      </c>
      <c r="B162" s="4" t="n">
        <v>0.039</v>
      </c>
      <c r="C162" s="4" t="n">
        <v>0.638</v>
      </c>
      <c r="D162" s="4" t="n">
        <v>-0.124</v>
      </c>
      <c r="E162" s="4" t="n">
        <v>0.179</v>
      </c>
      <c r="F162" s="4" t="n">
        <v>0.274</v>
      </c>
      <c r="H162" s="4" t="n">
        <v>-0.132</v>
      </c>
      <c r="I162" s="4" t="n">
        <v>0.612</v>
      </c>
      <c r="J162" s="4" t="n">
        <v>0.458</v>
      </c>
      <c r="K162" s="4" t="n">
        <v>0.046</v>
      </c>
      <c r="L162" s="4" t="n">
        <v>-0.31</v>
      </c>
      <c r="N162" s="4" t="n">
        <v>0.004</v>
      </c>
      <c r="O162" s="4" t="n">
        <v>0.679</v>
      </c>
      <c r="P162" s="4" t="n">
        <v>0.062</v>
      </c>
      <c r="Q162" s="4" t="n">
        <v>0.154</v>
      </c>
      <c r="R162" s="4" t="n">
        <v>0.287</v>
      </c>
    </row>
    <row r="163">
      <c r="A163" t="inlineStr">
        <is>
          <t>Orderliness</t>
        </is>
      </c>
      <c r="B163" s="4" t="n">
        <v>0.192</v>
      </c>
      <c r="C163" s="4" t="n">
        <v>0.488</v>
      </c>
      <c r="D163" s="4" t="n">
        <v>0.01</v>
      </c>
      <c r="E163" s="4" t="n">
        <v>0.039</v>
      </c>
      <c r="F163" s="4" t="n">
        <v>0.255</v>
      </c>
      <c r="H163" s="4" t="n">
        <v>0.378</v>
      </c>
      <c r="I163" s="4" t="n">
        <v>0.244</v>
      </c>
      <c r="J163" s="4" t="n">
        <v>0.188</v>
      </c>
      <c r="K163" s="4" t="n">
        <v>0.06900000000000001</v>
      </c>
      <c r="L163" s="4" t="n">
        <v>0.08599999999999999</v>
      </c>
      <c r="N163" s="4" t="n">
        <v>0.216</v>
      </c>
      <c r="O163" s="4" t="n">
        <v>0.507</v>
      </c>
      <c r="P163" s="4" t="n">
        <v>-0.045</v>
      </c>
      <c r="Q163" s="4" t="n">
        <v>0.074</v>
      </c>
      <c r="R163" s="4" t="n">
        <v>0.42</v>
      </c>
    </row>
    <row r="164">
      <c r="A164" t="inlineStr">
        <is>
          <t>Dutifulness</t>
        </is>
      </c>
      <c r="B164" s="4" t="n">
        <v>-0.065</v>
      </c>
      <c r="C164" s="4" t="n">
        <v>0.706</v>
      </c>
      <c r="D164" s="4" t="n">
        <v>0.103</v>
      </c>
      <c r="E164" s="4" t="n">
        <v>0.373</v>
      </c>
      <c r="F164" s="4" t="n">
        <v>-0.128</v>
      </c>
      <c r="H164" s="4" t="n">
        <v>0.269</v>
      </c>
      <c r="I164" s="4" t="n">
        <v>0.984</v>
      </c>
      <c r="J164" s="4" t="n">
        <v>-0.494</v>
      </c>
      <c r="K164" s="4" t="n">
        <v>0.366</v>
      </c>
      <c r="L164" s="4" t="n">
        <v>-0.066</v>
      </c>
      <c r="N164" s="4" t="n">
        <v>-0.07099999999999999</v>
      </c>
      <c r="O164" s="4" t="n">
        <v>0.755</v>
      </c>
      <c r="P164" s="4" t="n">
        <v>-0.065</v>
      </c>
      <c r="Q164" s="4" t="n">
        <v>0.581</v>
      </c>
      <c r="R164" s="4" t="n">
        <v>-0.022</v>
      </c>
    </row>
    <row r="165">
      <c r="A165" t="inlineStr">
        <is>
          <t>Achievement-striving</t>
        </is>
      </c>
      <c r="B165" s="4" t="n">
        <v>-0.127</v>
      </c>
      <c r="C165" s="4" t="n">
        <v>0.8</v>
      </c>
      <c r="D165" s="4" t="n">
        <v>0.035</v>
      </c>
      <c r="E165" s="4" t="n">
        <v>0.173</v>
      </c>
      <c r="F165" s="4" t="n">
        <v>0.112</v>
      </c>
      <c r="H165" s="4" t="n">
        <v>-0.131</v>
      </c>
      <c r="I165" s="4" t="n">
        <v>0.305</v>
      </c>
      <c r="J165" s="4" t="n">
        <v>0.466</v>
      </c>
      <c r="K165" s="4" t="n">
        <v>-0.398</v>
      </c>
      <c r="L165" s="4" t="n">
        <v>0.064</v>
      </c>
      <c r="N165" s="4" t="n">
        <v>-0.001</v>
      </c>
      <c r="O165" s="4" t="n">
        <v>0.65</v>
      </c>
      <c r="P165" s="4" t="n">
        <v>0.035</v>
      </c>
      <c r="Q165" s="4" t="n">
        <v>0.376</v>
      </c>
      <c r="R165" s="4" t="n">
        <v>0.115</v>
      </c>
    </row>
    <row r="166">
      <c r="A166" t="inlineStr">
        <is>
          <t>Self-discipline</t>
        </is>
      </c>
      <c r="B166" s="4" t="n">
        <v>-0.137</v>
      </c>
      <c r="C166" s="4" t="n">
        <v>0.821</v>
      </c>
      <c r="D166" s="4" t="n">
        <v>0.104</v>
      </c>
      <c r="E166" s="4" t="n">
        <v>0.005</v>
      </c>
      <c r="F166" s="4" t="n">
        <v>0.19</v>
      </c>
      <c r="H166" s="4" t="n">
        <v>0.102</v>
      </c>
      <c r="I166" s="4" t="n">
        <v>0.3</v>
      </c>
      <c r="J166" s="4" t="n">
        <v>0.43</v>
      </c>
      <c r="K166" s="4" t="n">
        <v>0.192</v>
      </c>
      <c r="L166" s="4" t="n">
        <v>-0.479</v>
      </c>
      <c r="N166" s="4" t="n">
        <v>-0.103</v>
      </c>
      <c r="O166" s="4" t="n">
        <v>0.767</v>
      </c>
      <c r="P166" s="4" t="n">
        <v>0.029</v>
      </c>
      <c r="Q166" s="4" t="n">
        <v>0.054</v>
      </c>
      <c r="R166" s="4" t="n">
        <v>0.453</v>
      </c>
    </row>
    <row r="167">
      <c r="A167" t="inlineStr">
        <is>
          <t>Cautiousness</t>
        </is>
      </c>
      <c r="B167" s="4" t="n">
        <v>0.091</v>
      </c>
      <c r="C167" s="4" t="n">
        <v>0.618</v>
      </c>
      <c r="D167" s="4" t="n">
        <v>0.262</v>
      </c>
      <c r="E167" s="4" t="n">
        <v>0.028</v>
      </c>
      <c r="F167" s="4" t="n">
        <v>-0.004</v>
      </c>
      <c r="H167" s="4" t="n">
        <v>0.109</v>
      </c>
      <c r="I167" s="4" t="n">
        <v>0.121</v>
      </c>
      <c r="J167" s="4" t="n">
        <v>-0.333</v>
      </c>
      <c r="K167" s="4" t="n">
        <v>0.782</v>
      </c>
      <c r="L167" s="4" t="n">
        <v>-0.168</v>
      </c>
      <c r="N167" s="4" t="n">
        <v>0.008999999999999999</v>
      </c>
      <c r="O167" s="4" t="n">
        <v>0.54</v>
      </c>
      <c r="P167" s="4" t="n">
        <v>0.115</v>
      </c>
      <c r="Q167" s="4" t="n">
        <v>0.244</v>
      </c>
      <c r="R167" s="4" t="n">
        <v>0.342</v>
      </c>
    </row>
    <row r="168">
      <c r="A168" t="inlineStr">
        <is>
          <t>Friendliness</t>
        </is>
      </c>
      <c r="B168" s="4" t="n">
        <v>-0.172</v>
      </c>
      <c r="C168" s="4" t="n">
        <v>-0.301</v>
      </c>
      <c r="D168" s="4" t="n">
        <v>0.795</v>
      </c>
      <c r="E168" s="4" t="n">
        <v>0.549</v>
      </c>
      <c r="F168" s="4" t="n">
        <v>0.115</v>
      </c>
      <c r="H168" s="4" t="n">
        <v>0.416</v>
      </c>
      <c r="I168" s="4" t="n">
        <v>0.011</v>
      </c>
      <c r="J168" s="4" t="n">
        <v>0.467</v>
      </c>
      <c r="K168" s="4" t="n">
        <v>-0.149</v>
      </c>
      <c r="L168" s="4" t="n">
        <v>-0.281</v>
      </c>
      <c r="N168" s="4" t="n">
        <v>0.053</v>
      </c>
      <c r="O168" s="4" t="n">
        <v>-0.143</v>
      </c>
      <c r="P168" s="4" t="n">
        <v>0.919</v>
      </c>
      <c r="Q168" s="4" t="n">
        <v>0.241</v>
      </c>
      <c r="R168" s="4" t="n">
        <v>0.101</v>
      </c>
    </row>
    <row r="169">
      <c r="A169" t="inlineStr">
        <is>
          <t>Gregariousness</t>
        </is>
      </c>
      <c r="B169" s="4" t="n">
        <v>0.233</v>
      </c>
      <c r="C169" s="4" t="n">
        <v>-0.172</v>
      </c>
      <c r="D169" s="4" t="n">
        <v>0.857</v>
      </c>
      <c r="E169" s="4" t="n">
        <v>0.202</v>
      </c>
      <c r="F169" s="4" t="n">
        <v>-0.136</v>
      </c>
      <c r="H169" s="4" t="n">
        <v>0.396</v>
      </c>
      <c r="I169" s="4" t="n">
        <v>0.007</v>
      </c>
      <c r="J169" s="4" t="n">
        <v>0.572</v>
      </c>
      <c r="K169" s="4" t="n">
        <v>0.104</v>
      </c>
      <c r="L169" s="4" t="n">
        <v>-0.1</v>
      </c>
      <c r="N169" s="4" t="n">
        <v>0.251</v>
      </c>
      <c r="O169" s="4" t="n">
        <v>-0.237</v>
      </c>
      <c r="P169" s="4" t="n">
        <v>0.598</v>
      </c>
      <c r="Q169" s="4" t="n">
        <v>0.314</v>
      </c>
      <c r="R169" s="4" t="n">
        <v>0.279</v>
      </c>
    </row>
    <row r="170">
      <c r="A170" t="inlineStr">
        <is>
          <t>Assertiveness</t>
        </is>
      </c>
      <c r="B170" s="4" t="n">
        <v>-0.247</v>
      </c>
      <c r="C170" s="4" t="n">
        <v>0.361</v>
      </c>
      <c r="D170" s="4" t="n">
        <v>0.533</v>
      </c>
      <c r="E170" s="4" t="n">
        <v>0.442</v>
      </c>
      <c r="F170" s="4" t="n">
        <v>-0.096</v>
      </c>
      <c r="H170" s="4" t="n">
        <v>0.308</v>
      </c>
      <c r="I170" s="4" t="n">
        <v>-0.068</v>
      </c>
      <c r="J170" s="4" t="n">
        <v>0.6850000000000001</v>
      </c>
      <c r="K170" s="4" t="n">
        <v>0.077</v>
      </c>
      <c r="L170" s="4" t="n">
        <v>-0.133</v>
      </c>
      <c r="N170" s="4" t="n">
        <v>-0.208</v>
      </c>
      <c r="O170" s="4" t="n">
        <v>0.333</v>
      </c>
      <c r="P170" s="4" t="n">
        <v>0.598</v>
      </c>
      <c r="Q170" s="4" t="n">
        <v>0.491</v>
      </c>
      <c r="R170" s="4" t="n">
        <v>-0.029</v>
      </c>
    </row>
    <row r="171">
      <c r="A171" t="inlineStr">
        <is>
          <t>Activity level</t>
        </is>
      </c>
      <c r="B171" s="4" t="n">
        <v>0.055</v>
      </c>
      <c r="C171" s="4" t="n">
        <v>0.43</v>
      </c>
      <c r="D171" s="4" t="n">
        <v>0.354</v>
      </c>
      <c r="E171" s="4" t="n">
        <v>-0.164</v>
      </c>
      <c r="F171" s="4" t="n">
        <v>0.32</v>
      </c>
      <c r="H171" s="4" t="n">
        <v>-0.054</v>
      </c>
      <c r="I171" s="4" t="n">
        <v>0.153</v>
      </c>
      <c r="J171" s="4" t="n">
        <v>0.309</v>
      </c>
      <c r="K171" s="4" t="n">
        <v>0.419</v>
      </c>
      <c r="L171" s="4" t="n">
        <v>0.063</v>
      </c>
      <c r="N171" s="4" t="n">
        <v>-0.091</v>
      </c>
      <c r="O171" s="4" t="n">
        <v>0.446</v>
      </c>
      <c r="P171" s="4" t="n">
        <v>0.358</v>
      </c>
      <c r="Q171" s="4" t="n">
        <v>0.017</v>
      </c>
      <c r="R171" s="4" t="n">
        <v>0.521</v>
      </c>
    </row>
    <row r="172">
      <c r="A172" t="inlineStr">
        <is>
          <t>Excitement-seeking</t>
        </is>
      </c>
      <c r="B172" s="4" t="n">
        <v>0.49</v>
      </c>
      <c r="C172" s="4" t="n">
        <v>0.052</v>
      </c>
      <c r="D172" s="4" t="n">
        <v>0.653</v>
      </c>
      <c r="E172" s="4" t="n">
        <v>-0.037</v>
      </c>
      <c r="F172" s="4" t="n">
        <v>-0.186</v>
      </c>
      <c r="H172" s="4" t="n">
        <v>0.075</v>
      </c>
      <c r="I172" s="4" t="n">
        <v>0.187</v>
      </c>
      <c r="J172" s="4" t="n">
        <v>0.346</v>
      </c>
      <c r="K172" s="4" t="n">
        <v>-0.662</v>
      </c>
      <c r="L172" s="4" t="n">
        <v>0.168</v>
      </c>
      <c r="N172" s="4" t="n">
        <v>0.441</v>
      </c>
      <c r="O172" s="4" t="n">
        <v>-0.293</v>
      </c>
      <c r="P172" s="4" t="n">
        <v>0.413</v>
      </c>
      <c r="Q172" s="4" t="n">
        <v>0.325</v>
      </c>
      <c r="R172" s="4" t="n">
        <v>0.327</v>
      </c>
    </row>
    <row r="173">
      <c r="A173" t="inlineStr">
        <is>
          <t>Cheerfulness</t>
        </is>
      </c>
      <c r="B173" s="4" t="n">
        <v>0.216</v>
      </c>
      <c r="C173" s="4" t="n">
        <v>0.008</v>
      </c>
      <c r="D173" s="4" t="n">
        <v>0.593</v>
      </c>
      <c r="E173" s="4" t="n">
        <v>0.002</v>
      </c>
      <c r="F173" s="4" t="n">
        <v>0.151</v>
      </c>
      <c r="H173" s="4" t="n">
        <v>0.008999999999999999</v>
      </c>
      <c r="I173" s="4" t="n">
        <v>0.32</v>
      </c>
      <c r="J173" s="4" t="n">
        <v>0.312</v>
      </c>
      <c r="K173" s="4" t="n">
        <v>-0.528</v>
      </c>
      <c r="L173" s="4" t="n">
        <v>0.139</v>
      </c>
      <c r="N173" s="4" t="n">
        <v>0.194</v>
      </c>
      <c r="O173" s="4" t="n">
        <v>0.042</v>
      </c>
      <c r="P173" s="4" t="n">
        <v>0.44</v>
      </c>
      <c r="Q173" s="4" t="n">
        <v>0.195</v>
      </c>
      <c r="R173" s="4" t="n">
        <v>0.314</v>
      </c>
    </row>
    <row r="174">
      <c r="A174" t="inlineStr">
        <is>
          <t>Trust</t>
        </is>
      </c>
      <c r="B174" s="4" t="n">
        <v>0.199</v>
      </c>
      <c r="C174" s="4" t="n">
        <v>0.055</v>
      </c>
      <c r="D174" s="4" t="n">
        <v>-0.016</v>
      </c>
      <c r="E174" s="4" t="n">
        <v>0.759</v>
      </c>
      <c r="F174" s="4" t="n">
        <v>-0.013</v>
      </c>
      <c r="H174" s="4" t="n">
        <v>-0.019</v>
      </c>
      <c r="I174" s="4" t="n">
        <v>0.648</v>
      </c>
      <c r="J174" s="4" t="n">
        <v>0.124</v>
      </c>
      <c r="K174" s="4" t="n">
        <v>-0.236</v>
      </c>
      <c r="L174" s="4" t="n">
        <v>-0.226</v>
      </c>
      <c r="N174" s="4" t="n">
        <v>0.349</v>
      </c>
      <c r="O174" s="4" t="n">
        <v>0.172</v>
      </c>
      <c r="P174" s="4" t="n">
        <v>0.187</v>
      </c>
      <c r="Q174" s="4" t="n">
        <v>0.65</v>
      </c>
      <c r="R174" s="4" t="n">
        <v>-0.231</v>
      </c>
    </row>
    <row r="175">
      <c r="A175" t="inlineStr">
        <is>
          <t>Morality</t>
        </is>
      </c>
      <c r="B175" s="4" t="n">
        <v>-0.137</v>
      </c>
      <c r="C175" s="4" t="n">
        <v>0.554</v>
      </c>
      <c r="D175" s="4" t="n">
        <v>0.215</v>
      </c>
      <c r="E175" s="4" t="n">
        <v>0.581</v>
      </c>
      <c r="F175" s="4" t="n">
        <v>-0.22</v>
      </c>
      <c r="H175" s="4" t="n">
        <v>0.212</v>
      </c>
      <c r="I175" s="4" t="n">
        <v>-0.113</v>
      </c>
      <c r="J175" s="4" t="n">
        <v>-0.405</v>
      </c>
      <c r="K175" s="4" t="n">
        <v>0.521</v>
      </c>
      <c r="L175" s="4" t="n">
        <v>-0.192</v>
      </c>
      <c r="N175" s="4" t="n">
        <v>-0.035</v>
      </c>
      <c r="O175" s="4" t="n">
        <v>0.575</v>
      </c>
      <c r="P175" s="4" t="n">
        <v>0.121</v>
      </c>
      <c r="Q175" s="4" t="n">
        <v>0.746</v>
      </c>
      <c r="R175" s="4" t="n">
        <v>-0.265</v>
      </c>
    </row>
    <row r="176">
      <c r="A176" t="inlineStr">
        <is>
          <t>Altruism</t>
        </is>
      </c>
      <c r="B176" s="4" t="n">
        <v>-0.201</v>
      </c>
      <c r="C176" s="4" t="n">
        <v>-0.016</v>
      </c>
      <c r="D176" s="4" t="n">
        <v>0.452</v>
      </c>
      <c r="E176" s="4" t="n">
        <v>0.759</v>
      </c>
      <c r="F176" s="4" t="n">
        <v>0.003</v>
      </c>
      <c r="H176" s="4" t="n">
        <v>0.399</v>
      </c>
      <c r="I176" s="4" t="n">
        <v>0.554</v>
      </c>
      <c r="J176" s="4" t="n">
        <v>0.224</v>
      </c>
      <c r="K176" s="4" t="n">
        <v>0.323</v>
      </c>
      <c r="L176" s="4" t="n">
        <v>-0.162</v>
      </c>
      <c r="N176" s="4" t="n">
        <v>0.111</v>
      </c>
      <c r="O176" s="4" t="n">
        <v>0.16</v>
      </c>
      <c r="P176" s="4" t="n">
        <v>0.507</v>
      </c>
      <c r="Q176" s="4" t="n">
        <v>0.546</v>
      </c>
      <c r="R176" s="4" t="n">
        <v>-0.167</v>
      </c>
    </row>
    <row r="177">
      <c r="A177" t="inlineStr">
        <is>
          <t>Cooperation</t>
        </is>
      </c>
      <c r="B177" s="4" t="n">
        <v>0.152</v>
      </c>
      <c r="C177" s="4" t="n">
        <v>0.155</v>
      </c>
      <c r="D177" s="4" t="n">
        <v>0.307</v>
      </c>
      <c r="E177" s="4" t="n">
        <v>0.414</v>
      </c>
      <c r="F177" s="4" t="n">
        <v>-0.029</v>
      </c>
      <c r="H177" s="4" t="n">
        <v>0.117</v>
      </c>
      <c r="I177" s="4" t="n">
        <v>0.017</v>
      </c>
      <c r="J177" s="4" t="n">
        <v>-0.46</v>
      </c>
      <c r="K177" s="4" t="n">
        <v>0.552</v>
      </c>
      <c r="L177" s="4" t="n">
        <v>-0.241</v>
      </c>
      <c r="N177" s="4" t="n">
        <v>0.21</v>
      </c>
      <c r="O177" s="4" t="n">
        <v>0.192</v>
      </c>
      <c r="P177" s="4" t="n">
        <v>0.354</v>
      </c>
      <c r="Q177" s="4" t="n">
        <v>0.236</v>
      </c>
      <c r="R177" s="4" t="n">
        <v>0.217</v>
      </c>
    </row>
    <row r="178">
      <c r="A178" t="inlineStr">
        <is>
          <t>Modesty</t>
        </is>
      </c>
      <c r="B178" s="4" t="n">
        <v>-0.091</v>
      </c>
      <c r="C178" s="4" t="n">
        <v>0.167</v>
      </c>
      <c r="D178" s="4" t="n">
        <v>0.309</v>
      </c>
      <c r="E178" s="4" t="n">
        <v>0.262</v>
      </c>
      <c r="F178" s="4" t="n">
        <v>0.341</v>
      </c>
      <c r="H178" s="4" t="n">
        <v>-0.06900000000000001</v>
      </c>
      <c r="I178" s="4" t="n">
        <v>-0.475</v>
      </c>
      <c r="J178" s="4" t="n">
        <v>-0.45</v>
      </c>
      <c r="K178" s="4" t="n">
        <v>0.048</v>
      </c>
      <c r="L178" s="4" t="n">
        <v>-0.199</v>
      </c>
      <c r="N178" s="4" t="n">
        <v>0.082</v>
      </c>
      <c r="O178" s="4" t="n">
        <v>0.169</v>
      </c>
      <c r="P178" s="4" t="n">
        <v>0.472</v>
      </c>
      <c r="Q178" s="4" t="n">
        <v>0.457</v>
      </c>
      <c r="R178" s="4" t="n">
        <v>-0.003</v>
      </c>
    </row>
    <row r="179">
      <c r="A179" t="inlineStr">
        <is>
          <t>Sympathy</t>
        </is>
      </c>
      <c r="B179" s="4" t="n">
        <v>0.337</v>
      </c>
      <c r="C179" s="4" t="n">
        <v>-0.12</v>
      </c>
      <c r="D179" s="4" t="n">
        <v>-0.263</v>
      </c>
      <c r="E179" s="4" t="n">
        <v>0.826</v>
      </c>
      <c r="F179" s="4" t="n">
        <v>0.212</v>
      </c>
      <c r="H179" s="4" t="n">
        <v>0.535</v>
      </c>
      <c r="I179" s="4" t="n">
        <v>-0.049</v>
      </c>
      <c r="J179" s="4" t="n">
        <v>0.07000000000000001</v>
      </c>
      <c r="K179" s="4" t="n">
        <v>0.485</v>
      </c>
      <c r="L179" s="4" t="n">
        <v>-0.004</v>
      </c>
      <c r="N179" s="4" t="n">
        <v>0.654</v>
      </c>
      <c r="O179" s="4" t="n">
        <v>0.216</v>
      </c>
      <c r="P179" s="4" t="n">
        <v>-0.06</v>
      </c>
      <c r="Q179" s="4" t="n">
        <v>0.462</v>
      </c>
      <c r="R179" s="4" t="n">
        <v>-0.176</v>
      </c>
    </row>
    <row r="180">
      <c r="A180" t="inlineStr">
        <is>
          <t>Anxiety</t>
        </is>
      </c>
      <c r="B180" s="4" t="n">
        <v>0.341</v>
      </c>
      <c r="C180" s="4" t="n">
        <v>0.08799999999999999</v>
      </c>
      <c r="D180" s="4" t="n">
        <v>-0.064</v>
      </c>
      <c r="E180" s="4" t="n">
        <v>-0.008999999999999999</v>
      </c>
      <c r="F180" s="4" t="n">
        <v>0.646</v>
      </c>
      <c r="H180" s="4" t="n">
        <v>0.163</v>
      </c>
      <c r="I180" s="4" t="n">
        <v>-0.174</v>
      </c>
      <c r="J180" s="4" t="n">
        <v>-0.061</v>
      </c>
      <c r="K180" s="4" t="n">
        <v>0.16</v>
      </c>
      <c r="L180" s="4" t="n">
        <v>0.826</v>
      </c>
      <c r="N180" s="4" t="n">
        <v>0.448</v>
      </c>
      <c r="O180" s="4" t="n">
        <v>0.307</v>
      </c>
      <c r="P180" s="4" t="n">
        <v>0.137</v>
      </c>
      <c r="Q180" s="4" t="n">
        <v>-0.227</v>
      </c>
      <c r="R180" s="4" t="n">
        <v>0.5570000000000001</v>
      </c>
    </row>
    <row r="181">
      <c r="A181" t="inlineStr">
        <is>
          <t>Anger</t>
        </is>
      </c>
      <c r="B181" s="4" t="n">
        <v>0.224</v>
      </c>
      <c r="C181" s="4" t="n">
        <v>0.074</v>
      </c>
      <c r="D181" s="4" t="n">
        <v>-0.061</v>
      </c>
      <c r="E181" s="4" t="n">
        <v>0.066</v>
      </c>
      <c r="F181" s="4" t="n">
        <v>0.6840000000000001</v>
      </c>
      <c r="H181" s="4" t="n">
        <v>0.097</v>
      </c>
      <c r="I181" s="4" t="n">
        <v>-0.427</v>
      </c>
      <c r="J181" s="4" t="n">
        <v>0.103</v>
      </c>
      <c r="K181" s="4" t="n">
        <v>0.079</v>
      </c>
      <c r="L181" s="4" t="n">
        <v>0.8159999999999999</v>
      </c>
      <c r="N181" s="4" t="n">
        <v>0.245</v>
      </c>
      <c r="O181" s="4" t="n">
        <v>0.337</v>
      </c>
      <c r="P181" s="4" t="n">
        <v>0.249</v>
      </c>
      <c r="Q181" s="4" t="n">
        <v>-0.101</v>
      </c>
      <c r="R181" s="4" t="n">
        <v>0.486</v>
      </c>
    </row>
    <row r="182">
      <c r="A182" t="inlineStr">
        <is>
          <t>Depression</t>
        </is>
      </c>
      <c r="B182" s="4" t="n">
        <v>0.176</v>
      </c>
      <c r="C182" s="4" t="n">
        <v>0.04</v>
      </c>
      <c r="D182" s="4" t="n">
        <v>0.066</v>
      </c>
      <c r="E182" s="4" t="n">
        <v>0.053</v>
      </c>
      <c r="F182" s="4" t="n">
        <v>0.655</v>
      </c>
      <c r="H182" s="4" t="n">
        <v>-0.125</v>
      </c>
      <c r="I182" s="4" t="n">
        <v>0.16</v>
      </c>
      <c r="J182" s="4" t="n">
        <v>-0.039</v>
      </c>
      <c r="K182" s="4" t="n">
        <v>-0.46</v>
      </c>
      <c r="L182" s="4" t="n">
        <v>0.572</v>
      </c>
      <c r="N182" s="4" t="n">
        <v>0.332</v>
      </c>
      <c r="O182" s="4" t="n">
        <v>0.206</v>
      </c>
      <c r="P182" s="4" t="n">
        <v>0.236</v>
      </c>
      <c r="Q182" s="4" t="n">
        <v>0.042</v>
      </c>
      <c r="R182" s="4" t="n">
        <v>0.347</v>
      </c>
    </row>
    <row r="183">
      <c r="A183" t="inlineStr">
        <is>
          <t>Self-consciousness</t>
        </is>
      </c>
      <c r="B183" s="4" t="n">
        <v>-0.058</v>
      </c>
      <c r="C183" s="4" t="n">
        <v>-0.097</v>
      </c>
      <c r="D183" s="4" t="n">
        <v>0.35</v>
      </c>
      <c r="E183" s="4" t="n">
        <v>0.185</v>
      </c>
      <c r="F183" s="4" t="n">
        <v>0.608</v>
      </c>
      <c r="H183" s="4" t="n">
        <v>-0.048</v>
      </c>
      <c r="I183" s="4" t="n">
        <v>0.158</v>
      </c>
      <c r="J183" s="4" t="n">
        <v>-0.141</v>
      </c>
      <c r="K183" s="4" t="n">
        <v>-0.265</v>
      </c>
      <c r="L183" s="4" t="n">
        <v>0.744</v>
      </c>
      <c r="N183" s="4" t="n">
        <v>0.119</v>
      </c>
      <c r="O183" s="4" t="n">
        <v>-0.038</v>
      </c>
      <c r="P183" s="4" t="n">
        <v>0.762</v>
      </c>
      <c r="Q183" s="4" t="n">
        <v>0.131</v>
      </c>
      <c r="R183" s="4" t="n">
        <v>0.226</v>
      </c>
    </row>
    <row r="184">
      <c r="A184" t="inlineStr">
        <is>
          <t>Immoderation</t>
        </is>
      </c>
      <c r="B184" s="4" t="n">
        <v>0.383</v>
      </c>
      <c r="C184" s="4" t="n">
        <v>0.344</v>
      </c>
      <c r="D184" s="4" t="n">
        <v>0.055</v>
      </c>
      <c r="E184" s="4" t="n">
        <v>-0.078</v>
      </c>
      <c r="F184" s="4" t="n">
        <v>0.267</v>
      </c>
      <c r="H184" s="4" t="n">
        <v>0.437</v>
      </c>
      <c r="I184" s="4" t="n">
        <v>-0.292</v>
      </c>
      <c r="J184" s="4" t="n">
        <v>-0.01</v>
      </c>
      <c r="K184" s="4" t="n">
        <v>-0.036</v>
      </c>
      <c r="L184" s="4" t="n">
        <v>0.859</v>
      </c>
      <c r="N184" s="4" t="n">
        <v>0.222</v>
      </c>
      <c r="O184" s="4" t="n">
        <v>0.351</v>
      </c>
      <c r="P184" s="4" t="n">
        <v>0.079</v>
      </c>
      <c r="Q184" s="4" t="n">
        <v>0.038</v>
      </c>
      <c r="R184" s="4" t="n">
        <v>0.511</v>
      </c>
    </row>
    <row r="185">
      <c r="A185" t="inlineStr">
        <is>
          <t>Vulnerability</t>
        </is>
      </c>
      <c r="B185" s="4" t="n">
        <v>0.208</v>
      </c>
      <c r="C185" s="4" t="n">
        <v>0.247</v>
      </c>
      <c r="D185" s="4" t="n">
        <v>-0.17</v>
      </c>
      <c r="E185" s="4" t="n">
        <v>0.075</v>
      </c>
      <c r="F185" s="4" t="n">
        <v>0.644</v>
      </c>
      <c r="H185" s="4" t="n">
        <v>0.185</v>
      </c>
      <c r="I185" s="4" t="n">
        <v>-0.383</v>
      </c>
      <c r="J185" s="4" t="n">
        <v>-0.276</v>
      </c>
      <c r="K185" s="4" t="n">
        <v>-0.183</v>
      </c>
      <c r="L185" s="4" t="n">
        <v>0.721</v>
      </c>
      <c r="N185" s="4" t="n">
        <v>0.374</v>
      </c>
      <c r="O185" s="4" t="n">
        <v>0.464</v>
      </c>
      <c r="P185" s="4" t="n">
        <v>0.07199999999999999</v>
      </c>
      <c r="Q185" s="4" t="n">
        <v>-0.322</v>
      </c>
      <c r="R185" s="4" t="n">
        <v>0.624</v>
      </c>
    </row>
    <row r="187">
      <c r="A187" s="2" t="inlineStr">
        <is>
          <t>Wulff &amp; Mata</t>
        </is>
      </c>
    </row>
    <row r="188">
      <c r="B188" s="2" t="inlineStr">
        <is>
          <t>Atomic</t>
        </is>
      </c>
      <c r="H188" s="2" t="inlineStr">
        <is>
          <t>Atomic reversed</t>
        </is>
      </c>
      <c r="N188" s="2" t="inlineStr">
        <is>
          <t>Macro</t>
        </is>
      </c>
    </row>
    <row r="189">
      <c r="A189" s="2" t="inlineStr">
        <is>
          <t>Facet</t>
        </is>
      </c>
      <c r="B189" s="2" t="inlineStr">
        <is>
          <t>OA</t>
        </is>
      </c>
      <c r="C189" s="2" t="inlineStr">
        <is>
          <t>C</t>
        </is>
      </c>
      <c r="D189" s="2" t="inlineStr">
        <is>
          <t>E</t>
        </is>
      </c>
      <c r="E189" s="2" t="inlineStr">
        <is>
          <t>N</t>
        </is>
      </c>
      <c r="F189" s="2" t="inlineStr">
        <is>
          <t>U</t>
        </is>
      </c>
      <c r="H189" s="2" t="inlineStr">
        <is>
          <t>O</t>
        </is>
      </c>
      <c r="I189" s="2" t="inlineStr">
        <is>
          <t>C</t>
        </is>
      </c>
      <c r="J189" s="2" t="inlineStr">
        <is>
          <t>E</t>
        </is>
      </c>
      <c r="K189" s="2" t="inlineStr">
        <is>
          <t>A</t>
        </is>
      </c>
      <c r="L189" s="2" t="inlineStr">
        <is>
          <t>N</t>
        </is>
      </c>
      <c r="N189" s="2" t="inlineStr">
        <is>
          <t>O</t>
        </is>
      </c>
      <c r="O189" s="2" t="inlineStr">
        <is>
          <t>C</t>
        </is>
      </c>
      <c r="P189" s="2" t="inlineStr">
        <is>
          <t>E</t>
        </is>
      </c>
      <c r="Q189" s="2" t="inlineStr">
        <is>
          <t>A</t>
        </is>
      </c>
      <c r="R189" s="2" t="inlineStr">
        <is>
          <t>N</t>
        </is>
      </c>
    </row>
    <row r="190">
      <c r="A190" t="inlineStr">
        <is>
          <t>Imagination</t>
        </is>
      </c>
      <c r="B190" s="4" t="n">
        <v>0.103</v>
      </c>
      <c r="C190" s="4" t="n">
        <v>0.187</v>
      </c>
      <c r="D190" s="4" t="n">
        <v>0.129</v>
      </c>
      <c r="E190" s="4" t="n">
        <v>0.02</v>
      </c>
      <c r="F190" s="4" t="n">
        <v>-0.054</v>
      </c>
      <c r="H190" s="4" t="n">
        <v>0.201</v>
      </c>
      <c r="I190" s="4" t="n">
        <v>-0.283</v>
      </c>
      <c r="J190" s="4" t="n">
        <v>0.282</v>
      </c>
      <c r="K190" s="4" t="n">
        <v>-0.017</v>
      </c>
      <c r="L190" s="4" t="n">
        <v>0.175</v>
      </c>
      <c r="N190" s="4" t="n">
        <v>0.509</v>
      </c>
      <c r="O190" s="4" t="n">
        <v>0.08400000000000001</v>
      </c>
      <c r="P190" s="4" t="n">
        <v>-0.051</v>
      </c>
      <c r="Q190" s="4" t="n">
        <v>0.107</v>
      </c>
      <c r="R190" s="4" t="n">
        <v>0.055</v>
      </c>
    </row>
    <row r="191">
      <c r="A191" t="inlineStr">
        <is>
          <t>Artistic interests</t>
        </is>
      </c>
      <c r="B191" s="4" t="n">
        <v>0.371</v>
      </c>
      <c r="C191" s="4" t="n">
        <v>0.045</v>
      </c>
      <c r="D191" s="4" t="n">
        <v>0.127</v>
      </c>
      <c r="E191" s="4" t="n">
        <v>-0.046</v>
      </c>
      <c r="F191" s="4" t="n">
        <v>0.159</v>
      </c>
      <c r="H191" s="4" t="n">
        <v>0.408</v>
      </c>
      <c r="I191" s="4" t="n">
        <v>-0.123</v>
      </c>
      <c r="J191" s="4" t="n">
        <v>0.244</v>
      </c>
      <c r="K191" s="4" t="n">
        <v>0.099</v>
      </c>
      <c r="L191" s="4" t="n">
        <v>0.035</v>
      </c>
      <c r="N191" s="4" t="n">
        <v>0.835</v>
      </c>
      <c r="O191" s="4" t="n">
        <v>-0.307</v>
      </c>
      <c r="P191" s="4" t="n">
        <v>0.027</v>
      </c>
      <c r="Q191" s="4" t="n">
        <v>0.321</v>
      </c>
      <c r="R191" s="4" t="n">
        <v>-0.147</v>
      </c>
    </row>
    <row r="192">
      <c r="A192" t="inlineStr">
        <is>
          <t>Emotionality</t>
        </is>
      </c>
      <c r="B192" s="4" t="n">
        <v>0.346</v>
      </c>
      <c r="C192" s="4" t="n">
        <v>-0.021</v>
      </c>
      <c r="D192" s="4" t="n">
        <v>-0.099</v>
      </c>
      <c r="E192" s="4" t="n">
        <v>0.348</v>
      </c>
      <c r="F192" s="4" t="n">
        <v>0.178</v>
      </c>
      <c r="H192" s="4" t="n">
        <v>0.11</v>
      </c>
      <c r="I192" s="4" t="n">
        <v>0.008999999999999999</v>
      </c>
      <c r="J192" s="4" t="n">
        <v>0.197</v>
      </c>
      <c r="K192" s="4" t="n">
        <v>0.112</v>
      </c>
      <c r="L192" s="4" t="n">
        <v>-0.04</v>
      </c>
      <c r="N192" s="4" t="n">
        <v>0.608</v>
      </c>
      <c r="O192" s="4" t="n">
        <v>-0.206</v>
      </c>
      <c r="P192" s="4" t="n">
        <v>0</v>
      </c>
      <c r="Q192" s="4" t="n">
        <v>0.297</v>
      </c>
      <c r="R192" s="4" t="n">
        <v>0.226</v>
      </c>
    </row>
    <row r="193">
      <c r="A193" t="inlineStr">
        <is>
          <t>Adventurousness</t>
        </is>
      </c>
      <c r="B193" s="4" t="n">
        <v>0.058</v>
      </c>
      <c r="C193" s="4" t="n">
        <v>0.008999999999999999</v>
      </c>
      <c r="D193" s="4" t="n">
        <v>0.348</v>
      </c>
      <c r="E193" s="4" t="n">
        <v>0.214</v>
      </c>
      <c r="F193" s="4" t="n">
        <v>-0.059</v>
      </c>
      <c r="H193" s="4" t="n">
        <v>0.5679999999999999</v>
      </c>
      <c r="I193" s="4" t="n">
        <v>-0.207</v>
      </c>
      <c r="J193" s="4" t="n">
        <v>0.293</v>
      </c>
      <c r="K193" s="4" t="n">
        <v>0.03</v>
      </c>
      <c r="L193" s="4" t="n">
        <v>-0.044</v>
      </c>
      <c r="N193" s="4" t="n">
        <v>0.468</v>
      </c>
      <c r="O193" s="4" t="n">
        <v>-0.07099999999999999</v>
      </c>
      <c r="P193" s="4" t="n">
        <v>0.111</v>
      </c>
      <c r="Q193" s="4" t="n">
        <v>-0.007</v>
      </c>
      <c r="R193" s="4" t="n">
        <v>0.184</v>
      </c>
    </row>
    <row r="194">
      <c r="A194" t="inlineStr">
        <is>
          <t>Intellect</t>
        </is>
      </c>
      <c r="B194" s="4" t="n">
        <v>-0.021</v>
      </c>
      <c r="C194" s="4" t="n">
        <v>0.227</v>
      </c>
      <c r="D194" s="4" t="n">
        <v>0</v>
      </c>
      <c r="E194" s="4" t="n">
        <v>0.174</v>
      </c>
      <c r="F194" s="4" t="n">
        <v>0.032</v>
      </c>
      <c r="H194" s="4" t="n">
        <v>0.507</v>
      </c>
      <c r="I194" s="4" t="n">
        <v>-0.017</v>
      </c>
      <c r="J194" s="4" t="n">
        <v>0.192</v>
      </c>
      <c r="K194" s="4" t="n">
        <v>0.007</v>
      </c>
      <c r="L194" s="4" t="n">
        <v>0.048</v>
      </c>
      <c r="N194" s="4" t="n">
        <v>0.5</v>
      </c>
      <c r="O194" s="4" t="n">
        <v>-0.007</v>
      </c>
      <c r="P194" s="4" t="n">
        <v>0.028</v>
      </c>
      <c r="Q194" s="4" t="n">
        <v>0</v>
      </c>
      <c r="R194" s="4" t="n">
        <v>0.151</v>
      </c>
    </row>
    <row r="195">
      <c r="A195" t="inlineStr">
        <is>
          <t>Liberalism</t>
        </is>
      </c>
      <c r="B195" s="4" t="n">
        <v>0.182</v>
      </c>
      <c r="C195" s="4" t="n">
        <v>0.233</v>
      </c>
      <c r="D195" s="4" t="n">
        <v>0.02</v>
      </c>
      <c r="E195" s="4" t="n">
        <v>-0.058</v>
      </c>
      <c r="F195" s="4" t="n">
        <v>0.082</v>
      </c>
      <c r="H195" s="4" t="n">
        <v>0.666</v>
      </c>
      <c r="I195" s="4" t="n">
        <v>-0.54</v>
      </c>
      <c r="J195" s="4" t="n">
        <v>-0.032</v>
      </c>
      <c r="K195" s="4" t="n">
        <v>0.11</v>
      </c>
      <c r="L195" s="4" t="n">
        <v>0.146</v>
      </c>
      <c r="N195" s="4" t="n">
        <v>0.5620000000000001</v>
      </c>
      <c r="O195" s="4" t="n">
        <v>0.005</v>
      </c>
      <c r="P195" s="4" t="n">
        <v>-0.104</v>
      </c>
      <c r="Q195" s="4" t="n">
        <v>0.224</v>
      </c>
      <c r="R195" s="4" t="n">
        <v>0.064</v>
      </c>
    </row>
    <row r="196">
      <c r="A196" t="inlineStr">
        <is>
          <t>Self-efficacy</t>
        </is>
      </c>
      <c r="B196" s="4" t="n">
        <v>-0.144</v>
      </c>
      <c r="C196" s="4" t="n">
        <v>0.615</v>
      </c>
      <c r="D196" s="4" t="n">
        <v>0.012</v>
      </c>
      <c r="E196" s="4" t="n">
        <v>0.341</v>
      </c>
      <c r="F196" s="4" t="n">
        <v>0.337</v>
      </c>
      <c r="H196" s="4" t="n">
        <v>0.016</v>
      </c>
      <c r="I196" s="4" t="n">
        <v>0.594</v>
      </c>
      <c r="J196" s="4" t="n">
        <v>0.276</v>
      </c>
      <c r="K196" s="4" t="n">
        <v>0.102</v>
      </c>
      <c r="L196" s="4" t="n">
        <v>0.002</v>
      </c>
      <c r="N196" s="4" t="n">
        <v>-0.138</v>
      </c>
      <c r="O196" s="4" t="n">
        <v>0.5669999999999999</v>
      </c>
      <c r="P196" s="4" t="n">
        <v>0.1</v>
      </c>
      <c r="Q196" s="4" t="n">
        <v>0.008999999999999999</v>
      </c>
      <c r="R196" s="4" t="n">
        <v>0.391</v>
      </c>
    </row>
    <row r="197">
      <c r="A197" t="inlineStr">
        <is>
          <t>Orderliness</t>
        </is>
      </c>
      <c r="B197" s="4" t="n">
        <v>0.045</v>
      </c>
      <c r="C197" s="4" t="n">
        <v>0.569</v>
      </c>
      <c r="D197" s="4" t="n">
        <v>0.005</v>
      </c>
      <c r="E197" s="4" t="n">
        <v>-0.092</v>
      </c>
      <c r="F197" s="4" t="n">
        <v>0.003</v>
      </c>
      <c r="H197" s="4" t="n">
        <v>-0.387</v>
      </c>
      <c r="I197" s="4" t="n">
        <v>0.408</v>
      </c>
      <c r="J197" s="4" t="n">
        <v>0.027</v>
      </c>
      <c r="K197" s="4" t="n">
        <v>0.074</v>
      </c>
      <c r="L197" s="4" t="n">
        <v>-0.178</v>
      </c>
      <c r="N197" s="4" t="n">
        <v>0.218</v>
      </c>
      <c r="O197" s="4" t="n">
        <v>0.321</v>
      </c>
      <c r="P197" s="4" t="n">
        <v>-0.06</v>
      </c>
      <c r="Q197" s="4" t="n">
        <v>0.026</v>
      </c>
      <c r="R197" s="4" t="n">
        <v>0.094</v>
      </c>
    </row>
    <row r="198">
      <c r="A198" t="inlineStr">
        <is>
          <t>Dutifulness</t>
        </is>
      </c>
      <c r="B198" s="4" t="n">
        <v>0.464</v>
      </c>
      <c r="C198" s="4" t="n">
        <v>0.613</v>
      </c>
      <c r="D198" s="4" t="n">
        <v>-0.112</v>
      </c>
      <c r="E198" s="4" t="n">
        <v>-0.061</v>
      </c>
      <c r="F198" s="4" t="n">
        <v>0.187</v>
      </c>
      <c r="H198" s="4" t="n">
        <v>-0.256</v>
      </c>
      <c r="I198" s="4" t="n">
        <v>0.543</v>
      </c>
      <c r="J198" s="4" t="n">
        <v>0.158</v>
      </c>
      <c r="K198" s="4" t="n">
        <v>0.55</v>
      </c>
      <c r="L198" s="4" t="n">
        <v>-0.027</v>
      </c>
      <c r="N198" s="4" t="n">
        <v>-0.208</v>
      </c>
      <c r="O198" s="4" t="n">
        <v>0.787</v>
      </c>
      <c r="P198" s="4" t="n">
        <v>-0.047</v>
      </c>
      <c r="Q198" s="4" t="n">
        <v>0.665</v>
      </c>
      <c r="R198" s="4" t="n">
        <v>-0.169</v>
      </c>
    </row>
    <row r="199">
      <c r="A199" t="inlineStr">
        <is>
          <t>Achievement-striving</t>
        </is>
      </c>
      <c r="B199" s="4" t="n">
        <v>-0.07000000000000001</v>
      </c>
      <c r="C199" s="4" t="n">
        <v>0.819</v>
      </c>
      <c r="D199" s="4" t="n">
        <v>0.114</v>
      </c>
      <c r="E199" s="4" t="n">
        <v>-0.104</v>
      </c>
      <c r="F199" s="4" t="n">
        <v>0.419</v>
      </c>
      <c r="H199" s="4" t="n">
        <v>-0.006</v>
      </c>
      <c r="I199" s="4" t="n">
        <v>0.535</v>
      </c>
      <c r="J199" s="4" t="n">
        <v>0.316</v>
      </c>
      <c r="K199" s="4" t="n">
        <v>0.005</v>
      </c>
      <c r="L199" s="4" t="n">
        <v>-0.07099999999999999</v>
      </c>
      <c r="N199" s="4" t="n">
        <v>-0.08500000000000001</v>
      </c>
      <c r="O199" s="4" t="n">
        <v>0.5659999999999999</v>
      </c>
      <c r="P199" s="4" t="n">
        <v>0.097</v>
      </c>
      <c r="Q199" s="4" t="n">
        <v>0.142</v>
      </c>
      <c r="R199" s="4" t="n">
        <v>0.169</v>
      </c>
    </row>
    <row r="200">
      <c r="A200" t="inlineStr">
        <is>
          <t>Self-discipline</t>
        </is>
      </c>
      <c r="B200" s="4" t="n">
        <v>-0.08500000000000001</v>
      </c>
      <c r="C200" s="4" t="n">
        <v>0.782</v>
      </c>
      <c r="D200" s="4" t="n">
        <v>0.001</v>
      </c>
      <c r="E200" s="4" t="n">
        <v>0.014</v>
      </c>
      <c r="F200" s="4" t="n">
        <v>0.332</v>
      </c>
      <c r="H200" s="4" t="n">
        <v>-0.199</v>
      </c>
      <c r="I200" s="4" t="n">
        <v>0.263</v>
      </c>
      <c r="J200" s="4" t="n">
        <v>0.148</v>
      </c>
      <c r="K200" s="4" t="n">
        <v>0.045</v>
      </c>
      <c r="L200" s="4" t="n">
        <v>-0.368</v>
      </c>
      <c r="N200" s="4" t="n">
        <v>-0.099</v>
      </c>
      <c r="O200" s="4" t="n">
        <v>0.59</v>
      </c>
      <c r="P200" s="4" t="n">
        <v>0.001</v>
      </c>
      <c r="Q200" s="4" t="n">
        <v>0.048</v>
      </c>
      <c r="R200" s="4" t="n">
        <v>0.24</v>
      </c>
    </row>
    <row r="201">
      <c r="A201" t="inlineStr">
        <is>
          <t>Cautiousness</t>
        </is>
      </c>
      <c r="B201" s="4" t="n">
        <v>0.217</v>
      </c>
      <c r="C201" s="4" t="n">
        <v>0.525</v>
      </c>
      <c r="D201" s="4" t="n">
        <v>0.08400000000000001</v>
      </c>
      <c r="E201" s="4" t="n">
        <v>-0.02</v>
      </c>
      <c r="F201" s="4" t="n">
        <v>-0.244</v>
      </c>
      <c r="H201" s="4" t="n">
        <v>-0.175</v>
      </c>
      <c r="I201" s="4" t="n">
        <v>0.585</v>
      </c>
      <c r="J201" s="4" t="n">
        <v>-0.527</v>
      </c>
      <c r="K201" s="4" t="n">
        <v>0.149</v>
      </c>
      <c r="L201" s="4" t="n">
        <v>-0.057</v>
      </c>
      <c r="N201" s="4" t="n">
        <v>0.167</v>
      </c>
      <c r="O201" s="4" t="n">
        <v>0.5659999999999999</v>
      </c>
      <c r="P201" s="4" t="n">
        <v>-0.059</v>
      </c>
      <c r="Q201" s="4" t="n">
        <v>0.198</v>
      </c>
      <c r="R201" s="4" t="n">
        <v>0.212</v>
      </c>
    </row>
    <row r="202">
      <c r="A202" t="inlineStr">
        <is>
          <t>Friendliness</t>
        </is>
      </c>
      <c r="B202" s="4" t="n">
        <v>0.265</v>
      </c>
      <c r="C202" s="4" t="n">
        <v>-0.216</v>
      </c>
      <c r="D202" s="4" t="n">
        <v>0.825</v>
      </c>
      <c r="E202" s="4" t="n">
        <v>-0.03</v>
      </c>
      <c r="F202" s="4" t="n">
        <v>0.452</v>
      </c>
      <c r="H202" s="4" t="n">
        <v>0.344</v>
      </c>
      <c r="I202" s="4" t="n">
        <v>0.094</v>
      </c>
      <c r="J202" s="4" t="n">
        <v>0.695</v>
      </c>
      <c r="K202" s="4" t="n">
        <v>0.475</v>
      </c>
      <c r="L202" s="4" t="n">
        <v>-0.06900000000000001</v>
      </c>
      <c r="N202" s="4" t="n">
        <v>-0.193</v>
      </c>
      <c r="O202" s="4" t="n">
        <v>-0.211</v>
      </c>
      <c r="P202" s="4" t="n">
        <v>0.875</v>
      </c>
      <c r="Q202" s="4" t="n">
        <v>0.322</v>
      </c>
      <c r="R202" s="4" t="n">
        <v>0.15</v>
      </c>
    </row>
    <row r="203">
      <c r="A203" t="inlineStr">
        <is>
          <t>Gregariousness</t>
        </is>
      </c>
      <c r="B203" s="4" t="n">
        <v>0.146</v>
      </c>
      <c r="C203" s="4" t="n">
        <v>-0.245</v>
      </c>
      <c r="D203" s="4" t="n">
        <v>0.961</v>
      </c>
      <c r="E203" s="4" t="n">
        <v>-0.152</v>
      </c>
      <c r="F203" s="4" t="n">
        <v>0.063</v>
      </c>
      <c r="H203" s="4" t="n">
        <v>0.276</v>
      </c>
      <c r="I203" s="4" t="n">
        <v>-0.053</v>
      </c>
      <c r="J203" s="4" t="n">
        <v>0.454</v>
      </c>
      <c r="K203" s="4" t="n">
        <v>0.188</v>
      </c>
      <c r="L203" s="4" t="n">
        <v>-0.182</v>
      </c>
      <c r="N203" s="4" t="n">
        <v>-0.015</v>
      </c>
      <c r="O203" s="4" t="n">
        <v>-0.184</v>
      </c>
      <c r="P203" s="4" t="n">
        <v>0.782</v>
      </c>
      <c r="Q203" s="4" t="n">
        <v>0.142</v>
      </c>
      <c r="R203" s="4" t="n">
        <v>0</v>
      </c>
    </row>
    <row r="204">
      <c r="A204" t="inlineStr">
        <is>
          <t>Assertiveness</t>
        </is>
      </c>
      <c r="B204" s="4" t="n">
        <v>-0.174</v>
      </c>
      <c r="C204" s="4" t="n">
        <v>0.199</v>
      </c>
      <c r="D204" s="4" t="n">
        <v>0.638</v>
      </c>
      <c r="E204" s="4" t="n">
        <v>-0.01</v>
      </c>
      <c r="F204" s="4" t="n">
        <v>0.103</v>
      </c>
      <c r="H204" s="4" t="n">
        <v>0.21</v>
      </c>
      <c r="I204" s="4" t="n">
        <v>0.147</v>
      </c>
      <c r="J204" s="4" t="n">
        <v>0.22</v>
      </c>
      <c r="K204" s="4" t="n">
        <v>-0.163</v>
      </c>
      <c r="L204" s="4" t="n">
        <v>-0.299</v>
      </c>
      <c r="N204" s="4" t="n">
        <v>-0.153</v>
      </c>
      <c r="O204" s="4" t="n">
        <v>0.251</v>
      </c>
      <c r="P204" s="4" t="n">
        <v>0.639</v>
      </c>
      <c r="Q204" s="4" t="n">
        <v>0.103</v>
      </c>
      <c r="R204" s="4" t="n">
        <v>0.094</v>
      </c>
    </row>
    <row r="205">
      <c r="A205" t="inlineStr">
        <is>
          <t>Activity level</t>
        </is>
      </c>
      <c r="B205" s="4" t="n">
        <v>-0.11</v>
      </c>
      <c r="C205" s="4" t="n">
        <v>0.421</v>
      </c>
      <c r="D205" s="4" t="n">
        <v>0.309</v>
      </c>
      <c r="E205" s="4" t="n">
        <v>-0.063</v>
      </c>
      <c r="F205" s="4" t="n">
        <v>0.189</v>
      </c>
      <c r="H205" s="4" t="n">
        <v>-0.066</v>
      </c>
      <c r="I205" s="4" t="n">
        <v>0.323</v>
      </c>
      <c r="J205" s="4" t="n">
        <v>0.19</v>
      </c>
      <c r="K205" s="4" t="n">
        <v>-0.077</v>
      </c>
      <c r="L205" s="4" t="n">
        <v>-0.07099999999999999</v>
      </c>
      <c r="N205" s="4" t="n">
        <v>0.152</v>
      </c>
      <c r="O205" s="4" t="n">
        <v>0.183</v>
      </c>
      <c r="P205" s="4" t="n">
        <v>0.293</v>
      </c>
      <c r="Q205" s="4" t="n">
        <v>0.016</v>
      </c>
      <c r="R205" s="4" t="n">
        <v>0.288</v>
      </c>
    </row>
    <row r="206">
      <c r="A206" t="inlineStr">
        <is>
          <t>Excitement-seeking</t>
        </is>
      </c>
      <c r="B206" s="4" t="n">
        <v>0.195</v>
      </c>
      <c r="C206" s="4" t="n">
        <v>0.099</v>
      </c>
      <c r="D206" s="4" t="n">
        <v>0.627</v>
      </c>
      <c r="E206" s="4" t="n">
        <v>-0.153</v>
      </c>
      <c r="F206" s="4" t="n">
        <v>-0.463</v>
      </c>
      <c r="H206" s="4" t="n">
        <v>0.091</v>
      </c>
      <c r="I206" s="4" t="n">
        <v>-0.314</v>
      </c>
      <c r="J206" s="4" t="n">
        <v>0.779</v>
      </c>
      <c r="K206" s="4" t="n">
        <v>-0.08400000000000001</v>
      </c>
      <c r="L206" s="4" t="n">
        <v>-0.151</v>
      </c>
      <c r="N206" s="4" t="n">
        <v>0.173</v>
      </c>
      <c r="O206" s="4" t="n">
        <v>0.105</v>
      </c>
      <c r="P206" s="4" t="n">
        <v>0.316</v>
      </c>
      <c r="Q206" s="4" t="n">
        <v>0.116</v>
      </c>
      <c r="R206" s="4" t="n">
        <v>0.013</v>
      </c>
    </row>
    <row r="207">
      <c r="A207" t="inlineStr">
        <is>
          <t>Cheerfulness</t>
        </is>
      </c>
      <c r="B207" s="4" t="n">
        <v>0.238</v>
      </c>
      <c r="C207" s="4" t="n">
        <v>-0.145</v>
      </c>
      <c r="D207" s="4" t="n">
        <v>0.584</v>
      </c>
      <c r="E207" s="4" t="n">
        <v>0.074</v>
      </c>
      <c r="F207" s="4" t="n">
        <v>0.201</v>
      </c>
      <c r="H207" s="4" t="n">
        <v>0.122</v>
      </c>
      <c r="I207" s="4" t="n">
        <v>0.203</v>
      </c>
      <c r="J207" s="4" t="n">
        <v>0.641</v>
      </c>
      <c r="K207" s="4" t="n">
        <v>0.28</v>
      </c>
      <c r="L207" s="4" t="n">
        <v>0.287</v>
      </c>
      <c r="N207" s="4" t="n">
        <v>0.168</v>
      </c>
      <c r="O207" s="4" t="n">
        <v>-0.294</v>
      </c>
      <c r="P207" s="4" t="n">
        <v>0.497</v>
      </c>
      <c r="Q207" s="4" t="n">
        <v>0.311</v>
      </c>
      <c r="R207" s="4" t="n">
        <v>0.033</v>
      </c>
    </row>
    <row r="208">
      <c r="A208" t="inlineStr">
        <is>
          <t>Trust</t>
        </is>
      </c>
      <c r="B208" s="4" t="n">
        <v>0.461</v>
      </c>
      <c r="C208" s="4" t="n">
        <v>-0.182</v>
      </c>
      <c r="D208" s="4" t="n">
        <v>0.205</v>
      </c>
      <c r="E208" s="4" t="n">
        <v>0.196</v>
      </c>
      <c r="F208" s="4" t="n">
        <v>0.376</v>
      </c>
      <c r="H208" s="4" t="n">
        <v>0.017</v>
      </c>
      <c r="I208" s="4" t="n">
        <v>0.337</v>
      </c>
      <c r="J208" s="4" t="n">
        <v>0.439</v>
      </c>
      <c r="K208" s="4" t="n">
        <v>0.185</v>
      </c>
      <c r="L208" s="4" t="n">
        <v>-0.145</v>
      </c>
      <c r="N208" s="4" t="n">
        <v>0.136</v>
      </c>
      <c r="O208" s="4" t="n">
        <v>-0.04</v>
      </c>
      <c r="P208" s="4" t="n">
        <v>0.235</v>
      </c>
      <c r="Q208" s="4" t="n">
        <v>0.443</v>
      </c>
      <c r="R208" s="4" t="n">
        <v>0.214</v>
      </c>
    </row>
    <row r="209">
      <c r="A209" t="inlineStr">
        <is>
          <t>Morality</t>
        </is>
      </c>
      <c r="B209" s="4" t="n">
        <v>0.658</v>
      </c>
      <c r="C209" s="4" t="n">
        <v>0.373</v>
      </c>
      <c r="D209" s="4" t="n">
        <v>-0.008999999999999999</v>
      </c>
      <c r="E209" s="4" t="n">
        <v>-0.125</v>
      </c>
      <c r="F209" s="4" t="n">
        <v>0.117</v>
      </c>
      <c r="H209" s="4" t="n">
        <v>-0.09</v>
      </c>
      <c r="I209" s="4" t="n">
        <v>0.373</v>
      </c>
      <c r="J209" s="4" t="n">
        <v>-0.022</v>
      </c>
      <c r="K209" s="4" t="n">
        <v>0.846</v>
      </c>
      <c r="L209" s="4" t="n">
        <v>0.166</v>
      </c>
      <c r="N209" s="4" t="n">
        <v>-0.054</v>
      </c>
      <c r="O209" s="4" t="n">
        <v>0.668</v>
      </c>
      <c r="P209" s="4" t="n">
        <v>0.022</v>
      </c>
      <c r="Q209" s="4" t="n">
        <v>0.849</v>
      </c>
      <c r="R209" s="4" t="n">
        <v>-0.225</v>
      </c>
    </row>
    <row r="210">
      <c r="A210" t="inlineStr">
        <is>
          <t>Altruism</t>
        </is>
      </c>
      <c r="B210" s="4" t="n">
        <v>0.772</v>
      </c>
      <c r="C210" s="4" t="n">
        <v>0.074</v>
      </c>
      <c r="D210" s="4" t="n">
        <v>0.176</v>
      </c>
      <c r="E210" s="4" t="n">
        <v>-0.144</v>
      </c>
      <c r="F210" s="4" t="n">
        <v>0.609</v>
      </c>
      <c r="H210" s="4" t="n">
        <v>0.137</v>
      </c>
      <c r="I210" s="4" t="n">
        <v>0.28</v>
      </c>
      <c r="J210" s="4" t="n">
        <v>0.453</v>
      </c>
      <c r="K210" s="4" t="n">
        <v>0.54</v>
      </c>
      <c r="L210" s="4" t="n">
        <v>-0.022</v>
      </c>
      <c r="N210" s="4" t="n">
        <v>0.224</v>
      </c>
      <c r="O210" s="4" t="n">
        <v>-0.032</v>
      </c>
      <c r="P210" s="4" t="n">
        <v>0.259</v>
      </c>
      <c r="Q210" s="4" t="n">
        <v>0.831</v>
      </c>
      <c r="R210" s="4" t="n">
        <v>-0.068</v>
      </c>
    </row>
    <row r="211">
      <c r="A211" t="inlineStr">
        <is>
          <t>Cooperation</t>
        </is>
      </c>
      <c r="B211" s="4" t="n">
        <v>0.598</v>
      </c>
      <c r="C211" s="4" t="n">
        <v>0.093</v>
      </c>
      <c r="D211" s="4" t="n">
        <v>-0.043</v>
      </c>
      <c r="E211" s="4" t="n">
        <v>0.199</v>
      </c>
      <c r="F211" s="4" t="n">
        <v>0.106</v>
      </c>
      <c r="H211" s="4" t="n">
        <v>0.035</v>
      </c>
      <c r="I211" s="4" t="n">
        <v>0.268</v>
      </c>
      <c r="J211" s="4" t="n">
        <v>-0.035</v>
      </c>
      <c r="K211" s="4" t="n">
        <v>0.695</v>
      </c>
      <c r="L211" s="4" t="n">
        <v>0.094</v>
      </c>
      <c r="N211" s="4" t="n">
        <v>0.022</v>
      </c>
      <c r="O211" s="4" t="n">
        <v>0.346</v>
      </c>
      <c r="P211" s="4" t="n">
        <v>0.04</v>
      </c>
      <c r="Q211" s="4" t="n">
        <v>0.457</v>
      </c>
      <c r="R211" s="4" t="n">
        <v>0.144</v>
      </c>
    </row>
    <row r="212">
      <c r="A212" t="inlineStr">
        <is>
          <t>Modesty</t>
        </is>
      </c>
      <c r="B212" s="4" t="n">
        <v>0.081</v>
      </c>
      <c r="C212" s="4" t="n">
        <v>0.126</v>
      </c>
      <c r="D212" s="4" t="n">
        <v>0.313</v>
      </c>
      <c r="E212" s="4" t="n">
        <v>0.101</v>
      </c>
      <c r="F212" s="4" t="n">
        <v>-0.011</v>
      </c>
      <c r="H212" s="4" t="n">
        <v>-0.199</v>
      </c>
      <c r="I212" s="4" t="n">
        <v>-0.041</v>
      </c>
      <c r="J212" s="4" t="n">
        <v>-0.082</v>
      </c>
      <c r="K212" s="4" t="n">
        <v>0.401</v>
      </c>
      <c r="L212" s="4" t="n">
        <v>-0.017</v>
      </c>
      <c r="N212" s="4" t="n">
        <v>-0.013</v>
      </c>
      <c r="O212" s="4" t="n">
        <v>0.293</v>
      </c>
      <c r="P212" s="4" t="n">
        <v>0.316</v>
      </c>
      <c r="Q212" s="4" t="n">
        <v>0.332</v>
      </c>
      <c r="R212" s="4" t="n">
        <v>-0.08799999999999999</v>
      </c>
    </row>
    <row r="213">
      <c r="A213" t="inlineStr">
        <is>
          <t>Sympathy</t>
        </is>
      </c>
      <c r="B213" s="4" t="n">
        <v>0.628</v>
      </c>
      <c r="C213" s="4" t="n">
        <v>0.016</v>
      </c>
      <c r="D213" s="4" t="n">
        <v>-0.026</v>
      </c>
      <c r="E213" s="4" t="n">
        <v>0.005</v>
      </c>
      <c r="F213" s="4" t="n">
        <v>0.298</v>
      </c>
      <c r="H213" s="4" t="n">
        <v>0.444</v>
      </c>
      <c r="I213" s="4" t="n">
        <v>-0.187</v>
      </c>
      <c r="J213" s="4" t="n">
        <v>0.17</v>
      </c>
      <c r="K213" s="4" t="n">
        <v>0.484</v>
      </c>
      <c r="L213" s="4" t="n">
        <v>0.266</v>
      </c>
      <c r="N213" s="4" t="n">
        <v>0.46</v>
      </c>
      <c r="O213" s="4" t="n">
        <v>-0.103</v>
      </c>
      <c r="P213" s="4" t="n">
        <v>0.062</v>
      </c>
      <c r="Q213" s="4" t="n">
        <v>0.6929999999999999</v>
      </c>
      <c r="R213" s="4" t="n">
        <v>-0.156</v>
      </c>
    </row>
    <row r="214">
      <c r="A214" t="inlineStr">
        <is>
          <t>Anxiety</t>
        </is>
      </c>
      <c r="B214" s="4" t="n">
        <v>0.037</v>
      </c>
      <c r="C214" s="4" t="n">
        <v>-0.238</v>
      </c>
      <c r="D214" s="4" t="n">
        <v>-0.166</v>
      </c>
      <c r="E214" s="4" t="n">
        <v>1.071</v>
      </c>
      <c r="F214" s="4" t="n">
        <v>0.027</v>
      </c>
      <c r="H214" s="4" t="n">
        <v>0.047</v>
      </c>
      <c r="I214" s="4" t="n">
        <v>-0.109</v>
      </c>
      <c r="J214" s="4" t="n">
        <v>-0.335</v>
      </c>
      <c r="K214" s="4" t="n">
        <v>0.118</v>
      </c>
      <c r="L214" s="4" t="n">
        <v>0.6929999999999999</v>
      </c>
      <c r="N214" s="4" t="n">
        <v>0.229</v>
      </c>
      <c r="O214" s="4" t="n">
        <v>0.026</v>
      </c>
      <c r="P214" s="4" t="n">
        <v>0.012</v>
      </c>
      <c r="Q214" s="4" t="n">
        <v>-0.148</v>
      </c>
      <c r="R214" s="4" t="n">
        <v>0.833</v>
      </c>
    </row>
    <row r="215">
      <c r="A215" t="inlineStr">
        <is>
          <t>Anger</t>
        </is>
      </c>
      <c r="B215" s="4" t="n">
        <v>0.34</v>
      </c>
      <c r="C215" s="4" t="n">
        <v>-0.105</v>
      </c>
      <c r="D215" s="4" t="n">
        <v>-0.258</v>
      </c>
      <c r="E215" s="4" t="n">
        <v>0.737</v>
      </c>
      <c r="F215" s="4" t="n">
        <v>0.158</v>
      </c>
      <c r="H215" s="4" t="n">
        <v>-0.057</v>
      </c>
      <c r="I215" s="4" t="n">
        <v>-0.166</v>
      </c>
      <c r="J215" s="4" t="n">
        <v>-0.118</v>
      </c>
      <c r="K215" s="4" t="n">
        <v>-0.1</v>
      </c>
      <c r="L215" s="4" t="n">
        <v>0.436</v>
      </c>
      <c r="N215" s="4" t="n">
        <v>0.148</v>
      </c>
      <c r="O215" s="4" t="n">
        <v>0.195</v>
      </c>
      <c r="P215" s="4" t="n">
        <v>-0.145</v>
      </c>
      <c r="Q215" s="4" t="n">
        <v>-0.017</v>
      </c>
      <c r="R215" s="4" t="n">
        <v>0.775</v>
      </c>
    </row>
    <row r="216">
      <c r="A216" t="inlineStr">
        <is>
          <t>Depression</t>
        </is>
      </c>
      <c r="B216" s="4" t="n">
        <v>-0.003</v>
      </c>
      <c r="C216" s="4" t="n">
        <v>0.046</v>
      </c>
      <c r="D216" s="4" t="n">
        <v>0.064</v>
      </c>
      <c r="E216" s="4" t="n">
        <v>0.6889999999999999</v>
      </c>
      <c r="F216" s="4" t="n">
        <v>0.28</v>
      </c>
      <c r="H216" s="4" t="n">
        <v>0.013</v>
      </c>
      <c r="I216" s="4" t="n">
        <v>0.138</v>
      </c>
      <c r="J216" s="4" t="n">
        <v>-0.033</v>
      </c>
      <c r="K216" s="4" t="n">
        <v>0.07099999999999999</v>
      </c>
      <c r="L216" s="4" t="n">
        <v>0.838</v>
      </c>
      <c r="N216" s="4" t="n">
        <v>-0.012</v>
      </c>
      <c r="O216" s="4" t="n">
        <v>0.08400000000000001</v>
      </c>
      <c r="P216" s="4" t="n">
        <v>0.213</v>
      </c>
      <c r="Q216" s="4" t="n">
        <v>0.006</v>
      </c>
      <c r="R216" s="4" t="n">
        <v>0.625</v>
      </c>
    </row>
    <row r="217">
      <c r="A217" t="inlineStr">
        <is>
          <t>Self-consciousness</t>
        </is>
      </c>
      <c r="B217" s="4" t="n">
        <v>-0.2</v>
      </c>
      <c r="C217" s="4" t="n">
        <v>-0.015</v>
      </c>
      <c r="D217" s="4" t="n">
        <v>0.425</v>
      </c>
      <c r="E217" s="4" t="n">
        <v>0.512</v>
      </c>
      <c r="F217" s="4" t="n">
        <v>0.09</v>
      </c>
      <c r="H217" s="4" t="n">
        <v>0.028</v>
      </c>
      <c r="I217" s="4" t="n">
        <v>-0.006</v>
      </c>
      <c r="J217" s="4" t="n">
        <v>-0.151</v>
      </c>
      <c r="K217" s="4" t="n">
        <v>0.2</v>
      </c>
      <c r="L217" s="4" t="n">
        <v>0.717</v>
      </c>
      <c r="N217" s="4" t="n">
        <v>-0.199</v>
      </c>
      <c r="O217" s="4" t="n">
        <v>0.059</v>
      </c>
      <c r="P217" s="4" t="n">
        <v>0.647</v>
      </c>
      <c r="Q217" s="4" t="n">
        <v>-0.07199999999999999</v>
      </c>
      <c r="R217" s="4" t="n">
        <v>0.416</v>
      </c>
    </row>
    <row r="218">
      <c r="A218" t="inlineStr">
        <is>
          <t>Immoderation</t>
        </is>
      </c>
      <c r="B218" s="4" t="n">
        <v>0.131</v>
      </c>
      <c r="C218" s="4" t="n">
        <v>0.312</v>
      </c>
      <c r="D218" s="4" t="n">
        <v>-0.16</v>
      </c>
      <c r="E218" s="4" t="n">
        <v>0.36</v>
      </c>
      <c r="F218" s="4" t="n">
        <v>-0.036</v>
      </c>
      <c r="H218" s="4" t="n">
        <v>0.313</v>
      </c>
      <c r="I218" s="4" t="n">
        <v>-0.297</v>
      </c>
      <c r="J218" s="4" t="n">
        <v>-0.08500000000000001</v>
      </c>
      <c r="K218" s="4" t="n">
        <v>0.002</v>
      </c>
      <c r="L218" s="4" t="n">
        <v>0.437</v>
      </c>
      <c r="N218" s="4" t="n">
        <v>0.191</v>
      </c>
      <c r="O218" s="4" t="n">
        <v>0.39</v>
      </c>
      <c r="P218" s="4" t="n">
        <v>-0.168</v>
      </c>
      <c r="Q218" s="4" t="n">
        <v>0.054</v>
      </c>
      <c r="R218" s="4" t="n">
        <v>0.426</v>
      </c>
    </row>
    <row r="219">
      <c r="A219" t="inlineStr">
        <is>
          <t>Vulnerability</t>
        </is>
      </c>
      <c r="B219" s="4" t="n">
        <v>-0.112</v>
      </c>
      <c r="C219" s="4" t="n">
        <v>0.118</v>
      </c>
      <c r="D219" s="4" t="n">
        <v>-0.204</v>
      </c>
      <c r="E219" s="4" t="n">
        <v>0.956</v>
      </c>
      <c r="F219" s="4" t="n">
        <v>0.133</v>
      </c>
      <c r="H219" s="4" t="n">
        <v>0.096</v>
      </c>
      <c r="I219" s="4" t="n">
        <v>-0.291</v>
      </c>
      <c r="J219" s="4" t="n">
        <v>-0.232</v>
      </c>
      <c r="K219" s="4" t="n">
        <v>0.226</v>
      </c>
      <c r="L219" s="4" t="n">
        <v>0.732</v>
      </c>
      <c r="N219" s="4" t="n">
        <v>0.147</v>
      </c>
      <c r="O219" s="4" t="n">
        <v>0.232</v>
      </c>
      <c r="P219" s="4" t="n">
        <v>0.021</v>
      </c>
      <c r="Q219" s="4" t="n">
        <v>-0.171</v>
      </c>
      <c r="R219" s="4" t="n">
        <v>0.805</v>
      </c>
    </row>
    <row r="221">
      <c r="A221" s="2" t="inlineStr">
        <is>
          <t>USE-DAN</t>
        </is>
      </c>
    </row>
    <row r="222">
      <c r="B222" s="2" t="inlineStr">
        <is>
          <t>Atomic</t>
        </is>
      </c>
      <c r="H222" s="2" t="inlineStr">
        <is>
          <t>Atomic reversed</t>
        </is>
      </c>
      <c r="N222" s="2" t="inlineStr">
        <is>
          <t>Macro</t>
        </is>
      </c>
    </row>
    <row r="223">
      <c r="A223" s="2" t="inlineStr">
        <is>
          <t>Facet</t>
        </is>
      </c>
      <c r="B223" s="2" t="inlineStr">
        <is>
          <t>OE</t>
        </is>
      </c>
      <c r="C223" s="2" t="inlineStr">
        <is>
          <t>C</t>
        </is>
      </c>
      <c r="D223" s="2" t="inlineStr">
        <is>
          <t>A</t>
        </is>
      </c>
      <c r="E223" s="2" t="inlineStr">
        <is>
          <t>N</t>
        </is>
      </c>
      <c r="F223" s="2" t="inlineStr">
        <is>
          <t>U</t>
        </is>
      </c>
      <c r="H223" s="2" t="inlineStr">
        <is>
          <t>O</t>
        </is>
      </c>
      <c r="I223" s="2" t="inlineStr">
        <is>
          <t>C</t>
        </is>
      </c>
      <c r="J223" s="2" t="inlineStr">
        <is>
          <t>E</t>
        </is>
      </c>
      <c r="K223" s="2" t="inlineStr">
        <is>
          <t>A</t>
        </is>
      </c>
      <c r="L223" s="2" t="inlineStr">
        <is>
          <t>N</t>
        </is>
      </c>
      <c r="N223" s="2" t="inlineStr">
        <is>
          <t>ON</t>
        </is>
      </c>
      <c r="O223" s="2" t="inlineStr">
        <is>
          <t>C</t>
        </is>
      </c>
      <c r="P223" s="2" t="inlineStr">
        <is>
          <t>E</t>
        </is>
      </c>
      <c r="Q223" s="2" t="inlineStr">
        <is>
          <t>A</t>
        </is>
      </c>
      <c r="R223" s="2" t="inlineStr">
        <is>
          <t>U</t>
        </is>
      </c>
    </row>
    <row r="224">
      <c r="A224" t="inlineStr">
        <is>
          <t>Imagination</t>
        </is>
      </c>
      <c r="B224" s="4" t="n">
        <v>0.416</v>
      </c>
      <c r="C224" s="4" t="n">
        <v>0.124</v>
      </c>
      <c r="D224" s="4" t="n">
        <v>-0.098</v>
      </c>
      <c r="E224" s="4" t="n">
        <v>0.389</v>
      </c>
      <c r="F224" s="4" t="n">
        <v>0.148</v>
      </c>
      <c r="H224" s="4" t="n">
        <v>0.373</v>
      </c>
      <c r="I224" s="4" t="n">
        <v>0.234</v>
      </c>
      <c r="J224" s="4" t="n">
        <v>0.41</v>
      </c>
      <c r="K224" s="4" t="n">
        <v>-0.297</v>
      </c>
      <c r="L224" s="4" t="n">
        <v>0.073</v>
      </c>
      <c r="N224" s="4" t="n">
        <v>0.414</v>
      </c>
      <c r="O224" s="4" t="n">
        <v>0.139</v>
      </c>
      <c r="P224" s="4" t="n">
        <v>0.376</v>
      </c>
      <c r="Q224" s="4" t="n">
        <v>-0.161</v>
      </c>
      <c r="R224" s="4" t="n">
        <v>0.247</v>
      </c>
    </row>
    <row r="225">
      <c r="A225" t="inlineStr">
        <is>
          <t>Artistic interests</t>
        </is>
      </c>
      <c r="B225" s="4" t="n">
        <v>0.542</v>
      </c>
      <c r="C225" s="4" t="n">
        <v>-0.108</v>
      </c>
      <c r="D225" s="4" t="n">
        <v>0.199</v>
      </c>
      <c r="E225" s="4" t="n">
        <v>0.026</v>
      </c>
      <c r="F225" s="4" t="n">
        <v>-0.012</v>
      </c>
      <c r="H225" s="4" t="n">
        <v>0.385</v>
      </c>
      <c r="I225" s="4" t="n">
        <v>0.284</v>
      </c>
      <c r="J225" s="4" t="n">
        <v>0.178</v>
      </c>
      <c r="K225" s="4" t="n">
        <v>0.08699999999999999</v>
      </c>
      <c r="L225" s="4" t="n">
        <v>0.024</v>
      </c>
      <c r="N225" s="4" t="n">
        <v>0.075</v>
      </c>
      <c r="O225" s="4" t="n">
        <v>-0.038</v>
      </c>
      <c r="P225" s="4" t="n">
        <v>0.139</v>
      </c>
      <c r="Q225" s="4" t="n">
        <v>0.396</v>
      </c>
      <c r="R225" s="4" t="n">
        <v>0.106</v>
      </c>
    </row>
    <row r="226">
      <c r="A226" t="inlineStr">
        <is>
          <t>Emotionality</t>
        </is>
      </c>
      <c r="B226" s="4" t="n">
        <v>0.07099999999999999</v>
      </c>
      <c r="C226" s="4" t="n">
        <v>-0.134</v>
      </c>
      <c r="D226" s="4" t="n">
        <v>0.266</v>
      </c>
      <c r="E226" s="4" t="n">
        <v>0.599</v>
      </c>
      <c r="F226" s="4" t="n">
        <v>0.278</v>
      </c>
      <c r="H226" s="4" t="n">
        <v>0.609</v>
      </c>
      <c r="I226" s="4" t="n">
        <v>0.381</v>
      </c>
      <c r="J226" s="4" t="n">
        <v>0.049</v>
      </c>
      <c r="K226" s="4" t="n">
        <v>-0.403</v>
      </c>
      <c r="L226" s="4" t="n">
        <v>0.213</v>
      </c>
      <c r="N226" s="4" t="n">
        <v>0.247</v>
      </c>
      <c r="O226" s="4" t="n">
        <v>0.055</v>
      </c>
      <c r="P226" s="4" t="n">
        <v>0.127</v>
      </c>
      <c r="Q226" s="4" t="n">
        <v>0.255</v>
      </c>
      <c r="R226" s="4" t="n">
        <v>0.274</v>
      </c>
    </row>
    <row r="227">
      <c r="A227" t="inlineStr">
        <is>
          <t>Adventurousness</t>
        </is>
      </c>
      <c r="B227" s="4" t="n">
        <v>0.487</v>
      </c>
      <c r="C227" s="4" t="n">
        <v>0.108</v>
      </c>
      <c r="D227" s="4" t="n">
        <v>0.02</v>
      </c>
      <c r="E227" s="4" t="n">
        <v>0.051</v>
      </c>
      <c r="F227" s="4" t="n">
        <v>0.215</v>
      </c>
      <c r="H227" s="4" t="n">
        <v>0.377</v>
      </c>
      <c r="I227" s="4" t="n">
        <v>0.131</v>
      </c>
      <c r="J227" s="4" t="n">
        <v>0.205</v>
      </c>
      <c r="K227" s="4" t="n">
        <v>0.186</v>
      </c>
      <c r="L227" s="4" t="n">
        <v>-0.184</v>
      </c>
      <c r="N227" s="4" t="n">
        <v>0.113</v>
      </c>
      <c r="O227" s="4" t="n">
        <v>0.106</v>
      </c>
      <c r="P227" s="4" t="n">
        <v>0.303</v>
      </c>
      <c r="Q227" s="4" t="n">
        <v>0.021</v>
      </c>
      <c r="R227" s="4" t="n">
        <v>0.128</v>
      </c>
    </row>
    <row r="228">
      <c r="A228" t="inlineStr">
        <is>
          <t>Intellect</t>
        </is>
      </c>
      <c r="B228" s="4" t="n">
        <v>0.176</v>
      </c>
      <c r="C228" s="4" t="n">
        <v>0.182</v>
      </c>
      <c r="D228" s="4" t="n">
        <v>-0.032</v>
      </c>
      <c r="E228" s="4" t="n">
        <v>0.448</v>
      </c>
      <c r="F228" s="4" t="n">
        <v>0.241</v>
      </c>
      <c r="H228" s="4" t="n">
        <v>0.286</v>
      </c>
      <c r="I228" s="4" t="n">
        <v>0.23</v>
      </c>
      <c r="J228" s="4" t="n">
        <v>0.395</v>
      </c>
      <c r="K228" s="4" t="n">
        <v>0.191</v>
      </c>
      <c r="L228" s="4" t="n">
        <v>0.021</v>
      </c>
      <c r="N228" s="4" t="n">
        <v>0.38</v>
      </c>
      <c r="O228" s="4" t="n">
        <v>0.159</v>
      </c>
      <c r="P228" s="4" t="n">
        <v>0.005</v>
      </c>
      <c r="Q228" s="4" t="n">
        <v>0.06900000000000001</v>
      </c>
      <c r="R228" s="4" t="n">
        <v>0.301</v>
      </c>
    </row>
    <row r="229">
      <c r="A229" t="inlineStr">
        <is>
          <t>Liberalism</t>
        </is>
      </c>
      <c r="B229" s="4" t="n">
        <v>-0.284</v>
      </c>
      <c r="C229" s="4" t="n">
        <v>0.092</v>
      </c>
      <c r="D229" s="4" t="n">
        <v>0.593</v>
      </c>
      <c r="E229" s="4" t="n">
        <v>0.172</v>
      </c>
      <c r="F229" s="4" t="n">
        <v>-0.208</v>
      </c>
      <c r="H229" s="4" t="n">
        <v>0.203</v>
      </c>
      <c r="I229" s="4" t="n">
        <v>-0.331</v>
      </c>
      <c r="J229" s="4" t="n">
        <v>0.056</v>
      </c>
      <c r="K229" s="4" t="n">
        <v>0.099</v>
      </c>
      <c r="L229" s="4" t="n">
        <v>-0.249</v>
      </c>
      <c r="N229" s="4" t="n">
        <v>-0.124</v>
      </c>
      <c r="O229" s="4" t="n">
        <v>0.005</v>
      </c>
      <c r="P229" s="4" t="n">
        <v>0.186</v>
      </c>
      <c r="Q229" s="4" t="n">
        <v>0.31</v>
      </c>
      <c r="R229" s="4" t="n">
        <v>0.259</v>
      </c>
    </row>
    <row r="230">
      <c r="A230" t="inlineStr">
        <is>
          <t>Self-efficacy</t>
        </is>
      </c>
      <c r="B230" s="4" t="n">
        <v>0.008999999999999999</v>
      </c>
      <c r="C230" s="4" t="n">
        <v>0.67</v>
      </c>
      <c r="D230" s="4" t="n">
        <v>0.043</v>
      </c>
      <c r="E230" s="4" t="n">
        <v>0.185</v>
      </c>
      <c r="F230" s="4" t="n">
        <v>0.049</v>
      </c>
      <c r="H230" s="4" t="n">
        <v>0.229</v>
      </c>
      <c r="I230" s="4" t="n">
        <v>0.333</v>
      </c>
      <c r="J230" s="4" t="n">
        <v>0.078</v>
      </c>
      <c r="K230" s="4" t="n">
        <v>0.07000000000000001</v>
      </c>
      <c r="L230" s="4" t="n">
        <v>-0.018</v>
      </c>
      <c r="N230" s="4" t="n">
        <v>0.022</v>
      </c>
      <c r="O230" s="4" t="n">
        <v>0.984</v>
      </c>
      <c r="P230" s="4" t="n">
        <v>-0.282</v>
      </c>
      <c r="Q230" s="4" t="n">
        <v>-0.055</v>
      </c>
      <c r="R230" s="4" t="n">
        <v>-0.076</v>
      </c>
    </row>
    <row r="231">
      <c r="A231" t="inlineStr">
        <is>
          <t>Orderliness</t>
        </is>
      </c>
      <c r="B231" s="4" t="n">
        <v>0.057</v>
      </c>
      <c r="C231" s="4" t="n">
        <v>0.429</v>
      </c>
      <c r="D231" s="4" t="n">
        <v>0.094</v>
      </c>
      <c r="E231" s="4" t="n">
        <v>0.284</v>
      </c>
      <c r="F231" s="4" t="n">
        <v>0.023</v>
      </c>
      <c r="H231" s="4" t="n">
        <v>0.213</v>
      </c>
      <c r="I231" s="4" t="n">
        <v>0.185</v>
      </c>
      <c r="J231" s="4" t="n">
        <v>0.285</v>
      </c>
      <c r="K231" s="4" t="n">
        <v>0.374</v>
      </c>
      <c r="L231" s="4" t="n">
        <v>-0.105</v>
      </c>
      <c r="N231" s="4" t="n">
        <v>0.351</v>
      </c>
      <c r="O231" s="4" t="n">
        <v>0.41</v>
      </c>
      <c r="P231" s="4" t="n">
        <v>0.07000000000000001</v>
      </c>
      <c r="Q231" s="4" t="n">
        <v>-0.123</v>
      </c>
      <c r="R231" s="4" t="n">
        <v>0.08400000000000001</v>
      </c>
    </row>
    <row r="232">
      <c r="A232" t="inlineStr">
        <is>
          <t>Dutifulness</t>
        </is>
      </c>
      <c r="B232" s="4" t="n">
        <v>-0.037</v>
      </c>
      <c r="C232" s="4" t="n">
        <v>0.71</v>
      </c>
      <c r="D232" s="4" t="n">
        <v>0.275</v>
      </c>
      <c r="E232" s="4" t="n">
        <v>-0.066</v>
      </c>
      <c r="F232" s="4" t="n">
        <v>-0.24</v>
      </c>
      <c r="H232" s="4" t="n">
        <v>-0.047</v>
      </c>
      <c r="I232" s="4" t="n">
        <v>0.351</v>
      </c>
      <c r="J232" s="4" t="n">
        <v>-0.147</v>
      </c>
      <c r="K232" s="4" t="n">
        <v>-0.109</v>
      </c>
      <c r="L232" s="4" t="n">
        <v>0.061</v>
      </c>
      <c r="N232" s="4" t="n">
        <v>-0.11</v>
      </c>
      <c r="O232" s="4" t="n">
        <v>0.33</v>
      </c>
      <c r="P232" s="4" t="n">
        <v>0.344</v>
      </c>
      <c r="Q232" s="4" t="n">
        <v>0.187</v>
      </c>
      <c r="R232" s="4" t="n">
        <v>-0.111</v>
      </c>
    </row>
    <row r="233">
      <c r="A233" t="inlineStr">
        <is>
          <t>Achievement-striving</t>
        </is>
      </c>
      <c r="B233" s="4" t="n">
        <v>-0.031</v>
      </c>
      <c r="C233" s="4" t="n">
        <v>0.6820000000000001</v>
      </c>
      <c r="D233" s="4" t="n">
        <v>0.195</v>
      </c>
      <c r="E233" s="4" t="n">
        <v>-0.025</v>
      </c>
      <c r="F233" s="4" t="n">
        <v>-0.033</v>
      </c>
      <c r="H233" s="4" t="n">
        <v>0.157</v>
      </c>
      <c r="I233" s="4" t="n">
        <v>0.126</v>
      </c>
      <c r="J233" s="4" t="n">
        <v>0.355</v>
      </c>
      <c r="K233" s="4" t="n">
        <v>-0.098</v>
      </c>
      <c r="L233" s="4" t="n">
        <v>0.18</v>
      </c>
      <c r="N233" s="4" t="n">
        <v>-0.01</v>
      </c>
      <c r="O233" s="4" t="n">
        <v>0.782</v>
      </c>
      <c r="P233" s="4" t="n">
        <v>-0.201</v>
      </c>
      <c r="Q233" s="4" t="n">
        <v>0.005</v>
      </c>
      <c r="R233" s="4" t="n">
        <v>0.124</v>
      </c>
    </row>
    <row r="234">
      <c r="A234" t="inlineStr">
        <is>
          <t>Self-discipline</t>
        </is>
      </c>
      <c r="B234" s="4" t="n">
        <v>0.02</v>
      </c>
      <c r="C234" s="4" t="n">
        <v>0.852</v>
      </c>
      <c r="D234" s="4" t="n">
        <v>-0.17</v>
      </c>
      <c r="E234" s="4" t="n">
        <v>0.075</v>
      </c>
      <c r="F234" s="4" t="n">
        <v>0.058</v>
      </c>
      <c r="H234" s="4" t="n">
        <v>0.288</v>
      </c>
      <c r="I234" s="4" t="n">
        <v>0.439</v>
      </c>
      <c r="J234" s="4" t="n">
        <v>0.176</v>
      </c>
      <c r="K234" s="4" t="n">
        <v>0.028</v>
      </c>
      <c r="L234" s="4" t="n">
        <v>-0.258</v>
      </c>
      <c r="N234" s="4" t="n">
        <v>0.024</v>
      </c>
      <c r="O234" s="4" t="n">
        <v>0.851</v>
      </c>
      <c r="P234" s="4" t="n">
        <v>-0.183</v>
      </c>
      <c r="Q234" s="4" t="n">
        <v>-0.01</v>
      </c>
      <c r="R234" s="4" t="n">
        <v>0.414</v>
      </c>
    </row>
    <row r="235">
      <c r="A235" t="inlineStr">
        <is>
          <t>Cautiousness</t>
        </is>
      </c>
      <c r="B235" s="4" t="n">
        <v>0.388</v>
      </c>
      <c r="C235" s="4" t="n">
        <v>0.481</v>
      </c>
      <c r="D235" s="4" t="n">
        <v>-0.078</v>
      </c>
      <c r="E235" s="4" t="n">
        <v>0.157</v>
      </c>
      <c r="F235" s="4" t="n">
        <v>0.08</v>
      </c>
      <c r="H235" s="4" t="n">
        <v>0.035</v>
      </c>
      <c r="I235" s="4" t="n">
        <v>0.395</v>
      </c>
      <c r="J235" s="4" t="n">
        <v>-0.657</v>
      </c>
      <c r="K235" s="4" t="n">
        <v>0.061</v>
      </c>
      <c r="L235" s="4" t="n">
        <v>-0.216</v>
      </c>
      <c r="N235" s="4" t="n">
        <v>0.076</v>
      </c>
      <c r="O235" s="4" t="n">
        <v>0.318</v>
      </c>
      <c r="P235" s="4" t="n">
        <v>0.272</v>
      </c>
      <c r="Q235" s="4" t="n">
        <v>0.089</v>
      </c>
      <c r="R235" s="4" t="n">
        <v>0.173</v>
      </c>
    </row>
    <row r="236">
      <c r="A236" t="inlineStr">
        <is>
          <t>Friendliness</t>
        </is>
      </c>
      <c r="B236" s="4" t="n">
        <v>0.631</v>
      </c>
      <c r="C236" s="4" t="n">
        <v>-0.162</v>
      </c>
      <c r="D236" s="4" t="n">
        <v>0.401</v>
      </c>
      <c r="E236" s="4" t="n">
        <v>-0.177</v>
      </c>
      <c r="F236" s="4" t="n">
        <v>0.757</v>
      </c>
      <c r="H236" s="4" t="n">
        <v>0.015</v>
      </c>
      <c r="I236" s="4" t="n">
        <v>0.252</v>
      </c>
      <c r="J236" s="4" t="n">
        <v>0.51</v>
      </c>
      <c r="K236" s="4" t="n">
        <v>0.143</v>
      </c>
      <c r="L236" s="4" t="n">
        <v>-0.339</v>
      </c>
      <c r="N236" s="4" t="n">
        <v>0.359</v>
      </c>
      <c r="O236" s="4" t="n">
        <v>-0.221</v>
      </c>
      <c r="P236" s="4" t="n">
        <v>0.234</v>
      </c>
      <c r="Q236" s="4" t="n">
        <v>0.341</v>
      </c>
      <c r="R236" s="4" t="n">
        <v>0.239</v>
      </c>
    </row>
    <row r="237">
      <c r="A237" t="inlineStr">
        <is>
          <t>Gregariousness</t>
        </is>
      </c>
      <c r="B237" s="4" t="n">
        <v>0.783</v>
      </c>
      <c r="C237" s="4" t="n">
        <v>-0.022</v>
      </c>
      <c r="D237" s="4" t="n">
        <v>0.207</v>
      </c>
      <c r="E237" s="4" t="n">
        <v>-0.153</v>
      </c>
      <c r="F237" s="4" t="n">
        <v>0.309</v>
      </c>
      <c r="H237" s="4" t="n">
        <v>0.343</v>
      </c>
      <c r="I237" s="4" t="n">
        <v>0.166</v>
      </c>
      <c r="J237" s="4" t="n">
        <v>0.218</v>
      </c>
      <c r="K237" s="4" t="n">
        <v>0.039</v>
      </c>
      <c r="L237" s="4" t="n">
        <v>-0.049</v>
      </c>
      <c r="N237" s="4" t="n">
        <v>-0.06</v>
      </c>
      <c r="O237" s="4" t="n">
        <v>-0.077</v>
      </c>
      <c r="P237" s="4" t="n">
        <v>0.64</v>
      </c>
      <c r="Q237" s="4" t="n">
        <v>0.264</v>
      </c>
      <c r="R237" s="4" t="n">
        <v>0.301</v>
      </c>
    </row>
    <row r="238">
      <c r="A238" t="inlineStr">
        <is>
          <t>Assertiveness</t>
        </is>
      </c>
      <c r="B238" s="4" t="n">
        <v>0.38</v>
      </c>
      <c r="C238" s="4" t="n">
        <v>0.426</v>
      </c>
      <c r="D238" s="4" t="n">
        <v>0.341</v>
      </c>
      <c r="E238" s="4" t="n">
        <v>-0.262</v>
      </c>
      <c r="F238" s="4" t="n">
        <v>0.16</v>
      </c>
      <c r="H238" s="4" t="n">
        <v>0.5620000000000001</v>
      </c>
      <c r="I238" s="4" t="n">
        <v>0.027</v>
      </c>
      <c r="J238" s="4" t="n">
        <v>0.406</v>
      </c>
      <c r="K238" s="4" t="n">
        <v>-0.131</v>
      </c>
      <c r="L238" s="4" t="n">
        <v>0.031</v>
      </c>
      <c r="N238" s="4" t="n">
        <v>0.011</v>
      </c>
      <c r="O238" s="4" t="n">
        <v>0.139</v>
      </c>
      <c r="P238" s="4" t="n">
        <v>0.17</v>
      </c>
      <c r="Q238" s="4" t="n">
        <v>0.435</v>
      </c>
      <c r="R238" s="4" t="n">
        <v>0.01</v>
      </c>
    </row>
    <row r="239">
      <c r="A239" t="inlineStr">
        <is>
          <t>Activity level</t>
        </is>
      </c>
      <c r="B239" s="4" t="n">
        <v>0.282</v>
      </c>
      <c r="C239" s="4" t="n">
        <v>0.394</v>
      </c>
      <c r="D239" s="4" t="n">
        <v>-0.184</v>
      </c>
      <c r="E239" s="4" t="n">
        <v>0.266</v>
      </c>
      <c r="F239" s="4" t="n">
        <v>0.277</v>
      </c>
      <c r="H239" s="4" t="n">
        <v>0.122</v>
      </c>
      <c r="I239" s="4" t="n">
        <v>-0.223</v>
      </c>
      <c r="J239" s="4" t="n">
        <v>-0.151</v>
      </c>
      <c r="K239" s="4" t="n">
        <v>-0.03</v>
      </c>
      <c r="L239" s="4" t="n">
        <v>0.232</v>
      </c>
      <c r="N239" s="4" t="n">
        <v>0.146</v>
      </c>
      <c r="O239" s="4" t="n">
        <v>0.394</v>
      </c>
      <c r="P239" s="4" t="n">
        <v>0.316</v>
      </c>
      <c r="Q239" s="4" t="n">
        <v>-0.079</v>
      </c>
      <c r="R239" s="4" t="n">
        <v>0.161</v>
      </c>
    </row>
    <row r="240">
      <c r="A240" t="inlineStr">
        <is>
          <t>Excitement-seeking</t>
        </is>
      </c>
      <c r="B240" s="4" t="n">
        <v>0.799</v>
      </c>
      <c r="C240" s="4" t="n">
        <v>0.062</v>
      </c>
      <c r="D240" s="4" t="n">
        <v>-0.024</v>
      </c>
      <c r="E240" s="4" t="n">
        <v>0.019</v>
      </c>
      <c r="F240" s="4" t="n">
        <v>0.043</v>
      </c>
      <c r="H240" s="4" t="n">
        <v>-0.003</v>
      </c>
      <c r="I240" s="4" t="n">
        <v>-0.142</v>
      </c>
      <c r="J240" s="4" t="n">
        <v>0.645</v>
      </c>
      <c r="K240" s="4" t="n">
        <v>-0.205</v>
      </c>
      <c r="L240" s="4" t="n">
        <v>0.375</v>
      </c>
      <c r="N240" s="4" t="n">
        <v>0.145</v>
      </c>
      <c r="O240" s="4" t="n">
        <v>-0.06900000000000001</v>
      </c>
      <c r="P240" s="4" t="n">
        <v>0.639</v>
      </c>
      <c r="Q240" s="4" t="n">
        <v>-0.138</v>
      </c>
      <c r="R240" s="4" t="n">
        <v>0.329</v>
      </c>
    </row>
    <row r="241">
      <c r="A241" t="inlineStr">
        <is>
          <t>Cheerfulness</t>
        </is>
      </c>
      <c r="B241" s="4" t="n">
        <v>0.732</v>
      </c>
      <c r="C241" s="4" t="n">
        <v>-0.13</v>
      </c>
      <c r="D241" s="4" t="n">
        <v>-0.031</v>
      </c>
      <c r="E241" s="4" t="n">
        <v>0.205</v>
      </c>
      <c r="F241" s="4" t="n">
        <v>0.157</v>
      </c>
      <c r="H241" s="4" t="n">
        <v>0.103</v>
      </c>
      <c r="I241" s="4" t="n">
        <v>0.117</v>
      </c>
      <c r="J241" s="4" t="n">
        <v>0.627</v>
      </c>
      <c r="K241" s="4" t="n">
        <v>-0.161</v>
      </c>
      <c r="L241" s="4" t="n">
        <v>0.148</v>
      </c>
      <c r="N241" s="4" t="n">
        <v>0.305</v>
      </c>
      <c r="O241" s="4" t="n">
        <v>0.035</v>
      </c>
      <c r="P241" s="4" t="n">
        <v>0.576</v>
      </c>
      <c r="Q241" s="4" t="n">
        <v>-0.145</v>
      </c>
      <c r="R241" s="4" t="n">
        <v>0.299</v>
      </c>
    </row>
    <row r="242">
      <c r="A242" t="inlineStr">
        <is>
          <t>Trust</t>
        </is>
      </c>
      <c r="B242" s="4" t="n">
        <v>0.066</v>
      </c>
      <c r="C242" s="4" t="n">
        <v>-0.111</v>
      </c>
      <c r="D242" s="4" t="n">
        <v>0.72</v>
      </c>
      <c r="E242" s="4" t="n">
        <v>0.05</v>
      </c>
      <c r="F242" s="4" t="n">
        <v>0.12</v>
      </c>
      <c r="H242" s="4" t="n">
        <v>-0.351</v>
      </c>
      <c r="I242" s="4" t="n">
        <v>0.63</v>
      </c>
      <c r="J242" s="4" t="n">
        <v>-0.031</v>
      </c>
      <c r="K242" s="4" t="n">
        <v>0.381</v>
      </c>
      <c r="L242" s="4" t="n">
        <v>0.031</v>
      </c>
      <c r="N242" s="4" t="n">
        <v>0.156</v>
      </c>
      <c r="O242" s="4" t="n">
        <v>-0.091</v>
      </c>
      <c r="P242" s="4" t="n">
        <v>0.029</v>
      </c>
      <c r="Q242" s="4" t="n">
        <v>0.546</v>
      </c>
      <c r="R242" s="4" t="n">
        <v>-0.008</v>
      </c>
    </row>
    <row r="243">
      <c r="A243" t="inlineStr">
        <is>
          <t>Morality</t>
        </is>
      </c>
      <c r="B243" s="4" t="n">
        <v>0.135</v>
      </c>
      <c r="C243" s="4" t="n">
        <v>0.545</v>
      </c>
      <c r="D243" s="4" t="n">
        <v>0.494</v>
      </c>
      <c r="E243" s="4" t="n">
        <v>-0.309</v>
      </c>
      <c r="F243" s="4" t="n">
        <v>-0.01</v>
      </c>
      <c r="H243" s="4" t="n">
        <v>-0.157</v>
      </c>
      <c r="I243" s="4" t="n">
        <v>0.013</v>
      </c>
      <c r="J243" s="4" t="n">
        <v>-0.32</v>
      </c>
      <c r="K243" s="4" t="n">
        <v>0.485</v>
      </c>
      <c r="L243" s="4" t="n">
        <v>-0.51</v>
      </c>
      <c r="N243" s="4" t="n">
        <v>-0.152</v>
      </c>
      <c r="O243" s="4" t="n">
        <v>0.194</v>
      </c>
      <c r="P243" s="4" t="n">
        <v>0.099</v>
      </c>
      <c r="Q243" s="4" t="n">
        <v>0.65</v>
      </c>
      <c r="R243" s="4" t="n">
        <v>-0.07099999999999999</v>
      </c>
    </row>
    <row r="244">
      <c r="A244" t="inlineStr">
        <is>
          <t>Altruism</t>
        </is>
      </c>
      <c r="B244" s="4" t="n">
        <v>0.304</v>
      </c>
      <c r="C244" s="4" t="n">
        <v>-0.019</v>
      </c>
      <c r="D244" s="4" t="n">
        <v>0.741</v>
      </c>
      <c r="E244" s="4" t="n">
        <v>-0.229</v>
      </c>
      <c r="F244" s="4" t="n">
        <v>0.333</v>
      </c>
      <c r="H244" s="4" t="n">
        <v>0.191</v>
      </c>
      <c r="I244" s="4" t="n">
        <v>0.092</v>
      </c>
      <c r="J244" s="4" t="n">
        <v>0.175</v>
      </c>
      <c r="K244" s="4" t="n">
        <v>0.571</v>
      </c>
      <c r="L244" s="4" t="n">
        <v>0.082</v>
      </c>
      <c r="N244" s="4" t="n">
        <v>-0.015</v>
      </c>
      <c r="O244" s="4" t="n">
        <v>0.015</v>
      </c>
      <c r="P244" s="4" t="n">
        <v>0.062</v>
      </c>
      <c r="Q244" s="4" t="n">
        <v>0.753</v>
      </c>
      <c r="R244" s="4" t="n">
        <v>0.434</v>
      </c>
    </row>
    <row r="245">
      <c r="A245" t="inlineStr">
        <is>
          <t>Cooperation</t>
        </is>
      </c>
      <c r="B245" s="4" t="n">
        <v>0.305</v>
      </c>
      <c r="C245" s="4" t="n">
        <v>0.128</v>
      </c>
      <c r="D245" s="4" t="n">
        <v>0.346</v>
      </c>
      <c r="E245" s="4" t="n">
        <v>0.168</v>
      </c>
      <c r="F245" s="4" t="n">
        <v>0.169</v>
      </c>
      <c r="H245" s="4" t="n">
        <v>-0.089</v>
      </c>
      <c r="I245" s="4" t="n">
        <v>-0.041</v>
      </c>
      <c r="J245" s="4" t="n">
        <v>-0.262</v>
      </c>
      <c r="K245" s="4" t="n">
        <v>0.43</v>
      </c>
      <c r="L245" s="4" t="n">
        <v>-0.327</v>
      </c>
      <c r="N245" s="4" t="n">
        <v>0.078</v>
      </c>
      <c r="O245" s="4" t="n">
        <v>-0.06</v>
      </c>
      <c r="P245" s="4" t="n">
        <v>0.392</v>
      </c>
      <c r="Q245" s="4" t="n">
        <v>0.289</v>
      </c>
      <c r="R245" s="4" t="n">
        <v>0.407</v>
      </c>
    </row>
    <row r="246">
      <c r="A246" t="inlineStr">
        <is>
          <t>Modesty</t>
        </is>
      </c>
      <c r="B246" s="4" t="n">
        <v>-0.099</v>
      </c>
      <c r="C246" s="4" t="n">
        <v>-0.018</v>
      </c>
      <c r="D246" s="4" t="n">
        <v>0.592</v>
      </c>
      <c r="E246" s="4" t="n">
        <v>0.408</v>
      </c>
      <c r="F246" s="4" t="n">
        <v>0.135</v>
      </c>
      <c r="H246" s="4" t="n">
        <v>-0.146</v>
      </c>
      <c r="I246" s="4" t="n">
        <v>-0.35</v>
      </c>
      <c r="J246" s="4" t="n">
        <v>-0.05</v>
      </c>
      <c r="K246" s="4" t="n">
        <v>-0.005</v>
      </c>
      <c r="L246" s="4" t="n">
        <v>-0.383</v>
      </c>
      <c r="N246" s="4" t="n">
        <v>0.021</v>
      </c>
      <c r="O246" s="4" t="n">
        <v>0.219</v>
      </c>
      <c r="P246" s="4" t="n">
        <v>0.181</v>
      </c>
      <c r="Q246" s="4" t="n">
        <v>0.277</v>
      </c>
      <c r="R246" s="4" t="n">
        <v>0.08</v>
      </c>
    </row>
    <row r="247">
      <c r="A247" t="inlineStr">
        <is>
          <t>Sympathy</t>
        </is>
      </c>
      <c r="B247" s="4" t="n">
        <v>-0.115</v>
      </c>
      <c r="C247" s="4" t="n">
        <v>-0.111</v>
      </c>
      <c r="D247" s="4" t="n">
        <v>0.843</v>
      </c>
      <c r="E247" s="4" t="n">
        <v>0.241</v>
      </c>
      <c r="F247" s="4" t="n">
        <v>0.122</v>
      </c>
      <c r="H247" s="4" t="n">
        <v>0.338</v>
      </c>
      <c r="I247" s="4" t="n">
        <v>-0.014</v>
      </c>
      <c r="J247" s="4" t="n">
        <v>0.227</v>
      </c>
      <c r="K247" s="4" t="n">
        <v>0.298</v>
      </c>
      <c r="L247" s="4" t="n">
        <v>-0.422</v>
      </c>
      <c r="N247" s="4" t="n">
        <v>0.056</v>
      </c>
      <c r="O247" s="4" t="n">
        <v>-0.108</v>
      </c>
      <c r="P247" s="4" t="n">
        <v>-0.167</v>
      </c>
      <c r="Q247" s="4" t="n">
        <v>0.896</v>
      </c>
      <c r="R247" s="4" t="n">
        <v>0.215</v>
      </c>
    </row>
    <row r="248">
      <c r="A248" t="inlineStr">
        <is>
          <t>Anxiety</t>
        </is>
      </c>
      <c r="B248" s="4" t="n">
        <v>-0.025</v>
      </c>
      <c r="C248" s="4" t="n">
        <v>0.271</v>
      </c>
      <c r="D248" s="4" t="n">
        <v>-0.051</v>
      </c>
      <c r="E248" s="4" t="n">
        <v>0.717</v>
      </c>
      <c r="F248" s="4" t="n">
        <v>0.403</v>
      </c>
      <c r="H248" s="4" t="n">
        <v>0.04</v>
      </c>
      <c r="I248" s="4" t="n">
        <v>0.079</v>
      </c>
      <c r="J248" s="4" t="n">
        <v>0.003</v>
      </c>
      <c r="K248" s="4" t="n">
        <v>-0.318</v>
      </c>
      <c r="L248" s="4" t="n">
        <v>0.53</v>
      </c>
      <c r="N248" s="4" t="n">
        <v>0.918</v>
      </c>
      <c r="O248" s="4" t="n">
        <v>-0.007</v>
      </c>
      <c r="P248" s="4" t="n">
        <v>0.064</v>
      </c>
      <c r="Q248" s="4" t="n">
        <v>-0.114</v>
      </c>
      <c r="R248" s="4" t="n">
        <v>0.017</v>
      </c>
    </row>
    <row r="249">
      <c r="A249" t="inlineStr">
        <is>
          <t>Anger</t>
        </is>
      </c>
      <c r="B249" s="4" t="n">
        <v>0.098</v>
      </c>
      <c r="C249" s="4" t="n">
        <v>0.082</v>
      </c>
      <c r="D249" s="4" t="n">
        <v>0.041</v>
      </c>
      <c r="E249" s="4" t="n">
        <v>0.672</v>
      </c>
      <c r="F249" s="4" t="n">
        <v>0.261</v>
      </c>
      <c r="H249" s="4" t="n">
        <v>0.032</v>
      </c>
      <c r="I249" s="4" t="n">
        <v>0.211</v>
      </c>
      <c r="J249" s="4" t="n">
        <v>0.068</v>
      </c>
      <c r="K249" s="4" t="n">
        <v>-0.058</v>
      </c>
      <c r="L249" s="4" t="n">
        <v>-0.012</v>
      </c>
      <c r="N249" s="4" t="n">
        <v>0.32</v>
      </c>
      <c r="O249" s="4" t="n">
        <v>0.147</v>
      </c>
      <c r="P249" s="4" t="n">
        <v>0.229</v>
      </c>
      <c r="Q249" s="4" t="n">
        <v>0.117</v>
      </c>
      <c r="R249" s="4" t="n">
        <v>0.302</v>
      </c>
    </row>
    <row r="250">
      <c r="A250" t="inlineStr">
        <is>
          <t>Depression</t>
        </is>
      </c>
      <c r="B250" s="4" t="n">
        <v>0.029</v>
      </c>
      <c r="C250" s="4" t="n">
        <v>-0.06</v>
      </c>
      <c r="D250" s="4" t="n">
        <v>0.249</v>
      </c>
      <c r="E250" s="4" t="n">
        <v>0.6840000000000001</v>
      </c>
      <c r="F250" s="4" t="n">
        <v>0.272</v>
      </c>
      <c r="H250" s="4" t="n">
        <v>-0.402</v>
      </c>
      <c r="I250" s="4" t="n">
        <v>-0.401</v>
      </c>
      <c r="J250" s="4" t="n">
        <v>0.258</v>
      </c>
      <c r="K250" s="4" t="n">
        <v>-0.182</v>
      </c>
      <c r="L250" s="4" t="n">
        <v>0.389</v>
      </c>
      <c r="N250" s="4" t="n">
        <v>0.331</v>
      </c>
      <c r="O250" s="4" t="n">
        <v>0.016</v>
      </c>
      <c r="P250" s="4" t="n">
        <v>0.185</v>
      </c>
      <c r="Q250" s="4" t="n">
        <v>0.145</v>
      </c>
      <c r="R250" s="4" t="n">
        <v>0.469</v>
      </c>
    </row>
    <row r="251">
      <c r="A251" t="inlineStr">
        <is>
          <t>Self-consciousness</t>
        </is>
      </c>
      <c r="B251" s="4" t="n">
        <v>-0.092</v>
      </c>
      <c r="C251" s="4" t="n">
        <v>0.005</v>
      </c>
      <c r="D251" s="4" t="n">
        <v>0.231</v>
      </c>
      <c r="E251" s="4" t="n">
        <v>0.655</v>
      </c>
      <c r="F251" s="4" t="n">
        <v>0.5669999999999999</v>
      </c>
      <c r="H251" s="4" t="n">
        <v>-0.13</v>
      </c>
      <c r="I251" s="4" t="n">
        <v>-0.154</v>
      </c>
      <c r="J251" s="4" t="n">
        <v>-0.149</v>
      </c>
      <c r="K251" s="4" t="n">
        <v>-0.266</v>
      </c>
      <c r="L251" s="4" t="n">
        <v>0.713</v>
      </c>
      <c r="N251" s="4" t="n">
        <v>0.611</v>
      </c>
      <c r="O251" s="4" t="n">
        <v>-0.112</v>
      </c>
      <c r="P251" s="4" t="n">
        <v>0.16</v>
      </c>
      <c r="Q251" s="4" t="n">
        <v>0.101</v>
      </c>
      <c r="R251" s="4" t="n">
        <v>0.212</v>
      </c>
    </row>
    <row r="252">
      <c r="A252" t="inlineStr">
        <is>
          <t>Immoderation</t>
        </is>
      </c>
      <c r="B252" s="4" t="n">
        <v>0.167</v>
      </c>
      <c r="C252" s="4" t="n">
        <v>0.228</v>
      </c>
      <c r="D252" s="4" t="n">
        <v>0.127</v>
      </c>
      <c r="E252" s="4" t="n">
        <v>0.334</v>
      </c>
      <c r="F252" s="4" t="n">
        <v>0.039</v>
      </c>
      <c r="H252" s="4" t="n">
        <v>0.356</v>
      </c>
      <c r="I252" s="4" t="n">
        <v>0.119</v>
      </c>
      <c r="J252" s="4" t="n">
        <v>0.133</v>
      </c>
      <c r="K252" s="4" t="n">
        <v>-0.314</v>
      </c>
      <c r="L252" s="4" t="n">
        <v>0.254</v>
      </c>
      <c r="N252" s="4" t="n">
        <v>0.004</v>
      </c>
      <c r="O252" s="4" t="n">
        <v>0.361</v>
      </c>
      <c r="P252" s="4" t="n">
        <v>0.324</v>
      </c>
      <c r="Q252" s="4" t="n">
        <v>-0.012</v>
      </c>
      <c r="R252" s="4" t="n">
        <v>-0.016</v>
      </c>
    </row>
    <row r="253">
      <c r="A253" t="inlineStr">
        <is>
          <t>Vulnerability</t>
        </is>
      </c>
      <c r="B253" s="4" t="n">
        <v>-0.132</v>
      </c>
      <c r="C253" s="4" t="n">
        <v>0.302</v>
      </c>
      <c r="D253" s="4" t="n">
        <v>-0.082</v>
      </c>
      <c r="E253" s="4" t="n">
        <v>0.787</v>
      </c>
      <c r="F253" s="4" t="n">
        <v>0.389</v>
      </c>
      <c r="H253" s="4" t="n">
        <v>-0.001</v>
      </c>
      <c r="I253" s="4" t="n">
        <v>-0.202</v>
      </c>
      <c r="J253" s="4" t="n">
        <v>0.026</v>
      </c>
      <c r="K253" s="4" t="n">
        <v>-0.189</v>
      </c>
      <c r="L253" s="4" t="n">
        <v>0.247</v>
      </c>
      <c r="N253" s="4" t="n">
        <v>0.632</v>
      </c>
      <c r="O253" s="4" t="n">
        <v>0.114</v>
      </c>
      <c r="P253" s="4" t="n">
        <v>-0.046</v>
      </c>
      <c r="Q253" s="4" t="n">
        <v>-0.008</v>
      </c>
      <c r="R253" s="4" t="n">
        <v>0.163</v>
      </c>
    </row>
    <row r="255">
      <c r="A255" s="1" t="inlineStr">
        <is>
          <t>NEO: congruence with the empirical loadings (Johnson, 2014, Table 4); NA = factor not aligned</t>
        </is>
      </c>
    </row>
    <row r="257">
      <c r="B257" s="2" t="inlineStr">
        <is>
          <t>Atomic</t>
        </is>
      </c>
      <c r="G257" s="2" t="inlineStr">
        <is>
          <t>Atomic reversed</t>
        </is>
      </c>
      <c r="L257" s="2" t="inlineStr">
        <is>
          <t>Macro</t>
        </is>
      </c>
    </row>
    <row r="258">
      <c r="A258" s="2" t="inlineStr">
        <is>
          <t>Solution</t>
        </is>
      </c>
      <c r="B258" s="2" t="inlineStr">
        <is>
          <t>O</t>
        </is>
      </c>
      <c r="C258" s="2" t="inlineStr">
        <is>
          <t>C</t>
        </is>
      </c>
      <c r="D258" s="2" t="inlineStr">
        <is>
          <t>E</t>
        </is>
      </c>
      <c r="E258" s="2" t="inlineStr">
        <is>
          <t>A</t>
        </is>
      </c>
      <c r="F258" s="2" t="inlineStr">
        <is>
          <t>N</t>
        </is>
      </c>
      <c r="G258" s="2" t="inlineStr">
        <is>
          <t>O</t>
        </is>
      </c>
      <c r="H258" s="2" t="inlineStr">
        <is>
          <t>C</t>
        </is>
      </c>
      <c r="I258" s="2" t="inlineStr">
        <is>
          <t>E</t>
        </is>
      </c>
      <c r="J258" s="2" t="inlineStr">
        <is>
          <t>A</t>
        </is>
      </c>
      <c r="K258" s="2" t="inlineStr">
        <is>
          <t>N</t>
        </is>
      </c>
      <c r="L258" s="2" t="inlineStr">
        <is>
          <t>O</t>
        </is>
      </c>
      <c r="M258" s="2" t="inlineStr">
        <is>
          <t>C</t>
        </is>
      </c>
      <c r="N258" s="2" t="inlineStr">
        <is>
          <t>E</t>
        </is>
      </c>
      <c r="O258" s="2" t="inlineStr">
        <is>
          <t>A</t>
        </is>
      </c>
      <c r="P258" s="2" t="inlineStr">
        <is>
          <t>N</t>
        </is>
      </c>
      <c r="Q258" s="2" t="inlineStr">
        <is>
          <t>M</t>
        </is>
      </c>
    </row>
    <row r="259">
      <c r="A259" t="inlineStr">
        <is>
          <t>D_RoBERTa</t>
        </is>
      </c>
      <c r="B259" s="4" t="n">
        <v>0.68</v>
      </c>
      <c r="C259" s="4" t="n">
        <v>0.77</v>
      </c>
      <c r="D259" s="4" t="n">
        <v>0.66</v>
      </c>
      <c r="E259" s="4" t="n">
        <v>0.72</v>
      </c>
      <c r="F259" s="4" t="n">
        <v>0.76</v>
      </c>
      <c r="G259" s="4" t="n">
        <v>0.65</v>
      </c>
      <c r="H259" s="4" t="n">
        <v>0.84</v>
      </c>
      <c r="I259" s="4" t="n">
        <v>0.77</v>
      </c>
      <c r="J259" s="4" t="n">
        <v>0.46</v>
      </c>
      <c r="K259" s="4" t="n">
        <v>0.86</v>
      </c>
      <c r="L259" s="4" t="n">
        <v>0.76</v>
      </c>
      <c r="M259" s="4" t="n">
        <v>0.8</v>
      </c>
      <c r="N259" s="4" t="n">
        <v>0.57</v>
      </c>
      <c r="O259" s="4" t="n">
        <v>0.73</v>
      </c>
      <c r="P259" s="4" t="n">
        <v>0.73</v>
      </c>
      <c r="Q259" s="4">
        <f>IFERROR(AVERAGE(B259:P259),"NA")</f>
        <v/>
      </c>
    </row>
    <row r="260">
      <c r="A260" t="inlineStr">
        <is>
          <t>MiniLM</t>
        </is>
      </c>
      <c r="B260" s="4" t="n">
        <v>0.77</v>
      </c>
      <c r="C260" s="4" t="n">
        <v>0.71</v>
      </c>
      <c r="D260" s="4" t="inlineStr">
        <is>
          <t>NA</t>
        </is>
      </c>
      <c r="E260" s="4" t="inlineStr">
        <is>
          <t>NA</t>
        </is>
      </c>
      <c r="F260" s="4" t="n">
        <v>0.67</v>
      </c>
      <c r="G260" s="4" t="n">
        <v>0.47</v>
      </c>
      <c r="H260" s="4" t="inlineStr">
        <is>
          <t>NA</t>
        </is>
      </c>
      <c r="I260" s="4" t="n">
        <v>0.35</v>
      </c>
      <c r="J260" s="4" t="n">
        <v>0</v>
      </c>
      <c r="K260" s="4" t="inlineStr">
        <is>
          <t>NA</t>
        </is>
      </c>
      <c r="L260" s="4" t="n">
        <v>0.77</v>
      </c>
      <c r="M260" s="4" t="n">
        <v>0.77</v>
      </c>
      <c r="N260" s="4" t="n">
        <v>0.41</v>
      </c>
      <c r="O260" s="4" t="n">
        <v>0.74</v>
      </c>
      <c r="P260" s="4" t="n">
        <v>0.71</v>
      </c>
      <c r="Q260" s="4">
        <f>IFERROR(AVERAGE(B260:P260),"NA")</f>
        <v/>
      </c>
    </row>
    <row r="261">
      <c r="A261" t="inlineStr">
        <is>
          <t>MPNet</t>
        </is>
      </c>
      <c r="B261" s="4" t="n">
        <v>0.57</v>
      </c>
      <c r="C261" s="4" t="n">
        <v>0.77</v>
      </c>
      <c r="D261" s="4" t="n">
        <v>0.62</v>
      </c>
      <c r="E261" s="4" t="n">
        <v>0.73</v>
      </c>
      <c r="F261" s="4" t="n">
        <v>0.72</v>
      </c>
      <c r="G261" s="4" t="n">
        <v>0.78</v>
      </c>
      <c r="H261" s="4" t="n">
        <v>0.46</v>
      </c>
      <c r="I261" s="4" t="n">
        <v>0.74</v>
      </c>
      <c r="J261" s="4" t="n">
        <v>0.64</v>
      </c>
      <c r="K261" s="4" t="n">
        <v>0.83</v>
      </c>
      <c r="L261" s="4" t="n">
        <v>0.52</v>
      </c>
      <c r="M261" s="4" t="n">
        <v>0.8</v>
      </c>
      <c r="N261" s="4" t="n">
        <v>0.5</v>
      </c>
      <c r="O261" s="4" t="n">
        <v>0.73</v>
      </c>
      <c r="P261" s="4" t="n">
        <v>0.68</v>
      </c>
      <c r="Q261" s="4">
        <f>IFERROR(AVERAGE(B261:P261),"NA")</f>
        <v/>
      </c>
    </row>
    <row r="262">
      <c r="A262" t="inlineStr">
        <is>
          <t>T5</t>
        </is>
      </c>
      <c r="B262" s="4" t="n">
        <v>0.76</v>
      </c>
      <c r="C262" s="4" t="n">
        <v>0.7</v>
      </c>
      <c r="D262" s="4" t="n">
        <v>0.63</v>
      </c>
      <c r="E262" s="4" t="n">
        <v>0.73</v>
      </c>
      <c r="F262" s="4" t="n">
        <v>0.74</v>
      </c>
      <c r="G262" s="4" t="n">
        <v>0.66</v>
      </c>
      <c r="H262" s="4" t="n">
        <v>0.55</v>
      </c>
      <c r="I262" s="4" t="n">
        <v>0.7</v>
      </c>
      <c r="J262" s="4" t="n">
        <v>0.5</v>
      </c>
      <c r="K262" s="4" t="n">
        <v>0.89</v>
      </c>
      <c r="L262" s="4" t="n">
        <v>0.6899999999999999</v>
      </c>
      <c r="M262" s="4" t="n">
        <v>0.65</v>
      </c>
      <c r="N262" s="4" t="n">
        <v>0.48</v>
      </c>
      <c r="O262" s="4" t="n">
        <v>0.64</v>
      </c>
      <c r="P262" s="4" t="n">
        <v>0.44</v>
      </c>
      <c r="Q262" s="4">
        <f>IFERROR(AVERAGE(B262:P262),"NA")</f>
        <v/>
      </c>
    </row>
    <row r="263">
      <c r="A263" t="inlineStr">
        <is>
          <t>Wulff &amp; Mata</t>
        </is>
      </c>
      <c r="B263" s="4" t="inlineStr">
        <is>
          <t>NA</t>
        </is>
      </c>
      <c r="C263" s="4" t="n">
        <v>0.73</v>
      </c>
      <c r="D263" s="4" t="n">
        <v>0.71</v>
      </c>
      <c r="E263" s="4" t="inlineStr">
        <is>
          <t>NA</t>
        </is>
      </c>
      <c r="F263" s="4" t="n">
        <v>0.75</v>
      </c>
      <c r="G263" s="4" t="n">
        <v>0.79</v>
      </c>
      <c r="H263" s="4" t="n">
        <v>0.79</v>
      </c>
      <c r="I263" s="4" t="n">
        <v>0.87</v>
      </c>
      <c r="J263" s="4" t="n">
        <v>0.9</v>
      </c>
      <c r="K263" s="4" t="n">
        <v>0.78</v>
      </c>
      <c r="L263" s="4" t="n">
        <v>0.8</v>
      </c>
      <c r="M263" s="4" t="n">
        <v>0.57</v>
      </c>
      <c r="N263" s="4" t="n">
        <v>0.6</v>
      </c>
      <c r="O263" s="4" t="n">
        <v>0.84</v>
      </c>
      <c r="P263" s="4" t="n">
        <v>0.63</v>
      </c>
      <c r="Q263" s="4">
        <f>IFERROR(AVERAGE(B263:P263),"NA")</f>
        <v/>
      </c>
    </row>
    <row r="264">
      <c r="A264" t="inlineStr">
        <is>
          <t>USE-DAN</t>
        </is>
      </c>
      <c r="B264" s="4" t="inlineStr">
        <is>
          <t>NA</t>
        </is>
      </c>
      <c r="C264" s="4" t="n">
        <v>0.75</v>
      </c>
      <c r="D264" s="4" t="inlineStr">
        <is>
          <t>NA</t>
        </is>
      </c>
      <c r="E264" s="4" t="n">
        <v>0.71</v>
      </c>
      <c r="F264" s="4" t="n">
        <v>0.73</v>
      </c>
      <c r="G264" s="4" t="n">
        <v>0.64</v>
      </c>
      <c r="H264" s="4" t="n">
        <v>0.5600000000000001</v>
      </c>
      <c r="I264" s="4" t="n">
        <v>0.65</v>
      </c>
      <c r="J264" s="4" t="n">
        <v>0.58</v>
      </c>
      <c r="K264" s="4" t="n">
        <v>0.53</v>
      </c>
      <c r="L264" s="4" t="inlineStr">
        <is>
          <t>NA</t>
        </is>
      </c>
      <c r="M264" s="4" t="n">
        <v>0.75</v>
      </c>
      <c r="N264" s="4" t="n">
        <v>0.45</v>
      </c>
      <c r="O264" s="4" t="n">
        <v>0.71</v>
      </c>
      <c r="P264" s="4" t="inlineStr">
        <is>
          <t>NA</t>
        </is>
      </c>
      <c r="Q264" s="4">
        <f>IFERROR(AVERAGE(B264:P264),"NA")</f>
        <v/>
      </c>
    </row>
    <row r="265">
      <c r="A265" t="inlineStr">
        <is>
          <t>Transformers</t>
        </is>
      </c>
      <c r="B265" s="4" t="inlineStr">
        <is>
          <t>NA</t>
        </is>
      </c>
      <c r="C265" s="4" t="n">
        <v>0.76</v>
      </c>
      <c r="D265" s="4" t="n">
        <v>0.68</v>
      </c>
      <c r="E265" s="4" t="n">
        <v>0.75</v>
      </c>
      <c r="F265" s="4" t="inlineStr">
        <is>
          <t>NA</t>
        </is>
      </c>
      <c r="G265" s="4" t="n">
        <v>0.67</v>
      </c>
      <c r="H265" s="4" t="n">
        <v>0.77</v>
      </c>
      <c r="I265" s="4" t="n">
        <v>0.78</v>
      </c>
      <c r="J265" s="4" t="n">
        <v>0.78</v>
      </c>
      <c r="K265" s="4" t="n">
        <v>0.89</v>
      </c>
      <c r="L265" s="4" t="n">
        <v>0.76</v>
      </c>
      <c r="M265" s="4" t="n">
        <v>0.77</v>
      </c>
      <c r="N265" s="4" t="n">
        <v>0.61</v>
      </c>
      <c r="O265" s="4" t="n">
        <v>0.79</v>
      </c>
      <c r="P265" s="4" t="n">
        <v>0.74</v>
      </c>
      <c r="Q265" s="4">
        <f>IFERROR(AVERAGE(B265:P265),"NA")</f>
        <v/>
      </c>
    </row>
    <row r="266">
      <c r="A266" s="2" t="inlineStr">
        <is>
          <t>Overall M</t>
        </is>
      </c>
      <c r="B266" s="4">
        <f>IFERROR(AVERAGE(B259:B265),"NA")</f>
        <v/>
      </c>
      <c r="C266" s="4">
        <f>IFERROR(AVERAGE(C259:C265),"NA")</f>
        <v/>
      </c>
      <c r="D266" s="4">
        <f>IFERROR(AVERAGE(D259:D265),"NA")</f>
        <v/>
      </c>
      <c r="E266" s="4">
        <f>IFERROR(AVERAGE(E259:E265),"NA")</f>
        <v/>
      </c>
      <c r="F266" s="4">
        <f>IFERROR(AVERAGE(F259:F265),"NA")</f>
        <v/>
      </c>
      <c r="G266" s="4">
        <f>IFERROR(AVERAGE(G259:G265),"NA")</f>
        <v/>
      </c>
      <c r="H266" s="4">
        <f>IFERROR(AVERAGE(H259:H265),"NA")</f>
        <v/>
      </c>
      <c r="I266" s="4">
        <f>IFERROR(AVERAGE(I259:I265),"NA")</f>
        <v/>
      </c>
      <c r="J266" s="4">
        <f>IFERROR(AVERAGE(J259:J265),"NA")</f>
        <v/>
      </c>
      <c r="K266" s="4">
        <f>IFERROR(AVERAGE(K259:K265),"NA")</f>
        <v/>
      </c>
      <c r="L266" s="4">
        <f>IFERROR(AVERAGE(L259:L265),"NA")</f>
        <v/>
      </c>
      <c r="M266" s="4">
        <f>IFERROR(AVERAGE(M259:M265),"NA")</f>
        <v/>
      </c>
      <c r="N266" s="4">
        <f>IFERROR(AVERAGE(N259:N265),"NA")</f>
        <v/>
      </c>
      <c r="O266" s="4">
        <f>IFERROR(AVERAGE(O259:O265),"NA")</f>
        <v/>
      </c>
      <c r="P266" s="4">
        <f>IFERROR(AVERAGE(P259:P265),"NA")</f>
        <v/>
      </c>
      <c r="Q266" s="4">
        <f>IFERROR(AVERAGE(B266:P266),"NA")</f>
        <v/>
      </c>
    </row>
    <row r="269">
      <c r="A269" s="1" t="inlineStr">
        <is>
          <t>NEO: correlations of the empirical loadings (Johnson, 2014, Table 4) with the averaged-transformer loadings; A = atomic, R = atomic reversed, O = macro</t>
        </is>
      </c>
    </row>
    <row r="271">
      <c r="A271" s="2" t="inlineStr">
        <is>
          <t>Empirical</t>
        </is>
      </c>
      <c r="B271" s="2" t="inlineStr">
        <is>
          <t>AON</t>
        </is>
      </c>
      <c r="C271" s="2" t="inlineStr">
        <is>
          <t>AC</t>
        </is>
      </c>
      <c r="D271" s="2" t="inlineStr">
        <is>
          <t>AE</t>
        </is>
      </c>
      <c r="E271" s="2" t="inlineStr">
        <is>
          <t>AA</t>
        </is>
      </c>
      <c r="F271" s="2" t="inlineStr">
        <is>
          <t>AU</t>
        </is>
      </c>
      <c r="G271" s="2" t="inlineStr">
        <is>
          <t>RO</t>
        </is>
      </c>
      <c r="H271" s="2" t="inlineStr">
        <is>
          <t>RC</t>
        </is>
      </c>
      <c r="I271" s="2" t="inlineStr">
        <is>
          <t>RE</t>
        </is>
      </c>
      <c r="J271" s="2" t="inlineStr">
        <is>
          <t>RA</t>
        </is>
      </c>
      <c r="K271" s="2" t="inlineStr">
        <is>
          <t>RN</t>
        </is>
      </c>
      <c r="L271" s="2" t="inlineStr">
        <is>
          <t>OO</t>
        </is>
      </c>
      <c r="M271" s="2" t="inlineStr">
        <is>
          <t>OC</t>
        </is>
      </c>
      <c r="N271" s="2" t="inlineStr">
        <is>
          <t>OE</t>
        </is>
      </c>
      <c r="O271" s="2" t="inlineStr">
        <is>
          <t>OA</t>
        </is>
      </c>
      <c r="P271" s="2" t="inlineStr">
        <is>
          <t>ON</t>
        </is>
      </c>
    </row>
    <row r="272">
      <c r="A272" t="inlineStr">
        <is>
          <t>EO</t>
        </is>
      </c>
      <c r="B272" s="4" t="n">
        <v>0.1595467294003146</v>
      </c>
      <c r="C272" s="4" t="n">
        <v>-0.297831964064431</v>
      </c>
      <c r="D272" s="4" t="n">
        <v>-0.1841593679863687</v>
      </c>
      <c r="E272" s="4" t="n">
        <v>0.2520367929537143</v>
      </c>
      <c r="F272" s="4" t="n">
        <v>0.08259974787852714</v>
      </c>
      <c r="G272" s="4" t="n">
        <v>0.5652879646360313</v>
      </c>
      <c r="H272" s="4" t="n">
        <v>-0.009732412671920853</v>
      </c>
      <c r="I272" s="4" t="n">
        <v>0.4679262380496686</v>
      </c>
      <c r="J272" s="4" t="n">
        <v>0.02764039585969501</v>
      </c>
      <c r="K272" s="4" t="n">
        <v>-0.01869978119258042</v>
      </c>
      <c r="L272" s="4" t="n">
        <v>0.6901793193793118</v>
      </c>
      <c r="M272" s="4" t="n">
        <v>-0.3373451056670326</v>
      </c>
      <c r="N272" s="4" t="n">
        <v>-0.1661166493610617</v>
      </c>
      <c r="O272" s="4" t="n">
        <v>-0.007688065872338382</v>
      </c>
      <c r="P272" s="4" t="n">
        <v>-0.200148134254402</v>
      </c>
    </row>
    <row r="273">
      <c r="A273" t="inlineStr">
        <is>
          <t>EC</t>
        </is>
      </c>
      <c r="B273" s="4" t="n">
        <v>-0.4451345904879722</v>
      </c>
      <c r="C273" s="4" t="n">
        <v>0.7223931135982546</v>
      </c>
      <c r="D273" s="4" t="n">
        <v>0.01373930330050999</v>
      </c>
      <c r="E273" s="4" t="n">
        <v>-0.1499383948869753</v>
      </c>
      <c r="F273" s="4" t="n">
        <v>-0.5604623133644543</v>
      </c>
      <c r="G273" s="4" t="n">
        <v>-0.09338508051027518</v>
      </c>
      <c r="H273" s="4" t="n">
        <v>0.729939632830879</v>
      </c>
      <c r="I273" s="4" t="n">
        <v>-0.04441831541594309</v>
      </c>
      <c r="J273" s="4" t="n">
        <v>0.002217535914852488</v>
      </c>
      <c r="K273" s="4" t="n">
        <v>-0.5490710588351567</v>
      </c>
      <c r="L273" s="4" t="n">
        <v>-0.3836552552844616</v>
      </c>
      <c r="M273" s="4" t="n">
        <v>0.7223035156580596</v>
      </c>
      <c r="N273" s="4" t="n">
        <v>0.1144797117222863</v>
      </c>
      <c r="O273" s="4" t="n">
        <v>-0.1143164714595246</v>
      </c>
      <c r="P273" s="4" t="n">
        <v>-0.3256015107087609</v>
      </c>
    </row>
    <row r="274">
      <c r="A274" t="inlineStr">
        <is>
          <t>EE</t>
        </is>
      </c>
      <c r="B274" s="4" t="n">
        <v>-0.4647731708423459</v>
      </c>
      <c r="C274" s="4" t="n">
        <v>-0.2809955838556591</v>
      </c>
      <c r="D274" s="4" t="n">
        <v>0.6433237386370939</v>
      </c>
      <c r="E274" s="4" t="n">
        <v>0.07259174583598313</v>
      </c>
      <c r="F274" s="4" t="n">
        <v>-0.2162164603737709</v>
      </c>
      <c r="G274" s="4" t="n">
        <v>0.3272892692909949</v>
      </c>
      <c r="H274" s="4" t="n">
        <v>0.1475679283096701</v>
      </c>
      <c r="I274" s="4" t="n">
        <v>0.7590550394824502</v>
      </c>
      <c r="J274" s="4" t="n">
        <v>-0.1206751407449544</v>
      </c>
      <c r="K274" s="4" t="n">
        <v>-0.3327783330003904</v>
      </c>
      <c r="L274" s="4" t="n">
        <v>0.04348537789086458</v>
      </c>
      <c r="M274" s="4" t="n">
        <v>-0.2028204734345086</v>
      </c>
      <c r="N274" s="4" t="n">
        <v>0.5573485404027284</v>
      </c>
      <c r="O274" s="4" t="n">
        <v>0.05374652759257911</v>
      </c>
      <c r="P274" s="4" t="n">
        <v>-0.3772358591795179</v>
      </c>
    </row>
    <row r="275">
      <c r="A275" t="inlineStr">
        <is>
          <t>EA</t>
        </is>
      </c>
      <c r="B275" s="4" t="n">
        <v>-0.453210684069297</v>
      </c>
      <c r="C275" s="4" t="n">
        <v>-0.01372205247927774</v>
      </c>
      <c r="D275" s="4" t="n">
        <v>-0.1994362131868161</v>
      </c>
      <c r="E275" s="4" t="n">
        <v>0.6714656425426053</v>
      </c>
      <c r="F275" s="4" t="n">
        <v>0.2130979873736022</v>
      </c>
      <c r="G275" s="4" t="n">
        <v>-0.1382472680841874</v>
      </c>
      <c r="H275" s="4" t="n">
        <v>0.3490190690147843</v>
      </c>
      <c r="I275" s="4" t="n">
        <v>-0.3444582356677903</v>
      </c>
      <c r="J275" s="4" t="n">
        <v>0.749494254083238</v>
      </c>
      <c r="K275" s="4" t="n">
        <v>-0.38043436292934</v>
      </c>
      <c r="L275" s="4" t="n">
        <v>-0.1850410731913939</v>
      </c>
      <c r="M275" s="4" t="n">
        <v>-0.06718307085007535</v>
      </c>
      <c r="N275" s="4" t="n">
        <v>-0.1705321397938578</v>
      </c>
      <c r="O275" s="4" t="n">
        <v>0.7360811425747349</v>
      </c>
      <c r="P275" s="4" t="n">
        <v>-0.3047302750337439</v>
      </c>
    </row>
    <row r="276">
      <c r="A276" t="inlineStr">
        <is>
          <t>EN</t>
        </is>
      </c>
      <c r="B276" s="4" t="n">
        <v>0.7235516640371261</v>
      </c>
      <c r="C276" s="4" t="n">
        <v>-0.3194796184560427</v>
      </c>
      <c r="D276" s="4" t="n">
        <v>-0.2737464342827028</v>
      </c>
      <c r="E276" s="4" t="n">
        <v>-0.2241429157229526</v>
      </c>
      <c r="F276" s="4" t="n">
        <v>0.6229248809975308</v>
      </c>
      <c r="G276" s="4" t="n">
        <v>0.1064291372706856</v>
      </c>
      <c r="H276" s="4" t="n">
        <v>-0.5372321793826697</v>
      </c>
      <c r="I276" s="4" t="n">
        <v>-0.2932810433629802</v>
      </c>
      <c r="J276" s="4" t="n">
        <v>-0.2959365897391991</v>
      </c>
      <c r="K276" s="4" t="n">
        <v>0.8878594412251589</v>
      </c>
      <c r="L276" s="4" t="n">
        <v>0.06177704912370383</v>
      </c>
      <c r="M276" s="4" t="n">
        <v>-0.3832509067886566</v>
      </c>
      <c r="N276" s="4" t="n">
        <v>-0.319260041379627</v>
      </c>
      <c r="O276" s="4" t="n">
        <v>-0.1267487460718328</v>
      </c>
      <c r="P276" s="4" t="n">
        <v>0.7393605787492427</v>
      </c>
    </row>
    <row r="279">
      <c r="A279" s="1" t="inlineStr">
        <is>
          <t>NEO: robustness check, factors aligned (DAAL) as the embeddings of one factor at a time are replaced by Gaussian noise; averaged-transformer matrix</t>
        </is>
      </c>
    </row>
    <row r="281">
      <c r="A281" s="2" t="inlineStr">
        <is>
          <t>DAAL floor 0.30</t>
        </is>
      </c>
    </row>
    <row r="282">
      <c r="A282" s="2" t="inlineStr">
        <is>
          <t>Perturbation step</t>
        </is>
      </c>
      <c r="B282" s="2" t="inlineStr">
        <is>
          <t>N</t>
        </is>
      </c>
      <c r="C282" s="2" t="inlineStr">
        <is>
          <t>E</t>
        </is>
      </c>
      <c r="D282" s="2" t="inlineStr">
        <is>
          <t>O</t>
        </is>
      </c>
      <c r="E282" s="2" t="inlineStr">
        <is>
          <t>A</t>
        </is>
      </c>
      <c r="F282" s="2" t="inlineStr">
        <is>
          <t>C</t>
        </is>
      </c>
      <c r="G282" s="2" t="inlineStr">
        <is>
          <t>Total</t>
        </is>
      </c>
    </row>
    <row r="283">
      <c r="A283" t="inlineStr">
        <is>
          <t>Baseline</t>
        </is>
      </c>
      <c r="B283" s="3" t="n">
        <v>1</v>
      </c>
      <c r="C283" s="3" t="n">
        <v>1</v>
      </c>
      <c r="D283" s="3" t="n">
        <v>1</v>
      </c>
      <c r="E283" s="3" t="n">
        <v>1</v>
      </c>
      <c r="F283" s="3" t="n">
        <v>1</v>
      </c>
      <c r="G283" s="3">
        <f>SUM(B283:F283)</f>
        <v/>
      </c>
    </row>
    <row r="284">
      <c r="A284" t="inlineStr">
        <is>
          <t>N replaced</t>
        </is>
      </c>
      <c r="B284" s="3" t="n">
        <v>0</v>
      </c>
      <c r="C284" s="3" t="n">
        <v>1</v>
      </c>
      <c r="D284" s="3" t="n">
        <v>1</v>
      </c>
      <c r="E284" s="3" t="n">
        <v>1</v>
      </c>
      <c r="F284" s="3" t="n">
        <v>1</v>
      </c>
      <c r="G284" s="3">
        <f>SUM(B284:F284)</f>
        <v/>
      </c>
    </row>
    <row r="285">
      <c r="A285" t="inlineStr">
        <is>
          <t>N + E replaced</t>
        </is>
      </c>
      <c r="B285" s="3" t="n">
        <v>0</v>
      </c>
      <c r="C285" s="3" t="n">
        <v>0</v>
      </c>
      <c r="D285" s="3" t="n">
        <v>1</v>
      </c>
      <c r="E285" s="3" t="n">
        <v>1</v>
      </c>
      <c r="F285" s="3" t="n">
        <v>1</v>
      </c>
      <c r="G285" s="3">
        <f>SUM(B285:F285)</f>
        <v/>
      </c>
    </row>
    <row r="286">
      <c r="A286" t="inlineStr">
        <is>
          <t>N + E + O replaced</t>
        </is>
      </c>
      <c r="B286" s="3" t="n">
        <v>0</v>
      </c>
      <c r="C286" s="3" t="n">
        <v>0</v>
      </c>
      <c r="D286" s="3" t="n">
        <v>0</v>
      </c>
      <c r="E286" s="3" t="n">
        <v>1</v>
      </c>
      <c r="F286" s="3" t="n">
        <v>1</v>
      </c>
      <c r="G286" s="3">
        <f>SUM(B286:F286)</f>
        <v/>
      </c>
    </row>
    <row r="287">
      <c r="A287" t="inlineStr">
        <is>
          <t>N + E + O + A replaced</t>
        </is>
      </c>
      <c r="B287" s="3" t="n">
        <v>0</v>
      </c>
      <c r="C287" s="3" t="n">
        <v>0</v>
      </c>
      <c r="D287" s="3" t="n">
        <v>0</v>
      </c>
      <c r="E287" s="3" t="n">
        <v>0</v>
      </c>
      <c r="F287" s="3" t="n">
        <v>1</v>
      </c>
      <c r="G287" s="3">
        <f>SUM(B287:F287)</f>
        <v/>
      </c>
    </row>
    <row r="288">
      <c r="A288" t="inlineStr">
        <is>
          <t>All replaced</t>
        </is>
      </c>
      <c r="B288" s="3" t="n">
        <v>1</v>
      </c>
      <c r="C288" s="3" t="n">
        <v>0</v>
      </c>
      <c r="D288" s="3" t="n">
        <v>0</v>
      </c>
      <c r="E288" s="3" t="n">
        <v>0</v>
      </c>
      <c r="F288" s="3" t="n">
        <v>0</v>
      </c>
      <c r="G288" s="3">
        <f>SUM(B288:F288)</f>
        <v/>
      </c>
    </row>
    <row r="290">
      <c r="A290" s="2" t="inlineStr">
        <is>
          <t>DAAL floor 0.35</t>
        </is>
      </c>
    </row>
    <row r="291">
      <c r="A291" s="2" t="inlineStr">
        <is>
          <t>Perturbation step</t>
        </is>
      </c>
      <c r="B291" s="2" t="inlineStr">
        <is>
          <t>N</t>
        </is>
      </c>
      <c r="C291" s="2" t="inlineStr">
        <is>
          <t>E</t>
        </is>
      </c>
      <c r="D291" s="2" t="inlineStr">
        <is>
          <t>O</t>
        </is>
      </c>
      <c r="E291" s="2" t="inlineStr">
        <is>
          <t>A</t>
        </is>
      </c>
      <c r="F291" s="2" t="inlineStr">
        <is>
          <t>C</t>
        </is>
      </c>
      <c r="G291" s="2" t="inlineStr">
        <is>
          <t>Total</t>
        </is>
      </c>
    </row>
    <row r="292">
      <c r="A292" t="inlineStr">
        <is>
          <t>Baseline</t>
        </is>
      </c>
      <c r="B292" s="3" t="n">
        <v>1</v>
      </c>
      <c r="C292" s="3" t="n">
        <v>1</v>
      </c>
      <c r="D292" s="3" t="n">
        <v>1</v>
      </c>
      <c r="E292" s="3" t="n">
        <v>1</v>
      </c>
      <c r="F292" s="3" t="n">
        <v>1</v>
      </c>
      <c r="G292" s="3">
        <f>SUM(B292:F292)</f>
        <v/>
      </c>
    </row>
    <row r="293">
      <c r="A293" t="inlineStr">
        <is>
          <t>N replaced</t>
        </is>
      </c>
      <c r="B293" s="3" t="n">
        <v>0</v>
      </c>
      <c r="C293" s="3" t="n">
        <v>1</v>
      </c>
      <c r="D293" s="3" t="n">
        <v>1</v>
      </c>
      <c r="E293" s="3" t="n">
        <v>1</v>
      </c>
      <c r="F293" s="3" t="n">
        <v>1</v>
      </c>
      <c r="G293" s="3">
        <f>SUM(B293:F293)</f>
        <v/>
      </c>
    </row>
    <row r="294">
      <c r="A294" t="inlineStr">
        <is>
          <t>N + E replaced</t>
        </is>
      </c>
      <c r="B294" s="3" t="n">
        <v>0</v>
      </c>
      <c r="C294" s="3" t="n">
        <v>0</v>
      </c>
      <c r="D294" s="3" t="n">
        <v>1</v>
      </c>
      <c r="E294" s="3" t="n">
        <v>1</v>
      </c>
      <c r="F294" s="3" t="n">
        <v>1</v>
      </c>
      <c r="G294" s="3">
        <f>SUM(B294:F294)</f>
        <v/>
      </c>
    </row>
    <row r="295">
      <c r="A295" t="inlineStr">
        <is>
          <t>N + E + O replaced</t>
        </is>
      </c>
      <c r="B295" s="3" t="n">
        <v>0</v>
      </c>
      <c r="C295" s="3" t="n">
        <v>0</v>
      </c>
      <c r="D295" s="3" t="n">
        <v>0</v>
      </c>
      <c r="E295" s="3" t="n">
        <v>1</v>
      </c>
      <c r="F295" s="3" t="n">
        <v>1</v>
      </c>
      <c r="G295" s="3">
        <f>SUM(B295:F295)</f>
        <v/>
      </c>
    </row>
    <row r="296">
      <c r="A296" t="inlineStr">
        <is>
          <t>N + E + O + A replaced</t>
        </is>
      </c>
      <c r="B296" s="3" t="n">
        <v>0</v>
      </c>
      <c r="C296" s="3" t="n">
        <v>0</v>
      </c>
      <c r="D296" s="3" t="n">
        <v>0</v>
      </c>
      <c r="E296" s="3" t="n">
        <v>0</v>
      </c>
      <c r="F296" s="3" t="n">
        <v>1</v>
      </c>
      <c r="G296" s="3">
        <f>SUM(B296:F296)</f>
        <v/>
      </c>
    </row>
    <row r="297">
      <c r="A297" t="inlineStr">
        <is>
          <t>All replaced</t>
        </is>
      </c>
      <c r="B297" s="3" t="n">
        <v>0</v>
      </c>
      <c r="C297" s="3" t="n">
        <v>0</v>
      </c>
      <c r="D297" s="3" t="n">
        <v>0</v>
      </c>
      <c r="E297" s="3" t="n">
        <v>0</v>
      </c>
      <c r="F297" s="3" t="n">
        <v>0</v>
      </c>
      <c r="G297" s="3">
        <f>SUM(B297:F297)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8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HEXACO: factor alignment (DAAL; 1 = factor uniquely identified)</t>
        </is>
      </c>
    </row>
    <row r="3">
      <c r="B3" s="2" t="inlineStr">
        <is>
          <t>Atomic</t>
        </is>
      </c>
      <c r="H3" s="2" t="inlineStr">
        <is>
          <t>Atomic reversed</t>
        </is>
      </c>
      <c r="N3" s="2" t="inlineStr">
        <is>
          <t>Macro</t>
        </is>
      </c>
      <c r="T3" s="2" t="inlineStr">
        <is>
          <t>Proportion aligned</t>
        </is>
      </c>
    </row>
    <row r="4">
      <c r="A4" s="2" t="inlineStr">
        <is>
          <t>Solution</t>
        </is>
      </c>
      <c r="B4" s="2" t="inlineStr">
        <is>
          <t>H</t>
        </is>
      </c>
      <c r="C4" s="2" t="inlineStr">
        <is>
          <t>E</t>
        </is>
      </c>
      <c r="D4" s="2" t="inlineStr">
        <is>
          <t>X</t>
        </is>
      </c>
      <c r="E4" s="2" t="inlineStr">
        <is>
          <t>A</t>
        </is>
      </c>
      <c r="F4" s="2" t="inlineStr">
        <is>
          <t>C</t>
        </is>
      </c>
      <c r="G4" s="2" t="inlineStr">
        <is>
          <t>O</t>
        </is>
      </c>
      <c r="H4" s="2" t="inlineStr">
        <is>
          <t>H</t>
        </is>
      </c>
      <c r="I4" s="2" t="inlineStr">
        <is>
          <t>E</t>
        </is>
      </c>
      <c r="J4" s="2" t="inlineStr">
        <is>
          <t>X</t>
        </is>
      </c>
      <c r="K4" s="2" t="inlineStr">
        <is>
          <t>A</t>
        </is>
      </c>
      <c r="L4" s="2" t="inlineStr">
        <is>
          <t>C</t>
        </is>
      </c>
      <c r="M4" s="2" t="inlineStr">
        <is>
          <t>O</t>
        </is>
      </c>
      <c r="N4" s="2" t="inlineStr">
        <is>
          <t>H</t>
        </is>
      </c>
      <c r="O4" s="2" t="inlineStr">
        <is>
          <t>E</t>
        </is>
      </c>
      <c r="P4" s="2" t="inlineStr">
        <is>
          <t>X</t>
        </is>
      </c>
      <c r="Q4" s="2" t="inlineStr">
        <is>
          <t>A</t>
        </is>
      </c>
      <c r="R4" s="2" t="inlineStr">
        <is>
          <t>C</t>
        </is>
      </c>
      <c r="S4" s="2" t="inlineStr">
        <is>
          <t>O</t>
        </is>
      </c>
      <c r="T4" s="2" t="inlineStr">
        <is>
          <t>Atomic</t>
        </is>
      </c>
      <c r="U4" s="2" t="inlineStr">
        <is>
          <t>Atomic reversed</t>
        </is>
      </c>
      <c r="V4" s="2" t="inlineStr">
        <is>
          <t>Macro</t>
        </is>
      </c>
      <c r="W4" s="2" t="inlineStr">
        <is>
          <t>All</t>
        </is>
      </c>
    </row>
    <row r="5">
      <c r="A5" t="inlineStr">
        <is>
          <t>D_RoBERTa</t>
        </is>
      </c>
      <c r="B5" s="3" t="n">
        <v>1</v>
      </c>
      <c r="C5" s="3" t="n">
        <v>1</v>
      </c>
      <c r="D5" s="3" t="n">
        <v>1</v>
      </c>
      <c r="E5" s="3" t="n">
        <v>1</v>
      </c>
      <c r="F5" s="3" t="n">
        <v>1</v>
      </c>
      <c r="G5" s="3" t="n">
        <v>1</v>
      </c>
      <c r="H5" s="3" t="n">
        <v>1</v>
      </c>
      <c r="I5" s="3" t="n">
        <v>1</v>
      </c>
      <c r="J5" s="3" t="n">
        <v>1</v>
      </c>
      <c r="K5" s="3" t="n">
        <v>1</v>
      </c>
      <c r="L5" s="3" t="n">
        <v>1</v>
      </c>
      <c r="M5" s="3" t="n">
        <v>1</v>
      </c>
      <c r="N5" s="3" t="n">
        <v>1</v>
      </c>
      <c r="O5" s="3" t="n">
        <v>0</v>
      </c>
      <c r="P5" s="3" t="n">
        <v>1</v>
      </c>
      <c r="Q5" s="3" t="n">
        <v>0</v>
      </c>
      <c r="R5" s="3" t="n">
        <v>1</v>
      </c>
      <c r="S5" s="3" t="n">
        <v>1</v>
      </c>
      <c r="T5" s="4">
        <f>AVERAGE(B5:G5)</f>
        <v/>
      </c>
      <c r="U5" s="4">
        <f>AVERAGE(H5:M5)</f>
        <v/>
      </c>
      <c r="V5" s="4">
        <f>AVERAGE(N5:S5)</f>
        <v/>
      </c>
      <c r="W5" s="4">
        <f>AVERAGE(B5:S5)</f>
        <v/>
      </c>
    </row>
    <row r="6">
      <c r="A6" t="inlineStr">
        <is>
          <t>MiniLM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0</v>
      </c>
      <c r="L6" s="3" t="n">
        <v>1</v>
      </c>
      <c r="M6" s="3" t="n">
        <v>0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4">
        <f>AVERAGE(B6:G6)</f>
        <v/>
      </c>
      <c r="U6" s="4">
        <f>AVERAGE(H6:M6)</f>
        <v/>
      </c>
      <c r="V6" s="4">
        <f>AVERAGE(N6:S6)</f>
        <v/>
      </c>
      <c r="W6" s="4">
        <f>AVERAGE(B6:S6)</f>
        <v/>
      </c>
    </row>
    <row r="7">
      <c r="A7" t="inlineStr">
        <is>
          <t>MPNet</t>
        </is>
      </c>
      <c r="B7" s="3" t="n">
        <v>1</v>
      </c>
      <c r="C7" s="3" t="n">
        <v>1</v>
      </c>
      <c r="D7" s="3" t="n">
        <v>1</v>
      </c>
      <c r="E7" s="3" t="n">
        <v>1</v>
      </c>
      <c r="F7" s="3" t="n">
        <v>1</v>
      </c>
      <c r="G7" s="3" t="n">
        <v>1</v>
      </c>
      <c r="H7" s="3" t="n">
        <v>1</v>
      </c>
      <c r="I7" s="3" t="n">
        <v>1</v>
      </c>
      <c r="J7" s="3" t="n">
        <v>1</v>
      </c>
      <c r="K7" s="3" t="n">
        <v>1</v>
      </c>
      <c r="L7" s="3" t="n">
        <v>1</v>
      </c>
      <c r="M7" s="3" t="n">
        <v>1</v>
      </c>
      <c r="N7" s="3" t="n">
        <v>1</v>
      </c>
      <c r="O7" s="3" t="n">
        <v>1</v>
      </c>
      <c r="P7" s="3" t="n">
        <v>1</v>
      </c>
      <c r="Q7" s="3" t="n">
        <v>1</v>
      </c>
      <c r="R7" s="3" t="n">
        <v>1</v>
      </c>
      <c r="S7" s="3" t="n">
        <v>1</v>
      </c>
      <c r="T7" s="4">
        <f>AVERAGE(B7:G7)</f>
        <v/>
      </c>
      <c r="U7" s="4">
        <f>AVERAGE(H7:M7)</f>
        <v/>
      </c>
      <c r="V7" s="4">
        <f>AVERAGE(N7:S7)</f>
        <v/>
      </c>
      <c r="W7" s="4">
        <f>AVERAGE(B7:S7)</f>
        <v/>
      </c>
    </row>
    <row r="8">
      <c r="A8" t="inlineStr">
        <is>
          <t>T5</t>
        </is>
      </c>
      <c r="B8" s="3" t="n">
        <v>1</v>
      </c>
      <c r="C8" s="3" t="n">
        <v>0</v>
      </c>
      <c r="D8" s="3" t="n">
        <v>0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0</v>
      </c>
      <c r="P8" s="3" t="n">
        <v>0</v>
      </c>
      <c r="Q8" s="3" t="n">
        <v>1</v>
      </c>
      <c r="R8" s="3" t="n">
        <v>1</v>
      </c>
      <c r="S8" s="3" t="n">
        <v>1</v>
      </c>
      <c r="T8" s="4">
        <f>AVERAGE(B8:G8)</f>
        <v/>
      </c>
      <c r="U8" s="4">
        <f>AVERAGE(H8:M8)</f>
        <v/>
      </c>
      <c r="V8" s="4">
        <f>AVERAGE(N8:S8)</f>
        <v/>
      </c>
      <c r="W8" s="4">
        <f>AVERAGE(B8:S8)</f>
        <v/>
      </c>
    </row>
    <row r="9">
      <c r="A9" t="inlineStr">
        <is>
          <t>Wulff &amp; Mata</t>
        </is>
      </c>
      <c r="B9" s="3" t="n">
        <v>1</v>
      </c>
      <c r="C9" s="3" t="n">
        <v>1</v>
      </c>
      <c r="D9" s="3" t="n">
        <v>1</v>
      </c>
      <c r="E9" s="3" t="n">
        <v>1</v>
      </c>
      <c r="F9" s="3" t="n">
        <v>1</v>
      </c>
      <c r="G9" s="3" t="n">
        <v>1</v>
      </c>
      <c r="H9" s="3" t="n">
        <v>1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1</v>
      </c>
      <c r="T9" s="4">
        <f>AVERAGE(B9:G9)</f>
        <v/>
      </c>
      <c r="U9" s="4">
        <f>AVERAGE(H9:M9)</f>
        <v/>
      </c>
      <c r="V9" s="4">
        <f>AVERAGE(N9:S9)</f>
        <v/>
      </c>
      <c r="W9" s="4">
        <f>AVERAGE(B9:S9)</f>
        <v/>
      </c>
    </row>
    <row r="10">
      <c r="A10" t="inlineStr">
        <is>
          <t>USE-DAN</t>
        </is>
      </c>
      <c r="B10" s="3" t="n">
        <v>1</v>
      </c>
      <c r="C10" s="3" t="n">
        <v>1</v>
      </c>
      <c r="D10" s="3" t="n">
        <v>1</v>
      </c>
      <c r="E10" s="3" t="n">
        <v>1</v>
      </c>
      <c r="F10" s="3" t="n">
        <v>1</v>
      </c>
      <c r="G10" s="3" t="n">
        <v>1</v>
      </c>
      <c r="H10" s="3" t="n">
        <v>1</v>
      </c>
      <c r="I10" s="3" t="n">
        <v>1</v>
      </c>
      <c r="J10" s="3" t="n">
        <v>1</v>
      </c>
      <c r="K10" s="3" t="n">
        <v>1</v>
      </c>
      <c r="L10" s="3" t="n">
        <v>1</v>
      </c>
      <c r="M10" s="3" t="n">
        <v>1</v>
      </c>
      <c r="N10" s="3" t="n">
        <v>1</v>
      </c>
      <c r="O10" s="3" t="n">
        <v>1</v>
      </c>
      <c r="P10" s="3" t="n">
        <v>0</v>
      </c>
      <c r="Q10" s="3" t="n">
        <v>1</v>
      </c>
      <c r="R10" s="3" t="n">
        <v>1</v>
      </c>
      <c r="S10" s="3" t="n">
        <v>0</v>
      </c>
      <c r="T10" s="4">
        <f>AVERAGE(B10:G10)</f>
        <v/>
      </c>
      <c r="U10" s="4">
        <f>AVERAGE(H10:M10)</f>
        <v/>
      </c>
      <c r="V10" s="4">
        <f>AVERAGE(N10:S10)</f>
        <v/>
      </c>
      <c r="W10" s="4">
        <f>AVERAGE(B10:S10)</f>
        <v/>
      </c>
    </row>
    <row r="11">
      <c r="A11" t="inlineStr">
        <is>
          <t>Transformers</t>
        </is>
      </c>
      <c r="B11" s="3" t="n">
        <v>1</v>
      </c>
      <c r="C11" s="3" t="n">
        <v>1</v>
      </c>
      <c r="D11" s="3" t="n">
        <v>1</v>
      </c>
      <c r="E11" s="3" t="n">
        <v>1</v>
      </c>
      <c r="F11" s="3" t="n">
        <v>1</v>
      </c>
      <c r="G11" s="3" t="n">
        <v>1</v>
      </c>
      <c r="H11" s="3" t="n">
        <v>1</v>
      </c>
      <c r="I11" s="3" t="n">
        <v>1</v>
      </c>
      <c r="J11" s="3" t="n">
        <v>1</v>
      </c>
      <c r="K11" s="3" t="n">
        <v>1</v>
      </c>
      <c r="L11" s="3" t="n">
        <v>1</v>
      </c>
      <c r="M11" s="3" t="n">
        <v>1</v>
      </c>
      <c r="N11" s="3" t="n">
        <v>1</v>
      </c>
      <c r="O11" s="3" t="n">
        <v>1</v>
      </c>
      <c r="P11" s="3" t="n">
        <v>1</v>
      </c>
      <c r="Q11" s="3" t="n">
        <v>1</v>
      </c>
      <c r="R11" s="3" t="n">
        <v>1</v>
      </c>
      <c r="S11" s="3" t="n">
        <v>1</v>
      </c>
      <c r="T11" s="4">
        <f>AVERAGE(B11:G11)</f>
        <v/>
      </c>
      <c r="U11" s="4">
        <f>AVERAGE(H11:M11)</f>
        <v/>
      </c>
      <c r="V11" s="4">
        <f>AVERAGE(N11:S11)</f>
        <v/>
      </c>
      <c r="W11" s="4">
        <f>AVERAGE(B11:S11)</f>
        <v/>
      </c>
    </row>
    <row r="12">
      <c r="A12" s="2" t="inlineStr">
        <is>
          <t>Mean</t>
        </is>
      </c>
      <c r="B12" s="5">
        <f>AVERAGE(B5:B11)</f>
        <v/>
      </c>
      <c r="C12" s="5">
        <f>AVERAGE(C5:C11)</f>
        <v/>
      </c>
      <c r="D12" s="5">
        <f>AVERAGE(D5:D11)</f>
        <v/>
      </c>
      <c r="E12" s="5">
        <f>AVERAGE(E5:E11)</f>
        <v/>
      </c>
      <c r="F12" s="5">
        <f>AVERAGE(F5:F11)</f>
        <v/>
      </c>
      <c r="G12" s="5">
        <f>AVERAGE(G5:G11)</f>
        <v/>
      </c>
      <c r="H12" s="5">
        <f>AVERAGE(H5:H11)</f>
        <v/>
      </c>
      <c r="I12" s="5">
        <f>AVERAGE(I5:I11)</f>
        <v/>
      </c>
      <c r="J12" s="5">
        <f>AVERAGE(J5:J11)</f>
        <v/>
      </c>
      <c r="K12" s="5">
        <f>AVERAGE(K5:K11)</f>
        <v/>
      </c>
      <c r="L12" s="5">
        <f>AVERAGE(L5:L11)</f>
        <v/>
      </c>
      <c r="M12" s="5">
        <f>AVERAGE(M5:M11)</f>
        <v/>
      </c>
      <c r="N12" s="5">
        <f>AVERAGE(N5:N11)</f>
        <v/>
      </c>
      <c r="O12" s="5">
        <f>AVERAGE(O5:O11)</f>
        <v/>
      </c>
      <c r="P12" s="5">
        <f>AVERAGE(P5:P11)</f>
        <v/>
      </c>
      <c r="Q12" s="5">
        <f>AVERAGE(Q5:Q11)</f>
        <v/>
      </c>
      <c r="R12" s="5">
        <f>AVERAGE(R5:R11)</f>
        <v/>
      </c>
      <c r="S12" s="5">
        <f>AVERAGE(S5:S11)</f>
        <v/>
      </c>
      <c r="T12" s="5">
        <f>AVERAGE(T5:T11)</f>
        <v/>
      </c>
      <c r="U12" s="5">
        <f>AVERAGE(U5:U11)</f>
        <v/>
      </c>
      <c r="V12" s="5">
        <f>AVERAGE(V5:V11)</f>
        <v/>
      </c>
      <c r="W12" s="5">
        <f>AVERAGE(W5:W11)</f>
        <v/>
      </c>
    </row>
    <row r="15">
      <c r="A15" s="1" t="inlineStr">
        <is>
          <t>HEXACO: target-rotated loadings (3 decimals). Column headings: aligned factor; two letters = factors merged on one column; U = unassigned</t>
        </is>
      </c>
    </row>
    <row r="17">
      <c r="A17" s="2" t="inlineStr">
        <is>
          <t>Transformers</t>
        </is>
      </c>
    </row>
    <row r="18">
      <c r="B18" s="2" t="inlineStr">
        <is>
          <t>Atomic</t>
        </is>
      </c>
      <c r="I18" s="2" t="inlineStr">
        <is>
          <t>Atomic reversed</t>
        </is>
      </c>
      <c r="P18" s="2" t="inlineStr">
        <is>
          <t>Macro</t>
        </is>
      </c>
    </row>
    <row r="19">
      <c r="A19" s="2" t="inlineStr">
        <is>
          <t>Facet</t>
        </is>
      </c>
      <c r="B19" s="2" t="inlineStr">
        <is>
          <t>H</t>
        </is>
      </c>
      <c r="C19" s="2" t="inlineStr">
        <is>
          <t>E</t>
        </is>
      </c>
      <c r="D19" s="2" t="inlineStr">
        <is>
          <t>X</t>
        </is>
      </c>
      <c r="E19" s="2" t="inlineStr">
        <is>
          <t>A</t>
        </is>
      </c>
      <c r="F19" s="2" t="inlineStr">
        <is>
          <t>C</t>
        </is>
      </c>
      <c r="G19" s="2" t="inlineStr">
        <is>
          <t>O</t>
        </is>
      </c>
      <c r="I19" s="2" t="inlineStr">
        <is>
          <t>H</t>
        </is>
      </c>
      <c r="J19" s="2" t="inlineStr">
        <is>
          <t>E</t>
        </is>
      </c>
      <c r="K19" s="2" t="inlineStr">
        <is>
          <t>X</t>
        </is>
      </c>
      <c r="L19" s="2" t="inlineStr">
        <is>
          <t>A</t>
        </is>
      </c>
      <c r="M19" s="2" t="inlineStr">
        <is>
          <t>C</t>
        </is>
      </c>
      <c r="N19" s="2" t="inlineStr">
        <is>
          <t>O</t>
        </is>
      </c>
      <c r="P19" s="2" t="inlineStr">
        <is>
          <t>H</t>
        </is>
      </c>
      <c r="Q19" s="2" t="inlineStr">
        <is>
          <t>E</t>
        </is>
      </c>
      <c r="R19" s="2" t="inlineStr">
        <is>
          <t>X</t>
        </is>
      </c>
      <c r="S19" s="2" t="inlineStr">
        <is>
          <t>A</t>
        </is>
      </c>
      <c r="T19" s="2" t="inlineStr">
        <is>
          <t>C</t>
        </is>
      </c>
      <c r="U19" s="2" t="inlineStr">
        <is>
          <t>O</t>
        </is>
      </c>
    </row>
    <row r="20">
      <c r="A20" t="inlineStr">
        <is>
          <t>Sincerity</t>
        </is>
      </c>
      <c r="B20" s="4" t="n">
        <v>0.792</v>
      </c>
      <c r="C20" s="4" t="n">
        <v>0.074</v>
      </c>
      <c r="D20" s="4" t="n">
        <v>0.109</v>
      </c>
      <c r="E20" s="4" t="n">
        <v>0.008</v>
      </c>
      <c r="F20" s="4" t="n">
        <v>0.128</v>
      </c>
      <c r="G20" s="4" t="n">
        <v>-0.189</v>
      </c>
      <c r="I20" s="4" t="n">
        <v>0.634</v>
      </c>
      <c r="J20" s="4" t="n">
        <v>-0.078</v>
      </c>
      <c r="K20" s="4" t="n">
        <v>-0.008</v>
      </c>
      <c r="L20" s="4" t="n">
        <v>0.158</v>
      </c>
      <c r="M20" s="4" t="n">
        <v>0.196</v>
      </c>
      <c r="N20" s="4" t="n">
        <v>-0.283</v>
      </c>
      <c r="P20" s="4" t="n">
        <v>0.754</v>
      </c>
      <c r="Q20" s="4" t="n">
        <v>-0.075</v>
      </c>
      <c r="R20" s="4" t="n">
        <v>0.099</v>
      </c>
      <c r="S20" s="4" t="n">
        <v>0.163</v>
      </c>
      <c r="T20" s="4" t="n">
        <v>0.07099999999999999</v>
      </c>
      <c r="U20" s="4" t="n">
        <v>-0.138</v>
      </c>
    </row>
    <row r="21">
      <c r="A21" t="inlineStr">
        <is>
          <t>Fairness</t>
        </is>
      </c>
      <c r="B21" s="4" t="n">
        <v>0.591</v>
      </c>
      <c r="C21" s="4" t="n">
        <v>0.08400000000000001</v>
      </c>
      <c r="D21" s="4" t="n">
        <v>-0.313</v>
      </c>
      <c r="E21" s="4" t="n">
        <v>0.187</v>
      </c>
      <c r="F21" s="4" t="n">
        <v>0.358</v>
      </c>
      <c r="G21" s="4" t="n">
        <v>-0.043</v>
      </c>
      <c r="I21" s="4" t="n">
        <v>0.509</v>
      </c>
      <c r="J21" s="4" t="n">
        <v>0.008999999999999999</v>
      </c>
      <c r="K21" s="4" t="n">
        <v>-0.289</v>
      </c>
      <c r="L21" s="4" t="n">
        <v>0.012</v>
      </c>
      <c r="M21" s="4" t="n">
        <v>0.168</v>
      </c>
      <c r="N21" s="4" t="n">
        <v>0.364</v>
      </c>
      <c r="P21" s="4" t="n">
        <v>0.667</v>
      </c>
      <c r="Q21" s="4" t="n">
        <v>0.191</v>
      </c>
      <c r="R21" s="4" t="n">
        <v>-0.384</v>
      </c>
      <c r="S21" s="4" t="n">
        <v>0.075</v>
      </c>
      <c r="T21" s="4" t="n">
        <v>0.271</v>
      </c>
      <c r="U21" s="4" t="n">
        <v>0.07000000000000001</v>
      </c>
    </row>
    <row r="22">
      <c r="A22" t="inlineStr">
        <is>
          <t>Greed Avoidance</t>
        </is>
      </c>
      <c r="B22" s="4" t="n">
        <v>0.719</v>
      </c>
      <c r="C22" s="4" t="n">
        <v>-0.04</v>
      </c>
      <c r="D22" s="4" t="n">
        <v>-0.019</v>
      </c>
      <c r="E22" s="4" t="n">
        <v>-0.079</v>
      </c>
      <c r="F22" s="4" t="n">
        <v>0.138</v>
      </c>
      <c r="G22" s="4" t="n">
        <v>0.159</v>
      </c>
      <c r="I22" s="4" t="n">
        <v>0.5620000000000001</v>
      </c>
      <c r="J22" s="4" t="n">
        <v>-0.028</v>
      </c>
      <c r="K22" s="4" t="n">
        <v>0.057</v>
      </c>
      <c r="L22" s="4" t="n">
        <v>0.183</v>
      </c>
      <c r="M22" s="4" t="n">
        <v>-0.104</v>
      </c>
      <c r="N22" s="4" t="n">
        <v>-0.279</v>
      </c>
      <c r="P22" s="4" t="n">
        <v>0.578</v>
      </c>
      <c r="Q22" s="4" t="n">
        <v>-0.163</v>
      </c>
      <c r="R22" s="4" t="n">
        <v>0.15</v>
      </c>
      <c r="S22" s="4" t="n">
        <v>-0.18</v>
      </c>
      <c r="T22" s="4" t="n">
        <v>0.168</v>
      </c>
      <c r="U22" s="4" t="n">
        <v>0.259</v>
      </c>
    </row>
    <row r="23">
      <c r="A23" t="inlineStr">
        <is>
          <t>Modesty</t>
        </is>
      </c>
      <c r="B23" s="4" t="n">
        <v>0.734</v>
      </c>
      <c r="C23" s="4" t="n">
        <v>-0.066</v>
      </c>
      <c r="D23" s="4" t="n">
        <v>0.194</v>
      </c>
      <c r="E23" s="4" t="n">
        <v>-0.046</v>
      </c>
      <c r="F23" s="4" t="n">
        <v>-0.052</v>
      </c>
      <c r="G23" s="4" t="n">
        <v>0.129</v>
      </c>
      <c r="I23" s="4" t="n">
        <v>0.434</v>
      </c>
      <c r="J23" s="4" t="n">
        <v>0.115</v>
      </c>
      <c r="K23" s="4" t="n">
        <v>-0.312</v>
      </c>
      <c r="L23" s="4" t="n">
        <v>0.239</v>
      </c>
      <c r="M23" s="4" t="n">
        <v>-0.045</v>
      </c>
      <c r="N23" s="4" t="n">
        <v>-0.211</v>
      </c>
      <c r="P23" s="4" t="n">
        <v>0.6840000000000001</v>
      </c>
      <c r="Q23" s="4" t="n">
        <v>-0.139</v>
      </c>
      <c r="R23" s="4" t="n">
        <v>0.165</v>
      </c>
      <c r="S23" s="4" t="n">
        <v>0.026</v>
      </c>
      <c r="T23" s="4" t="n">
        <v>0.02</v>
      </c>
      <c r="U23" s="4" t="n">
        <v>0.079</v>
      </c>
    </row>
    <row r="24">
      <c r="A24" t="inlineStr">
        <is>
          <t>Fearfulness</t>
        </is>
      </c>
      <c r="B24" s="4" t="n">
        <v>0.015</v>
      </c>
      <c r="C24" s="4" t="n">
        <v>0.16</v>
      </c>
      <c r="D24" s="4" t="n">
        <v>0.294</v>
      </c>
      <c r="E24" s="4" t="n">
        <v>-0.063</v>
      </c>
      <c r="F24" s="4" t="n">
        <v>0.215</v>
      </c>
      <c r="G24" s="4" t="n">
        <v>0.224</v>
      </c>
      <c r="I24" s="4" t="n">
        <v>0.4</v>
      </c>
      <c r="J24" s="4" t="n">
        <v>0.295</v>
      </c>
      <c r="K24" s="4" t="n">
        <v>-0.329</v>
      </c>
      <c r="L24" s="4" t="n">
        <v>-0.238</v>
      </c>
      <c r="M24" s="4" t="n">
        <v>-0.21</v>
      </c>
      <c r="N24" s="4" t="n">
        <v>0.03</v>
      </c>
      <c r="P24" s="4" t="n">
        <v>0.117</v>
      </c>
      <c r="Q24" s="4" t="n">
        <v>0.478</v>
      </c>
      <c r="R24" s="4" t="n">
        <v>0.129</v>
      </c>
      <c r="S24" s="4" t="n">
        <v>-0.136</v>
      </c>
      <c r="T24" s="4" t="n">
        <v>0.052</v>
      </c>
      <c r="U24" s="4" t="n">
        <v>0.295</v>
      </c>
    </row>
    <row r="25">
      <c r="A25" t="inlineStr">
        <is>
          <t>Anxiety</t>
        </is>
      </c>
      <c r="B25" s="4" t="n">
        <v>-0.354</v>
      </c>
      <c r="C25" s="4" t="n">
        <v>0.507</v>
      </c>
      <c r="D25" s="4" t="n">
        <v>0.262</v>
      </c>
      <c r="E25" s="4" t="n">
        <v>0.167</v>
      </c>
      <c r="F25" s="4" t="n">
        <v>0.39</v>
      </c>
      <c r="G25" s="4" t="n">
        <v>-0.031</v>
      </c>
      <c r="I25" s="4" t="n">
        <v>0.186</v>
      </c>
      <c r="J25" s="4" t="n">
        <v>0.905</v>
      </c>
      <c r="K25" s="4" t="n">
        <v>-0.172</v>
      </c>
      <c r="L25" s="4" t="n">
        <v>-0.285</v>
      </c>
      <c r="M25" s="4" t="n">
        <v>-0.138</v>
      </c>
      <c r="N25" s="4" t="n">
        <v>0.178</v>
      </c>
      <c r="P25" s="4" t="n">
        <v>-0.355</v>
      </c>
      <c r="Q25" s="4" t="n">
        <v>0.544</v>
      </c>
      <c r="R25" s="4" t="n">
        <v>0.129</v>
      </c>
      <c r="S25" s="4" t="n">
        <v>0.311</v>
      </c>
      <c r="T25" s="4" t="n">
        <v>0.247</v>
      </c>
      <c r="U25" s="4" t="n">
        <v>0.153</v>
      </c>
    </row>
    <row r="26">
      <c r="A26" t="inlineStr">
        <is>
          <t>Dependence</t>
        </is>
      </c>
      <c r="B26" s="4" t="n">
        <v>0.354</v>
      </c>
      <c r="C26" s="4" t="n">
        <v>0.419</v>
      </c>
      <c r="D26" s="4" t="n">
        <v>0.197</v>
      </c>
      <c r="E26" s="4" t="n">
        <v>-0.127</v>
      </c>
      <c r="F26" s="4" t="n">
        <v>0.174</v>
      </c>
      <c r="G26" s="4" t="n">
        <v>-0.093</v>
      </c>
      <c r="I26" s="4" t="n">
        <v>-0.596</v>
      </c>
      <c r="J26" s="4" t="n">
        <v>0.312</v>
      </c>
      <c r="K26" s="4" t="n">
        <v>-0.211</v>
      </c>
      <c r="L26" s="4" t="n">
        <v>-0.054</v>
      </c>
      <c r="M26" s="4" t="n">
        <v>-0.203</v>
      </c>
      <c r="N26" s="4" t="n">
        <v>0.4</v>
      </c>
      <c r="P26" s="4" t="n">
        <v>0.245</v>
      </c>
      <c r="Q26" s="4" t="n">
        <v>0.24</v>
      </c>
      <c r="R26" s="4" t="n">
        <v>0.125</v>
      </c>
      <c r="S26" s="4" t="n">
        <v>0.318</v>
      </c>
      <c r="T26" s="4" t="n">
        <v>-0.209</v>
      </c>
      <c r="U26" s="4" t="n">
        <v>0.151</v>
      </c>
    </row>
    <row r="27">
      <c r="A27" t="inlineStr">
        <is>
          <t>Sentimentality</t>
        </is>
      </c>
      <c r="B27" s="4" t="n">
        <v>0.039</v>
      </c>
      <c r="C27" s="4" t="n">
        <v>1.133</v>
      </c>
      <c r="D27" s="4" t="n">
        <v>-0.044</v>
      </c>
      <c r="E27" s="4" t="n">
        <v>-0.07199999999999999</v>
      </c>
      <c r="F27" s="4" t="n">
        <v>-0.175</v>
      </c>
      <c r="G27" s="4" t="n">
        <v>0.04</v>
      </c>
      <c r="I27" s="4" t="n">
        <v>0.082</v>
      </c>
      <c r="J27" s="4" t="n">
        <v>0.586</v>
      </c>
      <c r="K27" s="4" t="n">
        <v>0.029</v>
      </c>
      <c r="L27" s="4" t="n">
        <v>-0.201</v>
      </c>
      <c r="M27" s="4" t="n">
        <v>0.14</v>
      </c>
      <c r="N27" s="4" t="n">
        <v>0.336</v>
      </c>
      <c r="P27" s="4" t="n">
        <v>-0.117</v>
      </c>
      <c r="Q27" s="4" t="n">
        <v>0.464</v>
      </c>
      <c r="R27" s="4" t="n">
        <v>0.004</v>
      </c>
      <c r="S27" s="4" t="n">
        <v>0.458</v>
      </c>
      <c r="T27" s="4" t="n">
        <v>-0.251</v>
      </c>
      <c r="U27" s="4" t="n">
        <v>0.475</v>
      </c>
    </row>
    <row r="28">
      <c r="A28" t="inlineStr">
        <is>
          <t>Expressiveness</t>
        </is>
      </c>
      <c r="B28" s="4" t="n">
        <v>0.002</v>
      </c>
      <c r="C28" s="4" t="n">
        <v>0.209</v>
      </c>
      <c r="D28" s="4" t="n">
        <v>0.831</v>
      </c>
      <c r="E28" s="4" t="n">
        <v>0.01</v>
      </c>
      <c r="F28" s="4" t="n">
        <v>-0.147</v>
      </c>
      <c r="G28" s="4" t="n">
        <v>0.014</v>
      </c>
      <c r="I28" s="4" t="n">
        <v>0.32</v>
      </c>
      <c r="J28" s="4" t="n">
        <v>-0.013</v>
      </c>
      <c r="K28" s="4" t="n">
        <v>0.779</v>
      </c>
      <c r="L28" s="4" t="n">
        <v>-0.017</v>
      </c>
      <c r="M28" s="4" t="n">
        <v>-0.165</v>
      </c>
      <c r="N28" s="4" t="n">
        <v>0.644</v>
      </c>
      <c r="P28" s="4" t="n">
        <v>0.03</v>
      </c>
      <c r="Q28" s="4" t="n">
        <v>0.033</v>
      </c>
      <c r="R28" s="4" t="n">
        <v>0.951</v>
      </c>
      <c r="S28" s="4" t="n">
        <v>-0.019</v>
      </c>
      <c r="T28" s="4" t="n">
        <v>-0.125</v>
      </c>
      <c r="U28" s="4" t="n">
        <v>0.005</v>
      </c>
    </row>
    <row r="29">
      <c r="A29" t="inlineStr">
        <is>
          <t>Social Boldness</t>
        </is>
      </c>
      <c r="B29" s="4" t="n">
        <v>0.089</v>
      </c>
      <c r="C29" s="4" t="n">
        <v>0.106</v>
      </c>
      <c r="D29" s="4" t="n">
        <v>0.98</v>
      </c>
      <c r="E29" s="4" t="n">
        <v>-0.121</v>
      </c>
      <c r="F29" s="4" t="n">
        <v>-0.183</v>
      </c>
      <c r="G29" s="4" t="n">
        <v>0.074</v>
      </c>
      <c r="I29" s="4" t="n">
        <v>-0.228</v>
      </c>
      <c r="J29" s="4" t="n">
        <v>-0.307</v>
      </c>
      <c r="K29" s="4" t="n">
        <v>0.572</v>
      </c>
      <c r="L29" s="4" t="n">
        <v>0.166</v>
      </c>
      <c r="M29" s="4" t="n">
        <v>0.141</v>
      </c>
      <c r="N29" s="4" t="n">
        <v>0.193</v>
      </c>
      <c r="P29" s="4" t="n">
        <v>0.169</v>
      </c>
      <c r="Q29" s="4" t="n">
        <v>0.025</v>
      </c>
      <c r="R29" s="4" t="n">
        <v>0.859</v>
      </c>
      <c r="S29" s="4" t="n">
        <v>-0.111</v>
      </c>
      <c r="T29" s="4" t="n">
        <v>-0.095</v>
      </c>
      <c r="U29" s="4" t="n">
        <v>0.033</v>
      </c>
    </row>
    <row r="30">
      <c r="A30" t="inlineStr">
        <is>
          <t>Sociability</t>
        </is>
      </c>
      <c r="B30" s="4" t="n">
        <v>0.042</v>
      </c>
      <c r="C30" s="4" t="n">
        <v>0.19</v>
      </c>
      <c r="D30" s="4" t="n">
        <v>0.739</v>
      </c>
      <c r="E30" s="4" t="n">
        <v>0.177</v>
      </c>
      <c r="F30" s="4" t="n">
        <v>-0.252</v>
      </c>
      <c r="G30" s="4" t="n">
        <v>-0.014</v>
      </c>
      <c r="I30" s="4" t="n">
        <v>-0.215</v>
      </c>
      <c r="J30" s="4" t="n">
        <v>0.015</v>
      </c>
      <c r="K30" s="4" t="n">
        <v>0.459</v>
      </c>
      <c r="L30" s="4" t="n">
        <v>0.392</v>
      </c>
      <c r="M30" s="4" t="n">
        <v>0.004</v>
      </c>
      <c r="N30" s="4" t="n">
        <v>0.35</v>
      </c>
      <c r="P30" s="4" t="n">
        <v>0.055</v>
      </c>
      <c r="Q30" s="4" t="n">
        <v>0.036</v>
      </c>
      <c r="R30" s="4" t="n">
        <v>0.6</v>
      </c>
      <c r="S30" s="4" t="n">
        <v>0.179</v>
      </c>
      <c r="T30" s="4" t="n">
        <v>-0.094</v>
      </c>
      <c r="U30" s="4" t="n">
        <v>0.1</v>
      </c>
    </row>
    <row r="31">
      <c r="A31" t="inlineStr">
        <is>
          <t>Liveliness</t>
        </is>
      </c>
      <c r="B31" s="4" t="n">
        <v>-0.149</v>
      </c>
      <c r="C31" s="4" t="n">
        <v>0.212</v>
      </c>
      <c r="D31" s="4" t="n">
        <v>0.642</v>
      </c>
      <c r="E31" s="4" t="n">
        <v>0.041</v>
      </c>
      <c r="F31" s="4" t="n">
        <v>0.233</v>
      </c>
      <c r="G31" s="4" t="n">
        <v>-0.09</v>
      </c>
      <c r="I31" s="4" t="n">
        <v>-0.406</v>
      </c>
      <c r="J31" s="4" t="n">
        <v>-0.175</v>
      </c>
      <c r="K31" s="4" t="n">
        <v>0.401</v>
      </c>
      <c r="L31" s="4" t="n">
        <v>-0.067</v>
      </c>
      <c r="M31" s="4" t="n">
        <v>-0.168</v>
      </c>
      <c r="N31" s="4" t="n">
        <v>0.506</v>
      </c>
      <c r="P31" s="4" t="n">
        <v>-0.201</v>
      </c>
      <c r="Q31" s="4" t="n">
        <v>0.239</v>
      </c>
      <c r="R31" s="4" t="n">
        <v>0.577</v>
      </c>
      <c r="S31" s="4" t="n">
        <v>0.107</v>
      </c>
      <c r="T31" s="4" t="n">
        <v>0.109</v>
      </c>
      <c r="U31" s="4" t="n">
        <v>0.034</v>
      </c>
    </row>
    <row r="32">
      <c r="A32" t="inlineStr">
        <is>
          <t>Forgiveness</t>
        </is>
      </c>
      <c r="B32" s="4" t="n">
        <v>0.238</v>
      </c>
      <c r="C32" s="4" t="n">
        <v>-0.028</v>
      </c>
      <c r="D32" s="4" t="n">
        <v>-0.063</v>
      </c>
      <c r="E32" s="4" t="n">
        <v>0.9340000000000001</v>
      </c>
      <c r="F32" s="4" t="n">
        <v>-0.174</v>
      </c>
      <c r="G32" s="4" t="n">
        <v>-0.033</v>
      </c>
      <c r="I32" s="4" t="n">
        <v>0.188</v>
      </c>
      <c r="J32" s="4" t="n">
        <v>-0.034</v>
      </c>
      <c r="K32" s="4" t="n">
        <v>0.154</v>
      </c>
      <c r="L32" s="4" t="n">
        <v>0.656</v>
      </c>
      <c r="M32" s="4" t="n">
        <v>-0.047</v>
      </c>
      <c r="N32" s="4" t="n">
        <v>0.013</v>
      </c>
      <c r="P32" s="4" t="n">
        <v>0.303</v>
      </c>
      <c r="Q32" s="4" t="n">
        <v>0.227</v>
      </c>
      <c r="R32" s="4" t="n">
        <v>-0.203</v>
      </c>
      <c r="S32" s="4" t="n">
        <v>0.779</v>
      </c>
      <c r="T32" s="4" t="n">
        <v>-0.057</v>
      </c>
      <c r="U32" s="4" t="n">
        <v>-0.093</v>
      </c>
    </row>
    <row r="33">
      <c r="A33" t="inlineStr">
        <is>
          <t>Gentleness</t>
        </is>
      </c>
      <c r="B33" s="4" t="n">
        <v>0.218</v>
      </c>
      <c r="C33" s="4" t="n">
        <v>-0.118</v>
      </c>
      <c r="D33" s="4" t="n">
        <v>-0.057</v>
      </c>
      <c r="E33" s="4" t="n">
        <v>0.944</v>
      </c>
      <c r="F33" s="4" t="n">
        <v>-0.093</v>
      </c>
      <c r="G33" s="4" t="n">
        <v>0.023</v>
      </c>
      <c r="I33" s="4" t="n">
        <v>0.089</v>
      </c>
      <c r="J33" s="4" t="n">
        <v>-0.029</v>
      </c>
      <c r="K33" s="4" t="n">
        <v>-0.027</v>
      </c>
      <c r="L33" s="4" t="n">
        <v>0.889</v>
      </c>
      <c r="M33" s="4" t="n">
        <v>-0.098</v>
      </c>
      <c r="N33" s="4" t="n">
        <v>0.131</v>
      </c>
      <c r="P33" s="4" t="n">
        <v>0.133</v>
      </c>
      <c r="Q33" s="4" t="n">
        <v>0.147</v>
      </c>
      <c r="R33" s="4" t="n">
        <v>0.073</v>
      </c>
      <c r="S33" s="4" t="n">
        <v>0.844</v>
      </c>
      <c r="T33" s="4" t="n">
        <v>0.02</v>
      </c>
      <c r="U33" s="4" t="n">
        <v>-0.247</v>
      </c>
    </row>
    <row r="34">
      <c r="A34" t="inlineStr">
        <is>
          <t>Flexibility</t>
        </is>
      </c>
      <c r="B34" s="4" t="n">
        <v>-0.025</v>
      </c>
      <c r="C34" s="4" t="n">
        <v>-0.07000000000000001</v>
      </c>
      <c r="D34" s="4" t="n">
        <v>0.058</v>
      </c>
      <c r="E34" s="4" t="n">
        <v>0.889</v>
      </c>
      <c r="F34" s="4" t="n">
        <v>0.006</v>
      </c>
      <c r="G34" s="4" t="n">
        <v>0.065</v>
      </c>
      <c r="I34" s="4" t="n">
        <v>0.156</v>
      </c>
      <c r="J34" s="4" t="n">
        <v>-0.059</v>
      </c>
      <c r="K34" s="4" t="n">
        <v>0.176</v>
      </c>
      <c r="L34" s="4" t="n">
        <v>0.7</v>
      </c>
      <c r="M34" s="4" t="n">
        <v>-0.06</v>
      </c>
      <c r="N34" s="4" t="n">
        <v>-0.178</v>
      </c>
      <c r="P34" s="4" t="n">
        <v>0.062</v>
      </c>
      <c r="Q34" s="4" t="n">
        <v>0.23</v>
      </c>
      <c r="R34" s="4" t="n">
        <v>0.136</v>
      </c>
      <c r="S34" s="4" t="n">
        <v>0.715</v>
      </c>
      <c r="T34" s="4" t="n">
        <v>0.023</v>
      </c>
      <c r="U34" s="4" t="n">
        <v>-0.18</v>
      </c>
    </row>
    <row r="35">
      <c r="A35" t="inlineStr">
        <is>
          <t>Patience</t>
        </is>
      </c>
      <c r="B35" s="4" t="n">
        <v>-0.359</v>
      </c>
      <c r="C35" s="4" t="n">
        <v>0.121</v>
      </c>
      <c r="D35" s="4" t="n">
        <v>0.157</v>
      </c>
      <c r="E35" s="4" t="n">
        <v>0.927</v>
      </c>
      <c r="F35" s="4" t="n">
        <v>0.112</v>
      </c>
      <c r="G35" s="4" t="n">
        <v>-0.07199999999999999</v>
      </c>
      <c r="I35" s="4" t="n">
        <v>0.065</v>
      </c>
      <c r="J35" s="4" t="n">
        <v>-0.632</v>
      </c>
      <c r="K35" s="4" t="n">
        <v>0.151</v>
      </c>
      <c r="L35" s="4" t="n">
        <v>0.299</v>
      </c>
      <c r="M35" s="4" t="n">
        <v>0.001</v>
      </c>
      <c r="N35" s="4" t="n">
        <v>0.061</v>
      </c>
      <c r="P35" s="4" t="n">
        <v>-0.346</v>
      </c>
      <c r="Q35" s="4" t="n">
        <v>0.338</v>
      </c>
      <c r="R35" s="4" t="n">
        <v>0.201</v>
      </c>
      <c r="S35" s="4" t="n">
        <v>0.706</v>
      </c>
      <c r="T35" s="4" t="n">
        <v>0.198</v>
      </c>
      <c r="U35" s="4" t="n">
        <v>-0.117</v>
      </c>
    </row>
    <row r="36">
      <c r="A36" t="inlineStr">
        <is>
          <t>Organization</t>
        </is>
      </c>
      <c r="B36" s="4" t="n">
        <v>0.107</v>
      </c>
      <c r="C36" s="4" t="n">
        <v>0.197</v>
      </c>
      <c r="D36" s="4" t="n">
        <v>-0.098</v>
      </c>
      <c r="E36" s="4" t="n">
        <v>-0.08799999999999999</v>
      </c>
      <c r="F36" s="4" t="n">
        <v>0.8159999999999999</v>
      </c>
      <c r="G36" s="4" t="n">
        <v>-0.045</v>
      </c>
      <c r="I36" s="4" t="n">
        <v>-0.054</v>
      </c>
      <c r="J36" s="4" t="n">
        <v>-0.142</v>
      </c>
      <c r="K36" s="4" t="n">
        <v>-0.35</v>
      </c>
      <c r="L36" s="4" t="n">
        <v>0.011</v>
      </c>
      <c r="M36" s="4" t="n">
        <v>0.885</v>
      </c>
      <c r="N36" s="4" t="n">
        <v>-0.027</v>
      </c>
      <c r="P36" s="4" t="n">
        <v>0.006</v>
      </c>
      <c r="Q36" s="4" t="n">
        <v>-0.16</v>
      </c>
      <c r="R36" s="4" t="n">
        <v>0.02</v>
      </c>
      <c r="S36" s="4" t="n">
        <v>-0.011</v>
      </c>
      <c r="T36" s="4" t="n">
        <v>0.878</v>
      </c>
      <c r="U36" s="4" t="n">
        <v>0.05</v>
      </c>
    </row>
    <row r="37">
      <c r="A37" t="inlineStr">
        <is>
          <t>Diligence</t>
        </is>
      </c>
      <c r="B37" s="4" t="n">
        <v>0.135</v>
      </c>
      <c r="C37" s="4" t="n">
        <v>0.202</v>
      </c>
      <c r="D37" s="4" t="n">
        <v>0.097</v>
      </c>
      <c r="E37" s="4" t="n">
        <v>-0.188</v>
      </c>
      <c r="F37" s="4" t="n">
        <v>0.823</v>
      </c>
      <c r="G37" s="4" t="n">
        <v>-0.162</v>
      </c>
      <c r="I37" s="4" t="n">
        <v>0.163</v>
      </c>
      <c r="J37" s="4" t="n">
        <v>-0.226</v>
      </c>
      <c r="K37" s="4" t="n">
        <v>0.18</v>
      </c>
      <c r="L37" s="4" t="n">
        <v>-0.237</v>
      </c>
      <c r="M37" s="4" t="n">
        <v>0.727</v>
      </c>
      <c r="N37" s="4" t="n">
        <v>0.205</v>
      </c>
      <c r="P37" s="4" t="n">
        <v>0.059</v>
      </c>
      <c r="Q37" s="4" t="n">
        <v>-0.121</v>
      </c>
      <c r="R37" s="4" t="n">
        <v>0.12</v>
      </c>
      <c r="S37" s="4" t="n">
        <v>0.03</v>
      </c>
      <c r="T37" s="4" t="n">
        <v>0.824</v>
      </c>
      <c r="U37" s="4" t="n">
        <v>-0.12</v>
      </c>
    </row>
    <row r="38">
      <c r="A38" t="inlineStr">
        <is>
          <t>Perfectionism</t>
        </is>
      </c>
      <c r="B38" s="4" t="n">
        <v>0.153</v>
      </c>
      <c r="C38" s="4" t="n">
        <v>0.059</v>
      </c>
      <c r="D38" s="4" t="n">
        <v>-0.275</v>
      </c>
      <c r="E38" s="4" t="n">
        <v>0.058</v>
      </c>
      <c r="F38" s="4" t="n">
        <v>0.604</v>
      </c>
      <c r="G38" s="4" t="n">
        <v>0.272</v>
      </c>
      <c r="I38" s="4" t="n">
        <v>-0.154</v>
      </c>
      <c r="J38" s="4" t="n">
        <v>-0.025</v>
      </c>
      <c r="K38" s="4" t="n">
        <v>-0.329</v>
      </c>
      <c r="L38" s="4" t="n">
        <v>-0.496</v>
      </c>
      <c r="M38" s="4" t="n">
        <v>0.641</v>
      </c>
      <c r="N38" s="4" t="n">
        <v>0.288</v>
      </c>
      <c r="P38" s="4" t="n">
        <v>0.123</v>
      </c>
      <c r="Q38" s="4" t="n">
        <v>-0.312</v>
      </c>
      <c r="R38" s="4" t="n">
        <v>-0.186</v>
      </c>
      <c r="S38" s="4" t="n">
        <v>0.091</v>
      </c>
      <c r="T38" s="4" t="n">
        <v>0.967</v>
      </c>
      <c r="U38" s="4" t="n">
        <v>0.104</v>
      </c>
    </row>
    <row r="39">
      <c r="A39" t="inlineStr">
        <is>
          <t>Prudence</t>
        </is>
      </c>
      <c r="B39" s="4" t="n">
        <v>0.175</v>
      </c>
      <c r="C39" s="4" t="n">
        <v>0.142</v>
      </c>
      <c r="D39" s="4" t="n">
        <v>-0.091</v>
      </c>
      <c r="E39" s="4" t="n">
        <v>0.063</v>
      </c>
      <c r="F39" s="4" t="n">
        <v>0.676</v>
      </c>
      <c r="G39" s="4" t="n">
        <v>-0.034</v>
      </c>
      <c r="I39" s="4" t="n">
        <v>0.535</v>
      </c>
      <c r="J39" s="4" t="n">
        <v>-0.222</v>
      </c>
      <c r="K39" s="4" t="n">
        <v>-0.187</v>
      </c>
      <c r="L39" s="4" t="n">
        <v>0.249</v>
      </c>
      <c r="M39" s="4" t="n">
        <v>0.585</v>
      </c>
      <c r="N39" s="4" t="n">
        <v>-0.125</v>
      </c>
      <c r="P39" s="4" t="n">
        <v>0.326</v>
      </c>
      <c r="Q39" s="4" t="n">
        <v>0.34</v>
      </c>
      <c r="R39" s="4" t="n">
        <v>-0.198</v>
      </c>
      <c r="S39" s="4" t="n">
        <v>-0.008</v>
      </c>
      <c r="T39" s="4" t="n">
        <v>0.494</v>
      </c>
      <c r="U39" s="4" t="n">
        <v>0.008999999999999999</v>
      </c>
    </row>
    <row r="40">
      <c r="A40" t="inlineStr">
        <is>
          <t>Aesthetic Appreciation</t>
        </is>
      </c>
      <c r="B40" s="4" t="n">
        <v>-0.047</v>
      </c>
      <c r="C40" s="4" t="n">
        <v>0.31</v>
      </c>
      <c r="D40" s="4" t="n">
        <v>-0.172</v>
      </c>
      <c r="E40" s="4" t="n">
        <v>-0.032</v>
      </c>
      <c r="F40" s="4" t="n">
        <v>-0.097</v>
      </c>
      <c r="G40" s="4" t="n">
        <v>0.848</v>
      </c>
      <c r="I40" s="4" t="n">
        <v>0.002</v>
      </c>
      <c r="J40" s="4" t="n">
        <v>0.202</v>
      </c>
      <c r="K40" s="4" t="n">
        <v>0.358</v>
      </c>
      <c r="L40" s="4" t="n">
        <v>0.219</v>
      </c>
      <c r="M40" s="4" t="n">
        <v>0.011</v>
      </c>
      <c r="N40" s="4" t="n">
        <v>0.5600000000000001</v>
      </c>
      <c r="P40" s="4" t="n">
        <v>-0.008</v>
      </c>
      <c r="Q40" s="4" t="n">
        <v>0.283</v>
      </c>
      <c r="R40" s="4" t="n">
        <v>-0.217</v>
      </c>
      <c r="S40" s="4" t="n">
        <v>-0.043</v>
      </c>
      <c r="T40" s="4" t="n">
        <v>-0.073</v>
      </c>
      <c r="U40" s="4" t="n">
        <v>1.014</v>
      </c>
    </row>
    <row r="41">
      <c r="A41" t="inlineStr">
        <is>
          <t>Inquisitiveness</t>
        </is>
      </c>
      <c r="B41" s="4" t="n">
        <v>-0.157</v>
      </c>
      <c r="C41" s="4" t="n">
        <v>-0.044</v>
      </c>
      <c r="D41" s="4" t="n">
        <v>-0.056</v>
      </c>
      <c r="E41" s="4" t="n">
        <v>-0.07000000000000001</v>
      </c>
      <c r="F41" s="4" t="n">
        <v>0.02</v>
      </c>
      <c r="G41" s="4" t="n">
        <v>1.118</v>
      </c>
      <c r="I41" s="4" t="n">
        <v>-0.283</v>
      </c>
      <c r="J41" s="4" t="n">
        <v>0.108</v>
      </c>
      <c r="K41" s="4" t="n">
        <v>0.347</v>
      </c>
      <c r="L41" s="4" t="n">
        <v>-0.155</v>
      </c>
      <c r="M41" s="4" t="n">
        <v>0.12</v>
      </c>
      <c r="N41" s="4" t="n">
        <v>0.448</v>
      </c>
      <c r="P41" s="4" t="n">
        <v>-0.022</v>
      </c>
      <c r="Q41" s="4" t="n">
        <v>0.277</v>
      </c>
      <c r="R41" s="4" t="n">
        <v>0.07099999999999999</v>
      </c>
      <c r="S41" s="4" t="n">
        <v>-0.238</v>
      </c>
      <c r="T41" s="4" t="n">
        <v>0.091</v>
      </c>
      <c r="U41" s="4" t="n">
        <v>0.765</v>
      </c>
    </row>
    <row r="42">
      <c r="A42" t="inlineStr">
        <is>
          <t>Creativity</t>
        </is>
      </c>
      <c r="B42" s="4" t="n">
        <v>-0.091</v>
      </c>
      <c r="C42" s="4" t="n">
        <v>-0.041</v>
      </c>
      <c r="D42" s="4" t="n">
        <v>0.08400000000000001</v>
      </c>
      <c r="E42" s="4" t="n">
        <v>-0.045</v>
      </c>
      <c r="F42" s="4" t="n">
        <v>0.119</v>
      </c>
      <c r="G42" s="4" t="n">
        <v>0.821</v>
      </c>
      <c r="I42" s="4" t="n">
        <v>-0.244</v>
      </c>
      <c r="J42" s="4" t="n">
        <v>0.02</v>
      </c>
      <c r="K42" s="4" t="n">
        <v>0.353</v>
      </c>
      <c r="L42" s="4" t="n">
        <v>-0.082</v>
      </c>
      <c r="M42" s="4" t="n">
        <v>0.146</v>
      </c>
      <c r="N42" s="4" t="n">
        <v>0.472</v>
      </c>
      <c r="P42" s="4" t="n">
        <v>0.012</v>
      </c>
      <c r="Q42" s="4" t="n">
        <v>0.313</v>
      </c>
      <c r="R42" s="4" t="n">
        <v>0.215</v>
      </c>
      <c r="S42" s="4" t="n">
        <v>-0.232</v>
      </c>
      <c r="T42" s="4" t="n">
        <v>0.127</v>
      </c>
      <c r="U42" s="4" t="n">
        <v>0.526</v>
      </c>
    </row>
    <row r="43">
      <c r="A43" t="inlineStr">
        <is>
          <t>Unconventionality</t>
        </is>
      </c>
      <c r="B43" s="4" t="n">
        <v>0.311</v>
      </c>
      <c r="C43" s="4" t="n">
        <v>-0.123</v>
      </c>
      <c r="D43" s="4" t="n">
        <v>0.073</v>
      </c>
      <c r="E43" s="4" t="n">
        <v>0.089</v>
      </c>
      <c r="F43" s="4" t="n">
        <v>-0.046</v>
      </c>
      <c r="G43" s="4" t="n">
        <v>0.576</v>
      </c>
      <c r="I43" s="4" t="n">
        <v>-0.11</v>
      </c>
      <c r="J43" s="4" t="n">
        <v>0.115</v>
      </c>
      <c r="K43" s="4" t="n">
        <v>0.315</v>
      </c>
      <c r="L43" s="4" t="n">
        <v>-0.229</v>
      </c>
      <c r="M43" s="4" t="n">
        <v>-0.137</v>
      </c>
      <c r="N43" s="4" t="n">
        <v>-0.129</v>
      </c>
      <c r="P43" s="4" t="n">
        <v>0.327</v>
      </c>
      <c r="Q43" s="4" t="n">
        <v>0.187</v>
      </c>
      <c r="R43" s="4" t="n">
        <v>0.128</v>
      </c>
      <c r="S43" s="4" t="n">
        <v>-0.148</v>
      </c>
      <c r="T43" s="4" t="n">
        <v>-0.049</v>
      </c>
      <c r="U43" s="4" t="n">
        <v>0.504</v>
      </c>
    </row>
    <row r="45">
      <c r="A45" s="2" t="inlineStr">
        <is>
          <t>D_RoBERTa</t>
        </is>
      </c>
    </row>
    <row r="46">
      <c r="B46" s="2" t="inlineStr">
        <is>
          <t>Atomic</t>
        </is>
      </c>
      <c r="I46" s="2" t="inlineStr">
        <is>
          <t>Atomic reversed</t>
        </is>
      </c>
      <c r="P46" s="2" t="inlineStr">
        <is>
          <t>Macro</t>
        </is>
      </c>
    </row>
    <row r="47">
      <c r="A47" s="2" t="inlineStr">
        <is>
          <t>Facet</t>
        </is>
      </c>
      <c r="B47" s="2" t="inlineStr">
        <is>
          <t>H</t>
        </is>
      </c>
      <c r="C47" s="2" t="inlineStr">
        <is>
          <t>E</t>
        </is>
      </c>
      <c r="D47" s="2" t="inlineStr">
        <is>
          <t>X</t>
        </is>
      </c>
      <c r="E47" s="2" t="inlineStr">
        <is>
          <t>A</t>
        </is>
      </c>
      <c r="F47" s="2" t="inlineStr">
        <is>
          <t>C</t>
        </is>
      </c>
      <c r="G47" s="2" t="inlineStr">
        <is>
          <t>O</t>
        </is>
      </c>
      <c r="I47" s="2" t="inlineStr">
        <is>
          <t>H</t>
        </is>
      </c>
      <c r="J47" s="2" t="inlineStr">
        <is>
          <t>E</t>
        </is>
      </c>
      <c r="K47" s="2" t="inlineStr">
        <is>
          <t>X</t>
        </is>
      </c>
      <c r="L47" s="2" t="inlineStr">
        <is>
          <t>A</t>
        </is>
      </c>
      <c r="M47" s="2" t="inlineStr">
        <is>
          <t>C</t>
        </is>
      </c>
      <c r="N47" s="2" t="inlineStr">
        <is>
          <t>O</t>
        </is>
      </c>
      <c r="P47" s="2" t="inlineStr">
        <is>
          <t>H</t>
        </is>
      </c>
      <c r="Q47" s="2" t="inlineStr">
        <is>
          <t>EA</t>
        </is>
      </c>
      <c r="R47" s="2" t="inlineStr">
        <is>
          <t>X</t>
        </is>
      </c>
      <c r="S47" s="2" t="inlineStr">
        <is>
          <t>C</t>
        </is>
      </c>
      <c r="T47" s="2" t="inlineStr">
        <is>
          <t>O</t>
        </is>
      </c>
      <c r="U47" s="2" t="inlineStr">
        <is>
          <t>U</t>
        </is>
      </c>
    </row>
    <row r="48">
      <c r="A48" t="inlineStr">
        <is>
          <t>Sincerity</t>
        </is>
      </c>
      <c r="B48" s="4" t="n">
        <v>0.694</v>
      </c>
      <c r="C48" s="4" t="n">
        <v>0.135</v>
      </c>
      <c r="D48" s="4" t="n">
        <v>0.426</v>
      </c>
      <c r="E48" s="4" t="n">
        <v>-0.011</v>
      </c>
      <c r="F48" s="4" t="n">
        <v>-0.063</v>
      </c>
      <c r="G48" s="4" t="n">
        <v>-0.095</v>
      </c>
      <c r="I48" s="4" t="n">
        <v>0.665</v>
      </c>
      <c r="J48" s="4" t="n">
        <v>-0.265</v>
      </c>
      <c r="K48" s="4" t="n">
        <v>-0.273</v>
      </c>
      <c r="L48" s="4" t="n">
        <v>0.103</v>
      </c>
      <c r="M48" s="4" t="n">
        <v>0.143</v>
      </c>
      <c r="N48" s="4" t="n">
        <v>-0.007</v>
      </c>
      <c r="P48" s="4" t="n">
        <v>0.655</v>
      </c>
      <c r="Q48" s="4" t="n">
        <v>0.119</v>
      </c>
      <c r="R48" s="4" t="n">
        <v>0.361</v>
      </c>
      <c r="S48" s="4" t="n">
        <v>-0.006</v>
      </c>
      <c r="T48" s="4" t="n">
        <v>-0.07199999999999999</v>
      </c>
      <c r="U48" s="4" t="n">
        <v>-0.006</v>
      </c>
    </row>
    <row r="49">
      <c r="A49" t="inlineStr">
        <is>
          <t>Fairness</t>
        </is>
      </c>
      <c r="B49" s="4" t="n">
        <v>0.418</v>
      </c>
      <c r="C49" s="4" t="n">
        <v>0.076</v>
      </c>
      <c r="D49" s="4" t="n">
        <v>-0.359</v>
      </c>
      <c r="E49" s="4" t="n">
        <v>0.262</v>
      </c>
      <c r="F49" s="4" t="n">
        <v>0.449</v>
      </c>
      <c r="G49" s="4" t="n">
        <v>0.013</v>
      </c>
      <c r="I49" s="4" t="n">
        <v>0.414</v>
      </c>
      <c r="J49" s="4" t="n">
        <v>0.305</v>
      </c>
      <c r="K49" s="4" t="n">
        <v>-0.143</v>
      </c>
      <c r="L49" s="4" t="n">
        <v>0.205</v>
      </c>
      <c r="M49" s="4" t="n">
        <v>0.471</v>
      </c>
      <c r="N49" s="4" t="n">
        <v>-0.24</v>
      </c>
      <c r="P49" s="4" t="n">
        <v>0.485</v>
      </c>
      <c r="Q49" s="4" t="n">
        <v>0.046</v>
      </c>
      <c r="R49" s="4" t="n">
        <v>-0.287</v>
      </c>
      <c r="S49" s="4" t="n">
        <v>0.546</v>
      </c>
      <c r="T49" s="4" t="n">
        <v>0.029</v>
      </c>
      <c r="U49" s="4" t="n">
        <v>0.175</v>
      </c>
    </row>
    <row r="50">
      <c r="A50" t="inlineStr">
        <is>
          <t>Greed Avoidance</t>
        </is>
      </c>
      <c r="B50" s="4" t="n">
        <v>0.608</v>
      </c>
      <c r="C50" s="4" t="n">
        <v>-0.092</v>
      </c>
      <c r="D50" s="4" t="n">
        <v>0.23</v>
      </c>
      <c r="E50" s="4" t="n">
        <v>-0.194</v>
      </c>
      <c r="F50" s="4" t="n">
        <v>0.189</v>
      </c>
      <c r="G50" s="4" t="n">
        <v>0.216</v>
      </c>
      <c r="I50" s="4" t="n">
        <v>0.6</v>
      </c>
      <c r="J50" s="4" t="n">
        <v>-0.343</v>
      </c>
      <c r="K50" s="4" t="n">
        <v>-0.128</v>
      </c>
      <c r="L50" s="4" t="n">
        <v>-0.117</v>
      </c>
      <c r="M50" s="4" t="n">
        <v>-0.016</v>
      </c>
      <c r="N50" s="4" t="n">
        <v>-0.18</v>
      </c>
      <c r="P50" s="4" t="n">
        <v>0.8100000000000001</v>
      </c>
      <c r="Q50" s="4" t="n">
        <v>-0.327</v>
      </c>
      <c r="R50" s="4" t="n">
        <v>0.171</v>
      </c>
      <c r="S50" s="4" t="n">
        <v>0.224</v>
      </c>
      <c r="T50" s="4" t="n">
        <v>0.215</v>
      </c>
      <c r="U50" s="4" t="n">
        <v>-0.389</v>
      </c>
    </row>
    <row r="51">
      <c r="A51" t="inlineStr">
        <is>
          <t>Modesty</t>
        </is>
      </c>
      <c r="B51" s="4" t="n">
        <v>0.609</v>
      </c>
      <c r="C51" s="4" t="n">
        <v>-0.023</v>
      </c>
      <c r="D51" s="4" t="n">
        <v>0.34</v>
      </c>
      <c r="E51" s="4" t="n">
        <v>0.003</v>
      </c>
      <c r="F51" s="4" t="n">
        <v>0.026</v>
      </c>
      <c r="G51" s="4" t="n">
        <v>0.029</v>
      </c>
      <c r="I51" s="4" t="n">
        <v>0.307</v>
      </c>
      <c r="J51" s="4" t="n">
        <v>-0.168</v>
      </c>
      <c r="K51" s="4" t="n">
        <v>-0.275</v>
      </c>
      <c r="L51" s="4" t="n">
        <v>-0.171</v>
      </c>
      <c r="M51" s="4" t="n">
        <v>0.023</v>
      </c>
      <c r="N51" s="4" t="n">
        <v>-0.584</v>
      </c>
      <c r="P51" s="4" t="n">
        <v>0.731</v>
      </c>
      <c r="Q51" s="4" t="n">
        <v>-0.01</v>
      </c>
      <c r="R51" s="4" t="n">
        <v>0.323</v>
      </c>
      <c r="S51" s="4" t="n">
        <v>0.055</v>
      </c>
      <c r="T51" s="4" t="n">
        <v>-0.011</v>
      </c>
      <c r="U51" s="4" t="n">
        <v>-0.203</v>
      </c>
    </row>
    <row r="52">
      <c r="A52" t="inlineStr">
        <is>
          <t>Fearfulness</t>
        </is>
      </c>
      <c r="B52" s="4" t="n">
        <v>0.17</v>
      </c>
      <c r="C52" s="4" t="n">
        <v>0.62</v>
      </c>
      <c r="D52" s="4" t="n">
        <v>0.044</v>
      </c>
      <c r="E52" s="4" t="n">
        <v>-0.006</v>
      </c>
      <c r="F52" s="4" t="n">
        <v>-0.131</v>
      </c>
      <c r="G52" s="4" t="n">
        <v>0.173</v>
      </c>
      <c r="I52" s="4" t="n">
        <v>0.365</v>
      </c>
      <c r="J52" s="4" t="n">
        <v>0.274</v>
      </c>
      <c r="K52" s="4" t="n">
        <v>-0.238</v>
      </c>
      <c r="L52" s="4" t="n">
        <v>-0.395</v>
      </c>
      <c r="M52" s="4" t="n">
        <v>-0.052</v>
      </c>
      <c r="N52" s="4" t="n">
        <v>-0.227</v>
      </c>
      <c r="P52" s="4" t="n">
        <v>0.109</v>
      </c>
      <c r="Q52" s="4" t="n">
        <v>-0.051</v>
      </c>
      <c r="R52" s="4" t="n">
        <v>0.08400000000000001</v>
      </c>
      <c r="S52" s="4" t="n">
        <v>-0.02</v>
      </c>
      <c r="T52" s="4" t="n">
        <v>0.353</v>
      </c>
      <c r="U52" s="4" t="n">
        <v>0.405</v>
      </c>
    </row>
    <row r="53">
      <c r="A53" t="inlineStr">
        <is>
          <t>Anxiety</t>
        </is>
      </c>
      <c r="B53" s="4" t="n">
        <v>-0.294</v>
      </c>
      <c r="C53" s="4" t="n">
        <v>0.663</v>
      </c>
      <c r="D53" s="4" t="n">
        <v>0.33</v>
      </c>
      <c r="E53" s="4" t="n">
        <v>0.138</v>
      </c>
      <c r="F53" s="4" t="n">
        <v>0.232</v>
      </c>
      <c r="G53" s="4" t="n">
        <v>0</v>
      </c>
      <c r="I53" s="4" t="n">
        <v>-0.042</v>
      </c>
      <c r="J53" s="4" t="n">
        <v>0.518</v>
      </c>
      <c r="K53" s="4" t="n">
        <v>-0.214</v>
      </c>
      <c r="L53" s="4" t="n">
        <v>-0.662</v>
      </c>
      <c r="M53" s="4" t="n">
        <v>0.121</v>
      </c>
      <c r="N53" s="4" t="n">
        <v>0.166</v>
      </c>
      <c r="P53" s="4" t="n">
        <v>-0.273</v>
      </c>
      <c r="Q53" s="4" t="n">
        <v>0.229</v>
      </c>
      <c r="R53" s="4" t="n">
        <v>0.278</v>
      </c>
      <c r="S53" s="4" t="n">
        <v>0.399</v>
      </c>
      <c r="T53" s="4" t="n">
        <v>0.164</v>
      </c>
      <c r="U53" s="4" t="n">
        <v>0.41</v>
      </c>
    </row>
    <row r="54">
      <c r="A54" t="inlineStr">
        <is>
          <t>Dependence</t>
        </is>
      </c>
      <c r="B54" s="4" t="n">
        <v>0.492</v>
      </c>
      <c r="C54" s="4" t="n">
        <v>0.162</v>
      </c>
      <c r="D54" s="4" t="n">
        <v>0.251</v>
      </c>
      <c r="E54" s="4" t="n">
        <v>0.26</v>
      </c>
      <c r="F54" s="4" t="n">
        <v>-0.033</v>
      </c>
      <c r="G54" s="4" t="n">
        <v>-0.125</v>
      </c>
      <c r="I54" s="4" t="n">
        <v>-0.681</v>
      </c>
      <c r="J54" s="4" t="n">
        <v>0.6909999999999999</v>
      </c>
      <c r="K54" s="4" t="n">
        <v>-0.08</v>
      </c>
      <c r="L54" s="4" t="n">
        <v>-0.046</v>
      </c>
      <c r="M54" s="4" t="n">
        <v>0.002</v>
      </c>
      <c r="N54" s="4" t="n">
        <v>0.003</v>
      </c>
      <c r="P54" s="4" t="n">
        <v>0.305</v>
      </c>
      <c r="Q54" s="4" t="n">
        <v>0.583</v>
      </c>
      <c r="R54" s="4" t="n">
        <v>0.125</v>
      </c>
      <c r="S54" s="4" t="n">
        <v>-0.078</v>
      </c>
      <c r="T54" s="4" t="n">
        <v>-0.07099999999999999</v>
      </c>
      <c r="U54" s="4" t="n">
        <v>0.15</v>
      </c>
    </row>
    <row r="55">
      <c r="A55" t="inlineStr">
        <is>
          <t>Sentimentality</t>
        </is>
      </c>
      <c r="B55" s="4" t="n">
        <v>-0.243</v>
      </c>
      <c r="C55" s="4" t="n">
        <v>0.423</v>
      </c>
      <c r="D55" s="4" t="n">
        <v>0.303</v>
      </c>
      <c r="E55" s="4" t="n">
        <v>0.5629999999999999</v>
      </c>
      <c r="F55" s="4" t="n">
        <v>-0.217</v>
      </c>
      <c r="G55" s="4" t="n">
        <v>0.113</v>
      </c>
      <c r="I55" s="4" t="n">
        <v>-0.106</v>
      </c>
      <c r="J55" s="4" t="n">
        <v>0.65</v>
      </c>
      <c r="K55" s="4" t="n">
        <v>-0.318</v>
      </c>
      <c r="L55" s="4" t="n">
        <v>-0.269</v>
      </c>
      <c r="M55" s="4" t="n">
        <v>0.435</v>
      </c>
      <c r="N55" s="4" t="n">
        <v>0.331</v>
      </c>
      <c r="P55" s="4" t="n">
        <v>-0.26</v>
      </c>
      <c r="Q55" s="4" t="n">
        <v>0.556</v>
      </c>
      <c r="R55" s="4" t="n">
        <v>0.135</v>
      </c>
      <c r="S55" s="4" t="n">
        <v>-0.019</v>
      </c>
      <c r="T55" s="4" t="n">
        <v>0.401</v>
      </c>
      <c r="U55" s="4" t="n">
        <v>0.28</v>
      </c>
    </row>
    <row r="56">
      <c r="A56" t="inlineStr">
        <is>
          <t>Expressiveness</t>
        </is>
      </c>
      <c r="B56" s="4" t="n">
        <v>0.051</v>
      </c>
      <c r="C56" s="4" t="n">
        <v>0.266</v>
      </c>
      <c r="D56" s="4" t="n">
        <v>0.475</v>
      </c>
      <c r="E56" s="4" t="n">
        <v>0.145</v>
      </c>
      <c r="F56" s="4" t="n">
        <v>-0.025</v>
      </c>
      <c r="G56" s="4" t="n">
        <v>0.15</v>
      </c>
      <c r="I56" s="4" t="n">
        <v>0.178</v>
      </c>
      <c r="J56" s="4" t="n">
        <v>-0.206</v>
      </c>
      <c r="K56" s="4" t="n">
        <v>0.6909999999999999</v>
      </c>
      <c r="L56" s="4" t="n">
        <v>-0.294</v>
      </c>
      <c r="M56" s="4" t="n">
        <v>0.26</v>
      </c>
      <c r="N56" s="4" t="n">
        <v>0.143</v>
      </c>
      <c r="P56" s="4" t="n">
        <v>0.041</v>
      </c>
      <c r="Q56" s="4" t="n">
        <v>0.158</v>
      </c>
      <c r="R56" s="4" t="n">
        <v>0.603</v>
      </c>
      <c r="S56" s="4" t="n">
        <v>-0.089</v>
      </c>
      <c r="T56" s="4" t="n">
        <v>0.199</v>
      </c>
      <c r="U56" s="4" t="n">
        <v>0.196</v>
      </c>
    </row>
    <row r="57">
      <c r="A57" t="inlineStr">
        <is>
          <t>Social Boldness</t>
        </is>
      </c>
      <c r="B57" s="4" t="n">
        <v>0.234</v>
      </c>
      <c r="C57" s="4" t="n">
        <v>0.258</v>
      </c>
      <c r="D57" s="4" t="n">
        <v>0.522</v>
      </c>
      <c r="E57" s="4" t="n">
        <v>-0.002</v>
      </c>
      <c r="F57" s="4" t="n">
        <v>-0.078</v>
      </c>
      <c r="G57" s="4" t="n">
        <v>0.2</v>
      </c>
      <c r="I57" s="4" t="n">
        <v>-0.273</v>
      </c>
      <c r="J57" s="4" t="n">
        <v>-0.411</v>
      </c>
      <c r="K57" s="4" t="n">
        <v>0.587</v>
      </c>
      <c r="L57" s="4" t="n">
        <v>0.024</v>
      </c>
      <c r="M57" s="4" t="n">
        <v>0.284</v>
      </c>
      <c r="N57" s="4" t="n">
        <v>0.091</v>
      </c>
      <c r="P57" s="4" t="n">
        <v>0.178</v>
      </c>
      <c r="Q57" s="4" t="n">
        <v>0.14</v>
      </c>
      <c r="R57" s="4" t="n">
        <v>0.596</v>
      </c>
      <c r="S57" s="4" t="n">
        <v>-0.21</v>
      </c>
      <c r="T57" s="4" t="n">
        <v>0.251</v>
      </c>
      <c r="U57" s="4" t="n">
        <v>0.218</v>
      </c>
    </row>
    <row r="58">
      <c r="A58" t="inlineStr">
        <is>
          <t>Sociability</t>
        </is>
      </c>
      <c r="B58" s="4" t="n">
        <v>0.145</v>
      </c>
      <c r="C58" s="4" t="n">
        <v>0.129</v>
      </c>
      <c r="D58" s="4" t="n">
        <v>0.437</v>
      </c>
      <c r="E58" s="4" t="n">
        <v>0.185</v>
      </c>
      <c r="F58" s="4" t="n">
        <v>-0.135</v>
      </c>
      <c r="G58" s="4" t="n">
        <v>0.222</v>
      </c>
      <c r="I58" s="4" t="n">
        <v>-0.299</v>
      </c>
      <c r="J58" s="4" t="n">
        <v>-0.456</v>
      </c>
      <c r="K58" s="4" t="n">
        <v>0.395</v>
      </c>
      <c r="L58" s="4" t="n">
        <v>0.012</v>
      </c>
      <c r="M58" s="4" t="n">
        <v>0.236</v>
      </c>
      <c r="N58" s="4" t="n">
        <v>0.194</v>
      </c>
      <c r="P58" s="4" t="n">
        <v>0.191</v>
      </c>
      <c r="Q58" s="4" t="n">
        <v>0.238</v>
      </c>
      <c r="R58" s="4" t="n">
        <v>0.377</v>
      </c>
      <c r="S58" s="4" t="n">
        <v>-0.081</v>
      </c>
      <c r="T58" s="4" t="n">
        <v>0.229</v>
      </c>
      <c r="U58" s="4" t="n">
        <v>0.124</v>
      </c>
    </row>
    <row r="59">
      <c r="A59" t="inlineStr">
        <is>
          <t>Liveliness</t>
        </is>
      </c>
      <c r="B59" s="4" t="n">
        <v>0.223</v>
      </c>
      <c r="C59" s="4" t="n">
        <v>0.27</v>
      </c>
      <c r="D59" s="4" t="n">
        <v>0.548</v>
      </c>
      <c r="E59" s="4" t="n">
        <v>-0.161</v>
      </c>
      <c r="F59" s="4" t="n">
        <v>0.144</v>
      </c>
      <c r="G59" s="4" t="n">
        <v>-0.076</v>
      </c>
      <c r="I59" s="4" t="n">
        <v>-0.352</v>
      </c>
      <c r="J59" s="4" t="n">
        <v>-0.214</v>
      </c>
      <c r="K59" s="4" t="n">
        <v>0.773</v>
      </c>
      <c r="L59" s="4" t="n">
        <v>-0.054</v>
      </c>
      <c r="M59" s="4" t="n">
        <v>-0.078</v>
      </c>
      <c r="N59" s="4" t="n">
        <v>0.036</v>
      </c>
      <c r="P59" s="4" t="n">
        <v>0.22</v>
      </c>
      <c r="Q59" s="4" t="n">
        <v>-0.08</v>
      </c>
      <c r="R59" s="4" t="n">
        <v>0.523</v>
      </c>
      <c r="S59" s="4" t="n">
        <v>0.117</v>
      </c>
      <c r="T59" s="4" t="n">
        <v>-0.051</v>
      </c>
      <c r="U59" s="4" t="n">
        <v>0.055</v>
      </c>
    </row>
    <row r="60">
      <c r="A60" t="inlineStr">
        <is>
          <t>Forgiveness</t>
        </is>
      </c>
      <c r="B60" s="4" t="n">
        <v>0.105</v>
      </c>
      <c r="C60" s="4" t="n">
        <v>0.118</v>
      </c>
      <c r="D60" s="4" t="n">
        <v>-0.178</v>
      </c>
      <c r="E60" s="4" t="n">
        <v>0.904</v>
      </c>
      <c r="F60" s="4" t="n">
        <v>-0.07000000000000001</v>
      </c>
      <c r="G60" s="4" t="n">
        <v>0.081</v>
      </c>
      <c r="I60" s="4" t="n">
        <v>-0.131</v>
      </c>
      <c r="J60" s="4" t="n">
        <v>-0.409</v>
      </c>
      <c r="K60" s="4" t="n">
        <v>-0.153</v>
      </c>
      <c r="L60" s="4" t="n">
        <v>0.515</v>
      </c>
      <c r="M60" s="4" t="n">
        <v>0.058</v>
      </c>
      <c r="N60" s="4" t="n">
        <v>0.204</v>
      </c>
      <c r="P60" s="4" t="n">
        <v>0.12</v>
      </c>
      <c r="Q60" s="4" t="n">
        <v>0.845</v>
      </c>
      <c r="R60" s="4" t="n">
        <v>-0.207</v>
      </c>
      <c r="S60" s="4" t="n">
        <v>0.132</v>
      </c>
      <c r="T60" s="4" t="n">
        <v>-0.003</v>
      </c>
      <c r="U60" s="4" t="n">
        <v>0.3</v>
      </c>
    </row>
    <row r="61">
      <c r="A61" t="inlineStr">
        <is>
          <t>Gentleness</t>
        </is>
      </c>
      <c r="B61" s="4" t="n">
        <v>0.164</v>
      </c>
      <c r="C61" s="4" t="n">
        <v>0.076</v>
      </c>
      <c r="D61" s="4" t="n">
        <v>-0.002</v>
      </c>
      <c r="E61" s="4" t="n">
        <v>0.697</v>
      </c>
      <c r="F61" s="4" t="n">
        <v>0.089</v>
      </c>
      <c r="G61" s="4" t="n">
        <v>-0.006</v>
      </c>
      <c r="I61" s="4" t="n">
        <v>-0.073</v>
      </c>
      <c r="J61" s="4" t="n">
        <v>-0.286</v>
      </c>
      <c r="K61" s="4" t="n">
        <v>-0.13</v>
      </c>
      <c r="L61" s="4" t="n">
        <v>0.668</v>
      </c>
      <c r="M61" s="4" t="n">
        <v>0.174</v>
      </c>
      <c r="N61" s="4" t="n">
        <v>0.017</v>
      </c>
      <c r="P61" s="4" t="n">
        <v>0.06</v>
      </c>
      <c r="Q61" s="4" t="n">
        <v>0.695</v>
      </c>
      <c r="R61" s="4" t="n">
        <v>0.215</v>
      </c>
      <c r="S61" s="4" t="n">
        <v>0.024</v>
      </c>
      <c r="T61" s="4" t="n">
        <v>-0.089</v>
      </c>
      <c r="U61" s="4" t="n">
        <v>0.327</v>
      </c>
    </row>
    <row r="62">
      <c r="A62" t="inlineStr">
        <is>
          <t>Flexibility</t>
        </is>
      </c>
      <c r="B62" s="4" t="n">
        <v>0.074</v>
      </c>
      <c r="C62" s="4" t="n">
        <v>0.234</v>
      </c>
      <c r="D62" s="4" t="n">
        <v>0.061</v>
      </c>
      <c r="E62" s="4" t="n">
        <v>0.525</v>
      </c>
      <c r="F62" s="4" t="n">
        <v>0.103</v>
      </c>
      <c r="G62" s="4" t="n">
        <v>0.079</v>
      </c>
      <c r="I62" s="4" t="n">
        <v>0.031</v>
      </c>
      <c r="J62" s="4" t="n">
        <v>-0.583</v>
      </c>
      <c r="K62" s="4" t="n">
        <v>-0.218</v>
      </c>
      <c r="L62" s="4" t="n">
        <v>0.598</v>
      </c>
      <c r="M62" s="4" t="n">
        <v>0.106</v>
      </c>
      <c r="N62" s="4" t="n">
        <v>0.212</v>
      </c>
      <c r="P62" s="4" t="n">
        <v>0.08699999999999999</v>
      </c>
      <c r="Q62" s="4" t="n">
        <v>0.637</v>
      </c>
      <c r="R62" s="4" t="n">
        <v>0.195</v>
      </c>
      <c r="S62" s="4" t="n">
        <v>-0.039</v>
      </c>
      <c r="T62" s="4" t="n">
        <v>-0.02</v>
      </c>
      <c r="U62" s="4" t="n">
        <v>0.398</v>
      </c>
    </row>
    <row r="63">
      <c r="A63" t="inlineStr">
        <is>
          <t>Patience</t>
        </is>
      </c>
      <c r="B63" s="4" t="n">
        <v>-0.275</v>
      </c>
      <c r="C63" s="4" t="n">
        <v>0.509</v>
      </c>
      <c r="D63" s="4" t="n">
        <v>0.268</v>
      </c>
      <c r="E63" s="4" t="n">
        <v>0.516</v>
      </c>
      <c r="F63" s="4" t="n">
        <v>0.168</v>
      </c>
      <c r="G63" s="4" t="n">
        <v>-0.127</v>
      </c>
      <c r="I63" s="4" t="n">
        <v>0.122</v>
      </c>
      <c r="J63" s="4" t="n">
        <v>-0.156</v>
      </c>
      <c r="K63" s="4" t="n">
        <v>0.192</v>
      </c>
      <c r="L63" s="4" t="n">
        <v>0.488</v>
      </c>
      <c r="M63" s="4" t="n">
        <v>0.02</v>
      </c>
      <c r="N63" s="4" t="n">
        <v>-0.243</v>
      </c>
      <c r="P63" s="4" t="n">
        <v>-0.223</v>
      </c>
      <c r="Q63" s="4" t="n">
        <v>0.543</v>
      </c>
      <c r="R63" s="4" t="n">
        <v>0.363</v>
      </c>
      <c r="S63" s="4" t="n">
        <v>0.29</v>
      </c>
      <c r="T63" s="4" t="n">
        <v>-0.042</v>
      </c>
      <c r="U63" s="4" t="n">
        <v>0.318</v>
      </c>
    </row>
    <row r="64">
      <c r="A64" t="inlineStr">
        <is>
          <t>Organization</t>
        </is>
      </c>
      <c r="B64" s="4" t="n">
        <v>-0.057</v>
      </c>
      <c r="C64" s="4" t="n">
        <v>-0.138</v>
      </c>
      <c r="D64" s="4" t="n">
        <v>0.041</v>
      </c>
      <c r="E64" s="4" t="n">
        <v>0.152</v>
      </c>
      <c r="F64" s="4" t="n">
        <v>0.9370000000000001</v>
      </c>
      <c r="G64" s="4" t="n">
        <v>-0.111</v>
      </c>
      <c r="I64" s="4" t="n">
        <v>0.104</v>
      </c>
      <c r="J64" s="4" t="n">
        <v>0.102</v>
      </c>
      <c r="K64" s="4" t="n">
        <v>0.273</v>
      </c>
      <c r="L64" s="4" t="n">
        <v>0.099</v>
      </c>
      <c r="M64" s="4" t="n">
        <v>0.653</v>
      </c>
      <c r="N64" s="4" t="n">
        <v>-0.057</v>
      </c>
      <c r="P64" s="4" t="n">
        <v>0.064</v>
      </c>
      <c r="Q64" s="4" t="n">
        <v>0.183</v>
      </c>
      <c r="R64" s="4" t="n">
        <v>0.008999999999999999</v>
      </c>
      <c r="S64" s="4" t="n">
        <v>0.793</v>
      </c>
      <c r="T64" s="4" t="n">
        <v>-0.178</v>
      </c>
      <c r="U64" s="4" t="n">
        <v>-0.074</v>
      </c>
    </row>
    <row r="65">
      <c r="A65" t="inlineStr">
        <is>
          <t>Diligence</t>
        </is>
      </c>
      <c r="B65" s="4" t="n">
        <v>0.225</v>
      </c>
      <c r="C65" s="4" t="n">
        <v>-0.094</v>
      </c>
      <c r="D65" s="4" t="n">
        <v>0.174</v>
      </c>
      <c r="E65" s="4" t="n">
        <v>-0.074</v>
      </c>
      <c r="F65" s="4" t="n">
        <v>0.835</v>
      </c>
      <c r="G65" s="4" t="n">
        <v>-0.191</v>
      </c>
      <c r="I65" s="4" t="n">
        <v>0.32</v>
      </c>
      <c r="J65" s="4" t="n">
        <v>0.116</v>
      </c>
      <c r="K65" s="4" t="n">
        <v>0.517</v>
      </c>
      <c r="L65" s="4" t="n">
        <v>-0.063</v>
      </c>
      <c r="M65" s="4" t="n">
        <v>0.647</v>
      </c>
      <c r="N65" s="4" t="n">
        <v>0.167</v>
      </c>
      <c r="P65" s="4" t="n">
        <v>0.244</v>
      </c>
      <c r="Q65" s="4" t="n">
        <v>0.063</v>
      </c>
      <c r="R65" s="4" t="n">
        <v>0.074</v>
      </c>
      <c r="S65" s="4" t="n">
        <v>0.704</v>
      </c>
      <c r="T65" s="4" t="n">
        <v>-0.203</v>
      </c>
      <c r="U65" s="4" t="n">
        <v>-0.05</v>
      </c>
    </row>
    <row r="66">
      <c r="A66" t="inlineStr">
        <is>
          <t>Perfectionism</t>
        </is>
      </c>
      <c r="B66" s="4" t="n">
        <v>0.121</v>
      </c>
      <c r="C66" s="4" t="n">
        <v>-0.306</v>
      </c>
      <c r="D66" s="4" t="n">
        <v>-0.112</v>
      </c>
      <c r="E66" s="4" t="n">
        <v>0.102</v>
      </c>
      <c r="F66" s="4" t="n">
        <v>0.825</v>
      </c>
      <c r="G66" s="4" t="n">
        <v>0.195</v>
      </c>
      <c r="I66" s="4" t="n">
        <v>-0.063</v>
      </c>
      <c r="J66" s="4" t="n">
        <v>0.622</v>
      </c>
      <c r="K66" s="4" t="n">
        <v>0.125</v>
      </c>
      <c r="L66" s="4" t="n">
        <v>-0.145</v>
      </c>
      <c r="M66" s="4" t="n">
        <v>0.536</v>
      </c>
      <c r="N66" s="4" t="n">
        <v>-0.02</v>
      </c>
      <c r="P66" s="4" t="n">
        <v>0.202</v>
      </c>
      <c r="Q66" s="4" t="n">
        <v>0.066</v>
      </c>
      <c r="R66" s="4" t="n">
        <v>-0.129</v>
      </c>
      <c r="S66" s="4" t="n">
        <v>0.7</v>
      </c>
      <c r="T66" s="4" t="n">
        <v>0.077</v>
      </c>
      <c r="U66" s="4" t="n">
        <v>-0.128</v>
      </c>
    </row>
    <row r="67">
      <c r="A67" t="inlineStr">
        <is>
          <t>Prudence</t>
        </is>
      </c>
      <c r="B67" s="4" t="n">
        <v>0.255</v>
      </c>
      <c r="C67" s="4" t="n">
        <v>0.276</v>
      </c>
      <c r="D67" s="4" t="n">
        <v>-0.288</v>
      </c>
      <c r="E67" s="4" t="n">
        <v>0.046</v>
      </c>
      <c r="F67" s="4" t="n">
        <v>0.509</v>
      </c>
      <c r="G67" s="4" t="n">
        <v>0.14</v>
      </c>
      <c r="I67" s="4" t="n">
        <v>0.496</v>
      </c>
      <c r="J67" s="4" t="n">
        <v>0.092</v>
      </c>
      <c r="K67" s="4" t="n">
        <v>-0.202</v>
      </c>
      <c r="L67" s="4" t="n">
        <v>0.467</v>
      </c>
      <c r="M67" s="4" t="n">
        <v>0.65</v>
      </c>
      <c r="N67" s="4" t="n">
        <v>0.024</v>
      </c>
      <c r="P67" s="4" t="n">
        <v>0.307</v>
      </c>
      <c r="Q67" s="4" t="n">
        <v>-0.05</v>
      </c>
      <c r="R67" s="4" t="n">
        <v>-0.355</v>
      </c>
      <c r="S67" s="4" t="n">
        <v>0.597</v>
      </c>
      <c r="T67" s="4" t="n">
        <v>0.193</v>
      </c>
      <c r="U67" s="4" t="n">
        <v>0.46</v>
      </c>
    </row>
    <row r="68">
      <c r="A68" t="inlineStr">
        <is>
          <t>Aesthetic Appreciation</t>
        </is>
      </c>
      <c r="B68" s="4" t="n">
        <v>-0.18</v>
      </c>
      <c r="C68" s="4" t="n">
        <v>-0.127</v>
      </c>
      <c r="D68" s="4" t="n">
        <v>0.08699999999999999</v>
      </c>
      <c r="E68" s="4" t="n">
        <v>0.192</v>
      </c>
      <c r="F68" s="4" t="n">
        <v>-0.014</v>
      </c>
      <c r="G68" s="4" t="n">
        <v>0.741</v>
      </c>
      <c r="I68" s="4" t="n">
        <v>-0.269</v>
      </c>
      <c r="J68" s="4" t="n">
        <v>0.026</v>
      </c>
      <c r="K68" s="4" t="n">
        <v>0.104</v>
      </c>
      <c r="L68" s="4" t="n">
        <v>0.2</v>
      </c>
      <c r="M68" s="4" t="n">
        <v>0.274</v>
      </c>
      <c r="N68" s="4" t="n">
        <v>0.33</v>
      </c>
      <c r="P68" s="4" t="n">
        <v>-0.059</v>
      </c>
      <c r="Q68" s="4" t="n">
        <v>0.028</v>
      </c>
      <c r="R68" s="4" t="n">
        <v>-0.142</v>
      </c>
      <c r="S68" s="4" t="n">
        <v>0.01</v>
      </c>
      <c r="T68" s="4" t="n">
        <v>0.952</v>
      </c>
      <c r="U68" s="4" t="n">
        <v>-0.099</v>
      </c>
    </row>
    <row r="69">
      <c r="A69" t="inlineStr">
        <is>
          <t>Inquisitiveness</t>
        </is>
      </c>
      <c r="B69" s="4" t="n">
        <v>-0.117</v>
      </c>
      <c r="C69" s="4" t="n">
        <v>-0.158</v>
      </c>
      <c r="D69" s="4" t="n">
        <v>0.139</v>
      </c>
      <c r="E69" s="4" t="n">
        <v>-0.265</v>
      </c>
      <c r="F69" s="4" t="n">
        <v>0.008</v>
      </c>
      <c r="G69" s="4" t="n">
        <v>1.125</v>
      </c>
      <c r="I69" s="4" t="n">
        <v>-0.293</v>
      </c>
      <c r="J69" s="4" t="n">
        <v>0.105</v>
      </c>
      <c r="K69" s="4" t="n">
        <v>0.333</v>
      </c>
      <c r="L69" s="4" t="n">
        <v>-0.156</v>
      </c>
      <c r="M69" s="4" t="n">
        <v>0.106</v>
      </c>
      <c r="N69" s="4" t="n">
        <v>0.432</v>
      </c>
      <c r="P69" s="4" t="n">
        <v>-0.056</v>
      </c>
      <c r="Q69" s="4" t="n">
        <v>-0.298</v>
      </c>
      <c r="R69" s="4" t="n">
        <v>0.251</v>
      </c>
      <c r="S69" s="4" t="n">
        <v>-0.026</v>
      </c>
      <c r="T69" s="4" t="n">
        <v>0.8139999999999999</v>
      </c>
      <c r="U69" s="4" t="n">
        <v>0.181</v>
      </c>
    </row>
    <row r="70">
      <c r="A70" t="inlineStr">
        <is>
          <t>Creativity</t>
        </is>
      </c>
      <c r="B70" s="4" t="n">
        <v>0.107</v>
      </c>
      <c r="C70" s="4" t="n">
        <v>0.151</v>
      </c>
      <c r="D70" s="4" t="n">
        <v>0.045</v>
      </c>
      <c r="E70" s="4" t="n">
        <v>-0.171</v>
      </c>
      <c r="F70" s="4" t="n">
        <v>0.092</v>
      </c>
      <c r="G70" s="4" t="n">
        <v>0.652</v>
      </c>
      <c r="I70" s="4" t="n">
        <v>-0.307</v>
      </c>
      <c r="J70" s="4" t="n">
        <v>-0.013</v>
      </c>
      <c r="K70" s="4" t="n">
        <v>0.192</v>
      </c>
      <c r="L70" s="4" t="n">
        <v>0.157</v>
      </c>
      <c r="M70" s="4" t="n">
        <v>0.174</v>
      </c>
      <c r="N70" s="4" t="n">
        <v>0.472</v>
      </c>
      <c r="P70" s="4" t="n">
        <v>0.066</v>
      </c>
      <c r="Q70" s="4" t="n">
        <v>-0.2</v>
      </c>
      <c r="R70" s="4" t="n">
        <v>0.229</v>
      </c>
      <c r="S70" s="4" t="n">
        <v>0.058</v>
      </c>
      <c r="T70" s="4" t="n">
        <v>0.539</v>
      </c>
      <c r="U70" s="4" t="n">
        <v>0.451</v>
      </c>
    </row>
    <row r="71">
      <c r="A71" t="inlineStr">
        <is>
          <t>Unconventionality</t>
        </is>
      </c>
      <c r="B71" s="4" t="n">
        <v>0.265</v>
      </c>
      <c r="C71" s="4" t="n">
        <v>0.169</v>
      </c>
      <c r="D71" s="4" t="n">
        <v>0.115</v>
      </c>
      <c r="E71" s="4" t="n">
        <v>0.175</v>
      </c>
      <c r="F71" s="4" t="n">
        <v>-0.06900000000000001</v>
      </c>
      <c r="G71" s="4" t="n">
        <v>0.363</v>
      </c>
      <c r="I71" s="4" t="n">
        <v>-0.08699999999999999</v>
      </c>
      <c r="J71" s="4" t="n">
        <v>0.291</v>
      </c>
      <c r="K71" s="4" t="n">
        <v>-0.166</v>
      </c>
      <c r="L71" s="4" t="n">
        <v>0.1</v>
      </c>
      <c r="M71" s="4" t="n">
        <v>-0.472</v>
      </c>
      <c r="N71" s="4" t="n">
        <v>0.792</v>
      </c>
      <c r="P71" s="4" t="n">
        <v>0.243</v>
      </c>
      <c r="Q71" s="4" t="n">
        <v>0.105</v>
      </c>
      <c r="R71" s="4" t="n">
        <v>0.214</v>
      </c>
      <c r="S71" s="4" t="n">
        <v>-0.11</v>
      </c>
      <c r="T71" s="4" t="n">
        <v>0.447</v>
      </c>
      <c r="U71" s="4" t="n">
        <v>0.328</v>
      </c>
    </row>
    <row r="73">
      <c r="A73" s="2" t="inlineStr">
        <is>
          <t>MiniLM  (rotation did not converge: atomic, atomic reversed)</t>
        </is>
      </c>
    </row>
    <row r="74">
      <c r="B74" s="2" t="inlineStr">
        <is>
          <t>Atomic</t>
        </is>
      </c>
      <c r="I74" s="2" t="inlineStr">
        <is>
          <t>Atomic reversed</t>
        </is>
      </c>
      <c r="P74" s="2" t="inlineStr">
        <is>
          <t>Macro</t>
        </is>
      </c>
    </row>
    <row r="75">
      <c r="A75" s="2" t="inlineStr">
        <is>
          <t>Facet</t>
        </is>
      </c>
      <c r="B75" s="2" t="inlineStr">
        <is>
          <t>H</t>
        </is>
      </c>
      <c r="C75" s="2" t="inlineStr">
        <is>
          <t>E</t>
        </is>
      </c>
      <c r="D75" s="2" t="inlineStr">
        <is>
          <t>X</t>
        </is>
      </c>
      <c r="E75" s="2" t="inlineStr">
        <is>
          <t>A</t>
        </is>
      </c>
      <c r="F75" s="2" t="inlineStr">
        <is>
          <t>C</t>
        </is>
      </c>
      <c r="G75" s="2" t="inlineStr">
        <is>
          <t>O</t>
        </is>
      </c>
      <c r="I75" s="2" t="inlineStr">
        <is>
          <t>H</t>
        </is>
      </c>
      <c r="J75" s="2" t="inlineStr">
        <is>
          <t>E</t>
        </is>
      </c>
      <c r="K75" s="2" t="inlineStr">
        <is>
          <t>X</t>
        </is>
      </c>
      <c r="L75" s="2" t="inlineStr">
        <is>
          <t>AO</t>
        </is>
      </c>
      <c r="M75" s="2" t="inlineStr">
        <is>
          <t>C</t>
        </is>
      </c>
      <c r="N75" s="2" t="inlineStr">
        <is>
          <t>U</t>
        </is>
      </c>
      <c r="P75" s="2" t="inlineStr">
        <is>
          <t>H</t>
        </is>
      </c>
      <c r="Q75" s="2" t="inlineStr">
        <is>
          <t>E</t>
        </is>
      </c>
      <c r="R75" s="2" t="inlineStr">
        <is>
          <t>X</t>
        </is>
      </c>
      <c r="S75" s="2" t="inlineStr">
        <is>
          <t>A</t>
        </is>
      </c>
      <c r="T75" s="2" t="inlineStr">
        <is>
          <t>C</t>
        </is>
      </c>
      <c r="U75" s="2" t="inlineStr">
        <is>
          <t>O</t>
        </is>
      </c>
    </row>
    <row r="76">
      <c r="A76" t="inlineStr">
        <is>
          <t>Sincerity</t>
        </is>
      </c>
      <c r="B76" s="4" t="n">
        <v>0.849</v>
      </c>
      <c r="C76" s="4" t="n">
        <v>0.031</v>
      </c>
      <c r="D76" s="4" t="n">
        <v>0.208</v>
      </c>
      <c r="E76" s="4" t="n">
        <v>-0.081</v>
      </c>
      <c r="F76" s="4" t="n">
        <v>0.117</v>
      </c>
      <c r="G76" s="4" t="n">
        <v>-0.061</v>
      </c>
      <c r="I76" s="4" t="n">
        <v>0.467</v>
      </c>
      <c r="J76" s="4" t="n">
        <v>-0.244</v>
      </c>
      <c r="K76" s="4" t="n">
        <v>-0.253</v>
      </c>
      <c r="L76" s="4" t="n">
        <v>0.343</v>
      </c>
      <c r="M76" s="4" t="n">
        <v>-0.028</v>
      </c>
      <c r="N76" s="4" t="n">
        <v>0.052</v>
      </c>
      <c r="P76" s="4" t="n">
        <v>0.623</v>
      </c>
      <c r="Q76" s="4" t="n">
        <v>-0.003</v>
      </c>
      <c r="R76" s="4" t="n">
        <v>-0.06900000000000001</v>
      </c>
      <c r="S76" s="4" t="n">
        <v>0.258</v>
      </c>
      <c r="T76" s="4" t="n">
        <v>0.211</v>
      </c>
      <c r="U76" s="4" t="n">
        <v>-0.017</v>
      </c>
    </row>
    <row r="77">
      <c r="A77" t="inlineStr">
        <is>
          <t>Fairness</t>
        </is>
      </c>
      <c r="B77" s="4" t="n">
        <v>0.386</v>
      </c>
      <c r="C77" s="4" t="n">
        <v>0.234</v>
      </c>
      <c r="D77" s="4" t="n">
        <v>0.093</v>
      </c>
      <c r="E77" s="4" t="n">
        <v>0.08699999999999999</v>
      </c>
      <c r="F77" s="4" t="n">
        <v>0.26</v>
      </c>
      <c r="G77" s="4" t="n">
        <v>0.042</v>
      </c>
      <c r="I77" s="4" t="n">
        <v>0.387</v>
      </c>
      <c r="J77" s="4" t="n">
        <v>0.129</v>
      </c>
      <c r="K77" s="4" t="n">
        <v>0.11</v>
      </c>
      <c r="L77" s="4" t="n">
        <v>0.02</v>
      </c>
      <c r="M77" s="4" t="n">
        <v>-0.035</v>
      </c>
      <c r="N77" s="4" t="n">
        <v>-0.425</v>
      </c>
      <c r="P77" s="4" t="n">
        <v>0.544</v>
      </c>
      <c r="Q77" s="4" t="n">
        <v>0.371</v>
      </c>
      <c r="R77" s="4" t="n">
        <v>-0.06900000000000001</v>
      </c>
      <c r="S77" s="4" t="n">
        <v>0.036</v>
      </c>
      <c r="T77" s="4" t="n">
        <v>0.244</v>
      </c>
      <c r="U77" s="4" t="n">
        <v>-0.119</v>
      </c>
    </row>
    <row r="78">
      <c r="A78" t="inlineStr">
        <is>
          <t>Greed Avoidance</t>
        </is>
      </c>
      <c r="B78" s="4" t="n">
        <v>0.167</v>
      </c>
      <c r="C78" s="4" t="n">
        <v>0.036</v>
      </c>
      <c r="D78" s="4" t="n">
        <v>0.4</v>
      </c>
      <c r="E78" s="4" t="n">
        <v>0.168</v>
      </c>
      <c r="F78" s="4" t="n">
        <v>0.033</v>
      </c>
      <c r="G78" s="4" t="n">
        <v>0.348</v>
      </c>
      <c r="I78" s="4" t="n">
        <v>0.34</v>
      </c>
      <c r="J78" s="4" t="n">
        <v>-0.115</v>
      </c>
      <c r="K78" s="4" t="n">
        <v>-0.266</v>
      </c>
      <c r="L78" s="4" t="n">
        <v>0.488</v>
      </c>
      <c r="M78" s="4" t="n">
        <v>-0.185</v>
      </c>
      <c r="N78" s="4" t="n">
        <v>-0.062</v>
      </c>
      <c r="P78" s="4" t="n">
        <v>0.207</v>
      </c>
      <c r="Q78" s="4" t="n">
        <v>0.066</v>
      </c>
      <c r="R78" s="4" t="n">
        <v>0.377</v>
      </c>
      <c r="S78" s="4" t="n">
        <v>-0.055</v>
      </c>
      <c r="T78" s="4" t="n">
        <v>-0.04</v>
      </c>
      <c r="U78" s="4" t="n">
        <v>0.44</v>
      </c>
    </row>
    <row r="79">
      <c r="A79" t="inlineStr">
        <is>
          <t>Modesty</t>
        </is>
      </c>
      <c r="B79" s="4" t="n">
        <v>0.518</v>
      </c>
      <c r="C79" s="4" t="n">
        <v>0.207</v>
      </c>
      <c r="D79" s="4" t="n">
        <v>0.206</v>
      </c>
      <c r="E79" s="4" t="n">
        <v>0.3</v>
      </c>
      <c r="F79" s="4" t="n">
        <v>-0.2</v>
      </c>
      <c r="G79" s="4" t="n">
        <v>0.116</v>
      </c>
      <c r="I79" s="4" t="n">
        <v>0.409</v>
      </c>
      <c r="J79" s="4" t="n">
        <v>-0.307</v>
      </c>
      <c r="K79" s="4" t="n">
        <v>-0.053</v>
      </c>
      <c r="L79" s="4" t="n">
        <v>0.446</v>
      </c>
      <c r="M79" s="4" t="n">
        <v>-0.053</v>
      </c>
      <c r="N79" s="4" t="n">
        <v>0.051</v>
      </c>
      <c r="P79" s="4" t="n">
        <v>0.458</v>
      </c>
      <c r="Q79" s="4" t="n">
        <v>0.022</v>
      </c>
      <c r="R79" s="4" t="n">
        <v>0.033</v>
      </c>
      <c r="S79" s="4" t="n">
        <v>0.418</v>
      </c>
      <c r="T79" s="4" t="n">
        <v>-0.109</v>
      </c>
      <c r="U79" s="4" t="n">
        <v>0.181</v>
      </c>
    </row>
    <row r="80">
      <c r="A80" t="inlineStr">
        <is>
          <t>Fearfulness</t>
        </is>
      </c>
      <c r="B80" s="4" t="n">
        <v>0.158</v>
      </c>
      <c r="C80" s="4" t="n">
        <v>0.148</v>
      </c>
      <c r="D80" s="4" t="n">
        <v>0.202</v>
      </c>
      <c r="E80" s="4" t="n">
        <v>0.017</v>
      </c>
      <c r="F80" s="4" t="n">
        <v>0.178</v>
      </c>
      <c r="G80" s="4" t="n">
        <v>0.415</v>
      </c>
      <c r="I80" s="4" t="n">
        <v>0.457</v>
      </c>
      <c r="J80" s="4" t="n">
        <v>0.361</v>
      </c>
      <c r="K80" s="4" t="n">
        <v>0.279</v>
      </c>
      <c r="L80" s="4" t="n">
        <v>-0.27</v>
      </c>
      <c r="M80" s="4" t="n">
        <v>-0.484</v>
      </c>
      <c r="N80" s="4" t="n">
        <v>0.274</v>
      </c>
      <c r="P80" s="4" t="n">
        <v>0.328</v>
      </c>
      <c r="Q80" s="4" t="n">
        <v>0.391</v>
      </c>
      <c r="R80" s="4" t="n">
        <v>0.299</v>
      </c>
      <c r="S80" s="4" t="n">
        <v>-0.219</v>
      </c>
      <c r="T80" s="4" t="n">
        <v>0.08799999999999999</v>
      </c>
      <c r="U80" s="4" t="n">
        <v>0.108</v>
      </c>
    </row>
    <row r="81">
      <c r="A81" t="inlineStr">
        <is>
          <t>Anxiety</t>
        </is>
      </c>
      <c r="B81" s="4" t="n">
        <v>-0.07000000000000001</v>
      </c>
      <c r="C81" s="4" t="n">
        <v>0.629</v>
      </c>
      <c r="D81" s="4" t="n">
        <v>-0.238</v>
      </c>
      <c r="E81" s="4" t="n">
        <v>0.399</v>
      </c>
      <c r="F81" s="4" t="n">
        <v>0.235</v>
      </c>
      <c r="G81" s="4" t="n">
        <v>0.192</v>
      </c>
      <c r="I81" s="4" t="n">
        <v>-0.424</v>
      </c>
      <c r="J81" s="4" t="n">
        <v>0.377</v>
      </c>
      <c r="K81" s="4" t="n">
        <v>0.062</v>
      </c>
      <c r="L81" s="4" t="n">
        <v>0.469</v>
      </c>
      <c r="M81" s="4" t="n">
        <v>-0.362</v>
      </c>
      <c r="N81" s="4" t="n">
        <v>0.384</v>
      </c>
      <c r="P81" s="4" t="n">
        <v>-0.131</v>
      </c>
      <c r="Q81" s="4" t="n">
        <v>0.453</v>
      </c>
      <c r="R81" s="4" t="n">
        <v>-0.222</v>
      </c>
      <c r="S81" s="4" t="n">
        <v>0.362</v>
      </c>
      <c r="T81" s="4" t="n">
        <v>0.291</v>
      </c>
      <c r="U81" s="4" t="n">
        <v>0.256</v>
      </c>
    </row>
    <row r="82">
      <c r="A82" t="inlineStr">
        <is>
          <t>Dependence</t>
        </is>
      </c>
      <c r="B82" s="4" t="n">
        <v>0.133</v>
      </c>
      <c r="C82" s="4" t="n">
        <v>0.129</v>
      </c>
      <c r="D82" s="4" t="n">
        <v>0.378</v>
      </c>
      <c r="E82" s="4" t="n">
        <v>0.549</v>
      </c>
      <c r="F82" s="4" t="n">
        <v>0.083</v>
      </c>
      <c r="G82" s="4" t="n">
        <v>-0.08799999999999999</v>
      </c>
      <c r="I82" s="4" t="n">
        <v>-0.394</v>
      </c>
      <c r="J82" s="4" t="n">
        <v>0.13</v>
      </c>
      <c r="K82" s="4" t="n">
        <v>0.204</v>
      </c>
      <c r="L82" s="4" t="n">
        <v>-0.482</v>
      </c>
      <c r="M82" s="4" t="n">
        <v>0.139</v>
      </c>
      <c r="N82" s="4" t="n">
        <v>-0.031</v>
      </c>
      <c r="P82" s="4" t="n">
        <v>0.261</v>
      </c>
      <c r="Q82" s="4" t="n">
        <v>-0.059</v>
      </c>
      <c r="R82" s="4" t="n">
        <v>0.35</v>
      </c>
      <c r="S82" s="4" t="n">
        <v>0.295</v>
      </c>
      <c r="T82" s="4" t="n">
        <v>0.036</v>
      </c>
      <c r="U82" s="4" t="n">
        <v>0.124</v>
      </c>
    </row>
    <row r="83">
      <c r="A83" t="inlineStr">
        <is>
          <t>Sentimentality</t>
        </is>
      </c>
      <c r="B83" s="4" t="n">
        <v>0.153</v>
      </c>
      <c r="C83" s="4" t="n">
        <v>0.513</v>
      </c>
      <c r="D83" s="4" t="n">
        <v>-0.104</v>
      </c>
      <c r="E83" s="4" t="n">
        <v>0.317</v>
      </c>
      <c r="F83" s="4" t="n">
        <v>-0.152</v>
      </c>
      <c r="G83" s="4" t="n">
        <v>0.428</v>
      </c>
      <c r="I83" s="4" t="n">
        <v>-0.063</v>
      </c>
      <c r="J83" s="4" t="n">
        <v>0.766</v>
      </c>
      <c r="K83" s="4" t="n">
        <v>-0.334</v>
      </c>
      <c r="L83" s="4" t="n">
        <v>-0.06900000000000001</v>
      </c>
      <c r="M83" s="4" t="n">
        <v>0.23</v>
      </c>
      <c r="N83" s="4" t="n">
        <v>0.418</v>
      </c>
      <c r="P83" s="4" t="n">
        <v>-0.003</v>
      </c>
      <c r="Q83" s="4" t="n">
        <v>0.5649999999999999</v>
      </c>
      <c r="R83" s="4" t="n">
        <v>0.013</v>
      </c>
      <c r="S83" s="4" t="n">
        <v>0.33</v>
      </c>
      <c r="T83" s="4" t="n">
        <v>-0.149</v>
      </c>
      <c r="U83" s="4" t="n">
        <v>0.255</v>
      </c>
    </row>
    <row r="84">
      <c r="A84" t="inlineStr">
        <is>
          <t>Expressiveness</t>
        </is>
      </c>
      <c r="B84" s="4" t="n">
        <v>0.181</v>
      </c>
      <c r="C84" s="4" t="n">
        <v>-0.017</v>
      </c>
      <c r="D84" s="4" t="n">
        <v>0.394</v>
      </c>
      <c r="E84" s="4" t="n">
        <v>0.377</v>
      </c>
      <c r="F84" s="4" t="n">
        <v>0.155</v>
      </c>
      <c r="G84" s="4" t="n">
        <v>0.057</v>
      </c>
      <c r="I84" s="4" t="n">
        <v>0.334</v>
      </c>
      <c r="J84" s="4" t="n">
        <v>0.373</v>
      </c>
      <c r="K84" s="4" t="n">
        <v>0.605</v>
      </c>
      <c r="L84" s="4" t="n">
        <v>0.361</v>
      </c>
      <c r="M84" s="4" t="n">
        <v>-0.11</v>
      </c>
      <c r="N84" s="4" t="n">
        <v>0.17</v>
      </c>
      <c r="P84" s="4" t="n">
        <v>0.058</v>
      </c>
      <c r="Q84" s="4" t="n">
        <v>0.129</v>
      </c>
      <c r="R84" s="4" t="n">
        <v>0.601</v>
      </c>
      <c r="S84" s="4" t="n">
        <v>0.284</v>
      </c>
      <c r="T84" s="4" t="n">
        <v>-0.004</v>
      </c>
      <c r="U84" s="4" t="n">
        <v>-0.064</v>
      </c>
    </row>
    <row r="85">
      <c r="A85" t="inlineStr">
        <is>
          <t>Social Boldness</t>
        </is>
      </c>
      <c r="B85" s="4" t="n">
        <v>0.254</v>
      </c>
      <c r="C85" s="4" t="n">
        <v>-0.094</v>
      </c>
      <c r="D85" s="4" t="n">
        <v>0.445</v>
      </c>
      <c r="E85" s="4" t="n">
        <v>0.148</v>
      </c>
      <c r="F85" s="4" t="n">
        <v>0.18</v>
      </c>
      <c r="G85" s="4" t="n">
        <v>0.196</v>
      </c>
      <c r="I85" s="4" t="n">
        <v>-0.252</v>
      </c>
      <c r="J85" s="4" t="n">
        <v>-0.137</v>
      </c>
      <c r="K85" s="4" t="n">
        <v>0.064</v>
      </c>
      <c r="L85" s="4" t="n">
        <v>0.144</v>
      </c>
      <c r="M85" s="4" t="n">
        <v>0.132</v>
      </c>
      <c r="N85" s="4" t="n">
        <v>0.275</v>
      </c>
      <c r="P85" s="4" t="n">
        <v>0.199</v>
      </c>
      <c r="Q85" s="4" t="n">
        <v>0.045</v>
      </c>
      <c r="R85" s="4" t="n">
        <v>0.498</v>
      </c>
      <c r="S85" s="4" t="n">
        <v>0.094</v>
      </c>
      <c r="T85" s="4" t="n">
        <v>0.04</v>
      </c>
      <c r="U85" s="4" t="n">
        <v>0.131</v>
      </c>
    </row>
    <row r="86">
      <c r="A86" t="inlineStr">
        <is>
          <t>Sociability</t>
        </is>
      </c>
      <c r="B86" s="4" t="n">
        <v>0.521</v>
      </c>
      <c r="C86" s="4" t="n">
        <v>-0.239</v>
      </c>
      <c r="D86" s="4" t="n">
        <v>0.509</v>
      </c>
      <c r="E86" s="4" t="n">
        <v>0.07000000000000001</v>
      </c>
      <c r="F86" s="4" t="n">
        <v>0.053</v>
      </c>
      <c r="G86" s="4" t="n">
        <v>0.191</v>
      </c>
      <c r="I86" s="4" t="n">
        <v>0.06900000000000001</v>
      </c>
      <c r="J86" s="4" t="n">
        <v>-0.232</v>
      </c>
      <c r="K86" s="4" t="n">
        <v>0.621</v>
      </c>
      <c r="L86" s="4" t="n">
        <v>0.26</v>
      </c>
      <c r="M86" s="4" t="n">
        <v>0.415</v>
      </c>
      <c r="N86" s="4" t="n">
        <v>0.5600000000000001</v>
      </c>
      <c r="P86" s="4" t="n">
        <v>0.22</v>
      </c>
      <c r="Q86" s="4" t="n">
        <v>0.189</v>
      </c>
      <c r="R86" s="4" t="n">
        <v>0.374</v>
      </c>
      <c r="S86" s="4" t="n">
        <v>0.179</v>
      </c>
      <c r="T86" s="4" t="n">
        <v>-0.015</v>
      </c>
      <c r="U86" s="4" t="n">
        <v>0.06</v>
      </c>
    </row>
    <row r="87">
      <c r="A87" t="inlineStr">
        <is>
          <t>Liveliness</t>
        </is>
      </c>
      <c r="B87" s="4" t="n">
        <v>0.035</v>
      </c>
      <c r="C87" s="4" t="n">
        <v>-0.102</v>
      </c>
      <c r="D87" s="4" t="n">
        <v>0.441</v>
      </c>
      <c r="E87" s="4" t="n">
        <v>0.325</v>
      </c>
      <c r="F87" s="4" t="n">
        <v>0.33</v>
      </c>
      <c r="G87" s="4" t="n">
        <v>0.101</v>
      </c>
      <c r="I87" s="4" t="n">
        <v>-0.357</v>
      </c>
      <c r="J87" s="4" t="n">
        <v>0.147</v>
      </c>
      <c r="K87" s="4" t="n">
        <v>0.386</v>
      </c>
      <c r="L87" s="4" t="n">
        <v>-0.429</v>
      </c>
      <c r="M87" s="4" t="n">
        <v>0.061</v>
      </c>
      <c r="N87" s="4" t="n">
        <v>0.092</v>
      </c>
      <c r="P87" s="4" t="n">
        <v>-0.208</v>
      </c>
      <c r="Q87" s="4" t="n">
        <v>0.073</v>
      </c>
      <c r="R87" s="4" t="n">
        <v>0.874</v>
      </c>
      <c r="S87" s="4" t="n">
        <v>0.233</v>
      </c>
      <c r="T87" s="4" t="n">
        <v>0.097</v>
      </c>
      <c r="U87" s="4" t="n">
        <v>-0.08</v>
      </c>
    </row>
    <row r="88">
      <c r="A88" t="inlineStr">
        <is>
          <t>Forgiveness</t>
        </is>
      </c>
      <c r="B88" s="4" t="n">
        <v>0.314</v>
      </c>
      <c r="C88" s="4" t="n">
        <v>0.251</v>
      </c>
      <c r="D88" s="4" t="n">
        <v>0.277</v>
      </c>
      <c r="E88" s="4" t="n">
        <v>0.6929999999999999</v>
      </c>
      <c r="F88" s="4" t="n">
        <v>-0.201</v>
      </c>
      <c r="G88" s="4" t="n">
        <v>-0.131</v>
      </c>
      <c r="I88" s="4" t="n">
        <v>0.473</v>
      </c>
      <c r="J88" s="4" t="n">
        <v>-0.07199999999999999</v>
      </c>
      <c r="K88" s="4" t="n">
        <v>-0.149</v>
      </c>
      <c r="L88" s="4" t="n">
        <v>0.472</v>
      </c>
      <c r="M88" s="4" t="n">
        <v>-0.035</v>
      </c>
      <c r="N88" s="4" t="n">
        <v>0.08799999999999999</v>
      </c>
      <c r="P88" s="4" t="n">
        <v>0.378</v>
      </c>
      <c r="Q88" s="4" t="n">
        <v>0.129</v>
      </c>
      <c r="R88" s="4" t="n">
        <v>0.262</v>
      </c>
      <c r="S88" s="4" t="n">
        <v>0.509</v>
      </c>
      <c r="T88" s="4" t="n">
        <v>-0.198</v>
      </c>
      <c r="U88" s="4" t="n">
        <v>-0.065</v>
      </c>
    </row>
    <row r="89">
      <c r="A89" t="inlineStr">
        <is>
          <t>Gentleness</t>
        </is>
      </c>
      <c r="B89" s="4" t="n">
        <v>0.214</v>
      </c>
      <c r="C89" s="4" t="n">
        <v>0.4</v>
      </c>
      <c r="D89" s="4" t="n">
        <v>0.064</v>
      </c>
      <c r="E89" s="4" t="n">
        <v>0.455</v>
      </c>
      <c r="F89" s="4" t="n">
        <v>0.083</v>
      </c>
      <c r="G89" s="4" t="n">
        <v>-0.049</v>
      </c>
      <c r="I89" s="4" t="n">
        <v>0.464</v>
      </c>
      <c r="J89" s="4" t="n">
        <v>-0.341</v>
      </c>
      <c r="K89" s="4" t="n">
        <v>-0.102</v>
      </c>
      <c r="L89" s="4" t="n">
        <v>0.489</v>
      </c>
      <c r="M89" s="4" t="n">
        <v>0.121</v>
      </c>
      <c r="N89" s="4" t="n">
        <v>-0.054</v>
      </c>
      <c r="P89" s="4" t="n">
        <v>0.335</v>
      </c>
      <c r="Q89" s="4" t="n">
        <v>0.094</v>
      </c>
      <c r="R89" s="4" t="n">
        <v>0.017</v>
      </c>
      <c r="S89" s="4" t="n">
        <v>0.354</v>
      </c>
      <c r="T89" s="4" t="n">
        <v>0.07000000000000001</v>
      </c>
      <c r="U89" s="4" t="n">
        <v>0.143</v>
      </c>
    </row>
    <row r="90">
      <c r="A90" t="inlineStr">
        <is>
          <t>Flexibility</t>
        </is>
      </c>
      <c r="B90" s="4" t="n">
        <v>0.195</v>
      </c>
      <c r="C90" s="4" t="n">
        <v>0.349</v>
      </c>
      <c r="D90" s="4" t="n">
        <v>0.063</v>
      </c>
      <c r="E90" s="4" t="n">
        <v>0.413</v>
      </c>
      <c r="F90" s="4" t="n">
        <v>0.06</v>
      </c>
      <c r="G90" s="4" t="n">
        <v>0.075</v>
      </c>
      <c r="I90" s="4" t="n">
        <v>0.419</v>
      </c>
      <c r="J90" s="4" t="n">
        <v>-0.189</v>
      </c>
      <c r="K90" s="4" t="n">
        <v>-0.217</v>
      </c>
      <c r="L90" s="4" t="n">
        <v>0.482</v>
      </c>
      <c r="M90" s="4" t="n">
        <v>0.03</v>
      </c>
      <c r="N90" s="4" t="n">
        <v>0.06900000000000001</v>
      </c>
      <c r="P90" s="4" t="n">
        <v>0.2</v>
      </c>
      <c r="Q90" s="4" t="n">
        <v>0.147</v>
      </c>
      <c r="R90" s="4" t="n">
        <v>0.162</v>
      </c>
      <c r="S90" s="4" t="n">
        <v>0.367</v>
      </c>
      <c r="T90" s="4" t="n">
        <v>0.076</v>
      </c>
      <c r="U90" s="4" t="n">
        <v>0.06</v>
      </c>
    </row>
    <row r="91">
      <c r="A91" t="inlineStr">
        <is>
          <t>Patience</t>
        </is>
      </c>
      <c r="B91" s="4" t="n">
        <v>-0.127</v>
      </c>
      <c r="C91" s="4" t="n">
        <v>0.38</v>
      </c>
      <c r="D91" s="4" t="n">
        <v>0.11</v>
      </c>
      <c r="E91" s="4" t="n">
        <v>0.909</v>
      </c>
      <c r="F91" s="4" t="n">
        <v>-0.01</v>
      </c>
      <c r="G91" s="4" t="n">
        <v>-0.058</v>
      </c>
      <c r="I91" s="4" t="n">
        <v>0.134</v>
      </c>
      <c r="J91" s="4" t="n">
        <v>0.035</v>
      </c>
      <c r="K91" s="4" t="n">
        <v>0.204</v>
      </c>
      <c r="L91" s="4" t="n">
        <v>0.504</v>
      </c>
      <c r="M91" s="4" t="n">
        <v>-0.147</v>
      </c>
      <c r="N91" s="4" t="n">
        <v>-0.655</v>
      </c>
      <c r="P91" s="4" t="n">
        <v>-0.254</v>
      </c>
      <c r="Q91" s="4" t="n">
        <v>0.401</v>
      </c>
      <c r="R91" s="4" t="n">
        <v>0.355</v>
      </c>
      <c r="S91" s="4" t="n">
        <v>0.674</v>
      </c>
      <c r="T91" s="4" t="n">
        <v>-0.006</v>
      </c>
      <c r="U91" s="4" t="n">
        <v>-0.169</v>
      </c>
    </row>
    <row r="92">
      <c r="A92" t="inlineStr">
        <is>
          <t>Organization</t>
        </is>
      </c>
      <c r="B92" s="4" t="n">
        <v>0.066</v>
      </c>
      <c r="C92" s="4" t="n">
        <v>-0.042</v>
      </c>
      <c r="D92" s="4" t="n">
        <v>0.276</v>
      </c>
      <c r="E92" s="4" t="n">
        <v>-0.075</v>
      </c>
      <c r="F92" s="4" t="n">
        <v>0.8110000000000001</v>
      </c>
      <c r="G92" s="4" t="n">
        <v>0.031</v>
      </c>
      <c r="I92" s="4" t="n">
        <v>-0.091</v>
      </c>
      <c r="J92" s="4" t="n">
        <v>-0.475</v>
      </c>
      <c r="K92" s="4" t="n">
        <v>0.235</v>
      </c>
      <c r="L92" s="4" t="n">
        <v>0.353</v>
      </c>
      <c r="M92" s="4" t="n">
        <v>0.657</v>
      </c>
      <c r="N92" s="4" t="n">
        <v>0.073</v>
      </c>
      <c r="P92" s="4" t="n">
        <v>0.015</v>
      </c>
      <c r="Q92" s="4" t="n">
        <v>0.128</v>
      </c>
      <c r="R92" s="4" t="n">
        <v>0.281</v>
      </c>
      <c r="S92" s="4" t="n">
        <v>-0.141</v>
      </c>
      <c r="T92" s="4" t="n">
        <v>0.853</v>
      </c>
      <c r="U92" s="4" t="n">
        <v>-0.148</v>
      </c>
    </row>
    <row r="93">
      <c r="A93" t="inlineStr">
        <is>
          <t>Diligence</t>
        </is>
      </c>
      <c r="B93" s="4" t="n">
        <v>0.055</v>
      </c>
      <c r="C93" s="4" t="n">
        <v>-0.024</v>
      </c>
      <c r="D93" s="4" t="n">
        <v>0.227</v>
      </c>
      <c r="E93" s="4" t="n">
        <v>-0.107</v>
      </c>
      <c r="F93" s="4" t="n">
        <v>0.894</v>
      </c>
      <c r="G93" s="4" t="n">
        <v>0.007</v>
      </c>
      <c r="I93" s="4" t="n">
        <v>0.096</v>
      </c>
      <c r="J93" s="4" t="n">
        <v>0.07000000000000001</v>
      </c>
      <c r="K93" s="4" t="n">
        <v>0.275</v>
      </c>
      <c r="L93" s="4" t="n">
        <v>0.037</v>
      </c>
      <c r="M93" s="4" t="n">
        <v>0.447</v>
      </c>
      <c r="N93" s="4" t="n">
        <v>0.455</v>
      </c>
      <c r="P93" s="4" t="n">
        <v>0.013</v>
      </c>
      <c r="Q93" s="4" t="n">
        <v>0.07199999999999999</v>
      </c>
      <c r="R93" s="4" t="n">
        <v>0.15</v>
      </c>
      <c r="S93" s="4" t="n">
        <v>0.02</v>
      </c>
      <c r="T93" s="4" t="n">
        <v>0.884</v>
      </c>
      <c r="U93" s="4" t="n">
        <v>-0.151</v>
      </c>
    </row>
    <row r="94">
      <c r="A94" t="inlineStr">
        <is>
          <t>Perfectionism</t>
        </is>
      </c>
      <c r="B94" s="4" t="n">
        <v>-0.094</v>
      </c>
      <c r="C94" s="4" t="n">
        <v>0.243</v>
      </c>
      <c r="D94" s="4" t="n">
        <v>0.121</v>
      </c>
      <c r="E94" s="4" t="n">
        <v>0.045</v>
      </c>
      <c r="F94" s="4" t="n">
        <v>0.759</v>
      </c>
      <c r="G94" s="4" t="n">
        <v>0.028</v>
      </c>
      <c r="I94" s="4" t="n">
        <v>-0.371</v>
      </c>
      <c r="J94" s="4" t="n">
        <v>0.108</v>
      </c>
      <c r="K94" s="4" t="n">
        <v>0.226</v>
      </c>
      <c r="L94" s="4" t="n">
        <v>-0.491</v>
      </c>
      <c r="M94" s="4" t="n">
        <v>0.182</v>
      </c>
      <c r="N94" s="4" t="n">
        <v>0.048</v>
      </c>
      <c r="P94" s="4" t="n">
        <v>0.047</v>
      </c>
      <c r="Q94" s="4" t="n">
        <v>-0.146</v>
      </c>
      <c r="R94" s="4" t="n">
        <v>-0.013</v>
      </c>
      <c r="S94" s="4" t="n">
        <v>-0.075</v>
      </c>
      <c r="T94" s="4" t="n">
        <v>0.931</v>
      </c>
      <c r="U94" s="4" t="n">
        <v>0.243</v>
      </c>
    </row>
    <row r="95">
      <c r="A95" t="inlineStr">
        <is>
          <t>Prudence</t>
        </is>
      </c>
      <c r="B95" s="4" t="n">
        <v>0.178</v>
      </c>
      <c r="C95" s="4" t="n">
        <v>0.284</v>
      </c>
      <c r="D95" s="4" t="n">
        <v>-0.017</v>
      </c>
      <c r="E95" s="4" t="n">
        <v>-0.055</v>
      </c>
      <c r="F95" s="4" t="n">
        <v>0.6909999999999999</v>
      </c>
      <c r="G95" s="4" t="n">
        <v>-0.008</v>
      </c>
      <c r="I95" s="4" t="n">
        <v>0.579</v>
      </c>
      <c r="J95" s="4" t="n">
        <v>-0.164</v>
      </c>
      <c r="K95" s="4" t="n">
        <v>-0.193</v>
      </c>
      <c r="L95" s="4" t="n">
        <v>0.445</v>
      </c>
      <c r="M95" s="4" t="n">
        <v>0.126</v>
      </c>
      <c r="N95" s="4" t="n">
        <v>0.024</v>
      </c>
      <c r="P95" s="4" t="n">
        <v>0.223</v>
      </c>
      <c r="Q95" s="4" t="n">
        <v>0.205</v>
      </c>
      <c r="R95" s="4" t="n">
        <v>-0.304</v>
      </c>
      <c r="S95" s="4" t="n">
        <v>0.126</v>
      </c>
      <c r="T95" s="4" t="n">
        <v>0.667</v>
      </c>
      <c r="U95" s="4" t="n">
        <v>0.08400000000000001</v>
      </c>
    </row>
    <row r="96">
      <c r="A96" t="inlineStr">
        <is>
          <t>Aesthetic Appreciation</t>
        </is>
      </c>
      <c r="B96" s="4" t="n">
        <v>0.117</v>
      </c>
      <c r="C96" s="4" t="n">
        <v>0.279</v>
      </c>
      <c r="D96" s="4" t="n">
        <v>0.12</v>
      </c>
      <c r="E96" s="4" t="n">
        <v>-0.164</v>
      </c>
      <c r="F96" s="4" t="n">
        <v>-0.222</v>
      </c>
      <c r="G96" s="4" t="n">
        <v>0.997</v>
      </c>
      <c r="I96" s="4" t="n">
        <v>0.033</v>
      </c>
      <c r="J96" s="4" t="n">
        <v>0.634</v>
      </c>
      <c r="K96" s="4" t="n">
        <v>0.159</v>
      </c>
      <c r="L96" s="4" t="n">
        <v>0.351</v>
      </c>
      <c r="M96" s="4" t="n">
        <v>0.114</v>
      </c>
      <c r="N96" s="4" t="n">
        <v>0.234</v>
      </c>
      <c r="P96" s="4" t="n">
        <v>0.044</v>
      </c>
      <c r="Q96" s="4" t="n">
        <v>0.318</v>
      </c>
      <c r="R96" s="4" t="n">
        <v>0.001</v>
      </c>
      <c r="S96" s="4" t="n">
        <v>-0.102</v>
      </c>
      <c r="T96" s="4" t="n">
        <v>-0.143</v>
      </c>
      <c r="U96" s="4" t="n">
        <v>0.876</v>
      </c>
    </row>
    <row r="97">
      <c r="A97" t="inlineStr">
        <is>
          <t>Inquisitiveness</t>
        </is>
      </c>
      <c r="B97" s="4" t="n">
        <v>-0.011</v>
      </c>
      <c r="C97" s="4" t="n">
        <v>0.258</v>
      </c>
      <c r="D97" s="4" t="n">
        <v>0.139</v>
      </c>
      <c r="E97" s="4" t="n">
        <v>-0.151</v>
      </c>
      <c r="F97" s="4" t="n">
        <v>0.018</v>
      </c>
      <c r="G97" s="4" t="n">
        <v>0.872</v>
      </c>
      <c r="I97" s="4" t="n">
        <v>-0.202</v>
      </c>
      <c r="J97" s="4" t="n">
        <v>0.034</v>
      </c>
      <c r="K97" s="4" t="n">
        <v>0.468</v>
      </c>
      <c r="L97" s="4" t="n">
        <v>-0.384</v>
      </c>
      <c r="M97" s="4" t="n">
        <v>0.331</v>
      </c>
      <c r="N97" s="4" t="n">
        <v>0.323</v>
      </c>
      <c r="P97" s="4" t="n">
        <v>0.031</v>
      </c>
      <c r="Q97" s="4" t="n">
        <v>0.21</v>
      </c>
      <c r="R97" s="4" t="n">
        <v>0.021</v>
      </c>
      <c r="S97" s="4" t="n">
        <v>-0.178</v>
      </c>
      <c r="T97" s="4" t="n">
        <v>-0.061</v>
      </c>
      <c r="U97" s="4" t="n">
        <v>0.966</v>
      </c>
    </row>
    <row r="98">
      <c r="A98" t="inlineStr">
        <is>
          <t>Creativity</t>
        </is>
      </c>
      <c r="B98" s="4" t="n">
        <v>0.003</v>
      </c>
      <c r="C98" s="4" t="n">
        <v>0.312</v>
      </c>
      <c r="D98" s="4" t="n">
        <v>0.014</v>
      </c>
      <c r="E98" s="4" t="n">
        <v>-0.073</v>
      </c>
      <c r="F98" s="4" t="n">
        <v>0.409</v>
      </c>
      <c r="G98" s="4" t="n">
        <v>0.435</v>
      </c>
      <c r="I98" s="4" t="n">
        <v>-0.277</v>
      </c>
      <c r="J98" s="4" t="n">
        <v>0.278</v>
      </c>
      <c r="K98" s="4" t="n">
        <v>0.459</v>
      </c>
      <c r="L98" s="4" t="n">
        <v>-0.249</v>
      </c>
      <c r="M98" s="4" t="n">
        <v>0.222</v>
      </c>
      <c r="N98" s="4" t="n">
        <v>0.278</v>
      </c>
      <c r="P98" s="4" t="n">
        <v>0.008999999999999999</v>
      </c>
      <c r="Q98" s="4" t="n">
        <v>0.036</v>
      </c>
      <c r="R98" s="4" t="n">
        <v>-0.031</v>
      </c>
      <c r="S98" s="4" t="n">
        <v>0.002</v>
      </c>
      <c r="T98" s="4" t="n">
        <v>0.403</v>
      </c>
      <c r="U98" s="4" t="n">
        <v>0.579</v>
      </c>
    </row>
    <row r="99">
      <c r="A99" t="inlineStr">
        <is>
          <t>Unconventionality</t>
        </is>
      </c>
      <c r="B99" s="4" t="n">
        <v>0.39</v>
      </c>
      <c r="C99" s="4" t="n">
        <v>0.282</v>
      </c>
      <c r="D99" s="4" t="n">
        <v>0.093</v>
      </c>
      <c r="E99" s="4" t="n">
        <v>0.132</v>
      </c>
      <c r="F99" s="4" t="n">
        <v>-0.095</v>
      </c>
      <c r="G99" s="4" t="n">
        <v>0.329</v>
      </c>
      <c r="I99" s="4" t="n">
        <v>0.036</v>
      </c>
      <c r="J99" s="4" t="n">
        <v>-0.025</v>
      </c>
      <c r="K99" s="4" t="n">
        <v>-0.21</v>
      </c>
      <c r="L99" s="4" t="n">
        <v>-0.479</v>
      </c>
      <c r="M99" s="4" t="n">
        <v>0.057</v>
      </c>
      <c r="N99" s="4" t="n">
        <v>0.469</v>
      </c>
      <c r="P99" s="4" t="n">
        <v>0.395</v>
      </c>
      <c r="Q99" s="4" t="n">
        <v>0.176</v>
      </c>
      <c r="R99" s="4" t="n">
        <v>0.055</v>
      </c>
      <c r="S99" s="4" t="n">
        <v>0.24</v>
      </c>
      <c r="T99" s="4" t="n">
        <v>-0.167</v>
      </c>
      <c r="U99" s="4" t="n">
        <v>0.308</v>
      </c>
    </row>
    <row r="101">
      <c r="A101" s="2" t="inlineStr">
        <is>
          <t>MPNet</t>
        </is>
      </c>
    </row>
    <row r="102">
      <c r="B102" s="2" t="inlineStr">
        <is>
          <t>Atomic</t>
        </is>
      </c>
      <c r="I102" s="2" t="inlineStr">
        <is>
          <t>Atomic reversed</t>
        </is>
      </c>
      <c r="P102" s="2" t="inlineStr">
        <is>
          <t>Macro</t>
        </is>
      </c>
    </row>
    <row r="103">
      <c r="A103" s="2" t="inlineStr">
        <is>
          <t>Facet</t>
        </is>
      </c>
      <c r="B103" s="2" t="inlineStr">
        <is>
          <t>H</t>
        </is>
      </c>
      <c r="C103" s="2" t="inlineStr">
        <is>
          <t>E</t>
        </is>
      </c>
      <c r="D103" s="2" t="inlineStr">
        <is>
          <t>X</t>
        </is>
      </c>
      <c r="E103" s="2" t="inlineStr">
        <is>
          <t>A</t>
        </is>
      </c>
      <c r="F103" s="2" t="inlineStr">
        <is>
          <t>C</t>
        </is>
      </c>
      <c r="G103" s="2" t="inlineStr">
        <is>
          <t>O</t>
        </is>
      </c>
      <c r="I103" s="2" t="inlineStr">
        <is>
          <t>H</t>
        </is>
      </c>
      <c r="J103" s="2" t="inlineStr">
        <is>
          <t>E</t>
        </is>
      </c>
      <c r="K103" s="2" t="inlineStr">
        <is>
          <t>X</t>
        </is>
      </c>
      <c r="L103" s="2" t="inlineStr">
        <is>
          <t>A</t>
        </is>
      </c>
      <c r="M103" s="2" t="inlineStr">
        <is>
          <t>C</t>
        </is>
      </c>
      <c r="N103" s="2" t="inlineStr">
        <is>
          <t>O</t>
        </is>
      </c>
      <c r="P103" s="2" t="inlineStr">
        <is>
          <t>H</t>
        </is>
      </c>
      <c r="Q103" s="2" t="inlineStr">
        <is>
          <t>E</t>
        </is>
      </c>
      <c r="R103" s="2" t="inlineStr">
        <is>
          <t>X</t>
        </is>
      </c>
      <c r="S103" s="2" t="inlineStr">
        <is>
          <t>A</t>
        </is>
      </c>
      <c r="T103" s="2" t="inlineStr">
        <is>
          <t>C</t>
        </is>
      </c>
      <c r="U103" s="2" t="inlineStr">
        <is>
          <t>O</t>
        </is>
      </c>
    </row>
    <row r="104">
      <c r="A104" t="inlineStr">
        <is>
          <t>Sincerity</t>
        </is>
      </c>
      <c r="B104" s="4" t="n">
        <v>0.616</v>
      </c>
      <c r="C104" s="4" t="n">
        <v>0.181</v>
      </c>
      <c r="D104" s="4" t="n">
        <v>0.313</v>
      </c>
      <c r="E104" s="4" t="n">
        <v>0.091</v>
      </c>
      <c r="F104" s="4" t="n">
        <v>0.016</v>
      </c>
      <c r="G104" s="4" t="n">
        <v>-0.004</v>
      </c>
      <c r="I104" s="4" t="n">
        <v>0.581</v>
      </c>
      <c r="J104" s="4" t="n">
        <v>0.029</v>
      </c>
      <c r="K104" s="4" t="n">
        <v>0.038</v>
      </c>
      <c r="L104" s="4" t="n">
        <v>0.255</v>
      </c>
      <c r="M104" s="4" t="n">
        <v>-0.002</v>
      </c>
      <c r="N104" s="4" t="n">
        <v>-0.163</v>
      </c>
      <c r="P104" s="4" t="n">
        <v>0.524</v>
      </c>
      <c r="Q104" s="4" t="n">
        <v>-0.222</v>
      </c>
      <c r="R104" s="4" t="n">
        <v>0.322</v>
      </c>
      <c r="S104" s="4" t="n">
        <v>0.239</v>
      </c>
      <c r="T104" s="4" t="n">
        <v>0.174</v>
      </c>
      <c r="U104" s="4" t="n">
        <v>-0.091</v>
      </c>
    </row>
    <row r="105">
      <c r="A105" t="inlineStr">
        <is>
          <t>Fairness</t>
        </is>
      </c>
      <c r="B105" s="4" t="n">
        <v>0.6</v>
      </c>
      <c r="C105" s="4" t="n">
        <v>-0.08599999999999999</v>
      </c>
      <c r="D105" s="4" t="n">
        <v>0.067</v>
      </c>
      <c r="E105" s="4" t="n">
        <v>0.08400000000000001</v>
      </c>
      <c r="F105" s="4" t="n">
        <v>0.55</v>
      </c>
      <c r="G105" s="4" t="n">
        <v>-0.228</v>
      </c>
      <c r="I105" s="4" t="n">
        <v>0.524</v>
      </c>
      <c r="J105" s="4" t="n">
        <v>0.199</v>
      </c>
      <c r="K105" s="4" t="n">
        <v>-0.198</v>
      </c>
      <c r="L105" s="4" t="n">
        <v>-0.259</v>
      </c>
      <c r="M105" s="4" t="n">
        <v>0.279</v>
      </c>
      <c r="N105" s="4" t="n">
        <v>0.021</v>
      </c>
      <c r="P105" s="4" t="n">
        <v>0.628</v>
      </c>
      <c r="Q105" s="4" t="n">
        <v>0.111</v>
      </c>
      <c r="R105" s="4" t="n">
        <v>-0.331</v>
      </c>
      <c r="S105" s="4" t="n">
        <v>0.161</v>
      </c>
      <c r="T105" s="4" t="n">
        <v>0.291</v>
      </c>
      <c r="U105" s="4" t="n">
        <v>0.006</v>
      </c>
    </row>
    <row r="106">
      <c r="A106" t="inlineStr">
        <is>
          <t>Greed Avoidance</t>
        </is>
      </c>
      <c r="B106" s="4" t="n">
        <v>0.478</v>
      </c>
      <c r="C106" s="4" t="n">
        <v>-0.058</v>
      </c>
      <c r="D106" s="4" t="n">
        <v>0.07000000000000001</v>
      </c>
      <c r="E106" s="4" t="n">
        <v>-0.192</v>
      </c>
      <c r="F106" s="4" t="n">
        <v>0.249</v>
      </c>
      <c r="G106" s="4" t="n">
        <v>0.426</v>
      </c>
      <c r="I106" s="4" t="n">
        <v>0.488</v>
      </c>
      <c r="J106" s="4" t="n">
        <v>0.131</v>
      </c>
      <c r="K106" s="4" t="n">
        <v>0.029</v>
      </c>
      <c r="L106" s="4" t="n">
        <v>0.099</v>
      </c>
      <c r="M106" s="4" t="n">
        <v>-0.182</v>
      </c>
      <c r="N106" s="4" t="n">
        <v>-0.357</v>
      </c>
      <c r="P106" s="4" t="n">
        <v>0.269</v>
      </c>
      <c r="Q106" s="4" t="n">
        <v>-0.049</v>
      </c>
      <c r="R106" s="4" t="n">
        <v>0.258</v>
      </c>
      <c r="S106" s="4" t="n">
        <v>-0.137</v>
      </c>
      <c r="T106" s="4" t="n">
        <v>0.157</v>
      </c>
      <c r="U106" s="4" t="n">
        <v>0.471</v>
      </c>
    </row>
    <row r="107">
      <c r="A107" t="inlineStr">
        <is>
          <t>Modesty</t>
        </is>
      </c>
      <c r="B107" s="4" t="n">
        <v>0.569</v>
      </c>
      <c r="C107" s="4" t="n">
        <v>0.057</v>
      </c>
      <c r="D107" s="4" t="n">
        <v>0.236</v>
      </c>
      <c r="E107" s="4" t="n">
        <v>0.002</v>
      </c>
      <c r="F107" s="4" t="n">
        <v>-0.073</v>
      </c>
      <c r="G107" s="4" t="n">
        <v>0.288</v>
      </c>
      <c r="I107" s="4" t="n">
        <v>0.473</v>
      </c>
      <c r="J107" s="4" t="n">
        <v>0.146</v>
      </c>
      <c r="K107" s="4" t="n">
        <v>-0.141</v>
      </c>
      <c r="L107" s="4" t="n">
        <v>0.033</v>
      </c>
      <c r="M107" s="4" t="n">
        <v>-0.198</v>
      </c>
      <c r="N107" s="4" t="n">
        <v>-0.045</v>
      </c>
      <c r="P107" s="4" t="n">
        <v>0.532</v>
      </c>
      <c r="Q107" s="4" t="n">
        <v>-0.08</v>
      </c>
      <c r="R107" s="4" t="n">
        <v>0.117</v>
      </c>
      <c r="S107" s="4" t="n">
        <v>0.1</v>
      </c>
      <c r="T107" s="4" t="n">
        <v>-0.042</v>
      </c>
      <c r="U107" s="4" t="n">
        <v>0.378</v>
      </c>
    </row>
    <row r="108">
      <c r="A108" t="inlineStr">
        <is>
          <t>Fearfulness</t>
        </is>
      </c>
      <c r="B108" s="4" t="n">
        <v>0.329</v>
      </c>
      <c r="C108" s="4" t="n">
        <v>0.439</v>
      </c>
      <c r="D108" s="4" t="n">
        <v>0.291</v>
      </c>
      <c r="E108" s="4" t="n">
        <v>-0.214</v>
      </c>
      <c r="F108" s="4" t="n">
        <v>0.23</v>
      </c>
      <c r="G108" s="4" t="n">
        <v>0.06900000000000001</v>
      </c>
      <c r="I108" s="4" t="n">
        <v>0.271</v>
      </c>
      <c r="J108" s="4" t="n">
        <v>-0.101</v>
      </c>
      <c r="K108" s="4" t="n">
        <v>-0.379</v>
      </c>
      <c r="L108" s="4" t="n">
        <v>-0.23</v>
      </c>
      <c r="M108" s="4" t="n">
        <v>-0.155</v>
      </c>
      <c r="N108" s="4" t="n">
        <v>-0.255</v>
      </c>
      <c r="P108" s="4" t="n">
        <v>0.096</v>
      </c>
      <c r="Q108" s="4" t="n">
        <v>0.327</v>
      </c>
      <c r="R108" s="4" t="n">
        <v>0.115</v>
      </c>
      <c r="S108" s="4" t="n">
        <v>-0.022</v>
      </c>
      <c r="T108" s="4" t="n">
        <v>0.226</v>
      </c>
      <c r="U108" s="4" t="n">
        <v>0.192</v>
      </c>
    </row>
    <row r="109">
      <c r="A109" t="inlineStr">
        <is>
          <t>Anxiety</t>
        </is>
      </c>
      <c r="B109" s="4" t="n">
        <v>-0.198</v>
      </c>
      <c r="C109" s="4" t="n">
        <v>0.765</v>
      </c>
      <c r="D109" s="4" t="n">
        <v>0.327</v>
      </c>
      <c r="E109" s="4" t="n">
        <v>0.124</v>
      </c>
      <c r="F109" s="4" t="n">
        <v>0.414</v>
      </c>
      <c r="G109" s="4" t="n">
        <v>-0.048</v>
      </c>
      <c r="I109" s="4" t="n">
        <v>0.149</v>
      </c>
      <c r="J109" s="4" t="n">
        <v>-0.84</v>
      </c>
      <c r="K109" s="4" t="n">
        <v>-0.066</v>
      </c>
      <c r="L109" s="4" t="n">
        <v>-0.403</v>
      </c>
      <c r="M109" s="4" t="n">
        <v>-0.033</v>
      </c>
      <c r="N109" s="4" t="n">
        <v>0.188</v>
      </c>
      <c r="P109" s="4" t="n">
        <v>-0.292</v>
      </c>
      <c r="Q109" s="4" t="n">
        <v>0.731</v>
      </c>
      <c r="R109" s="4" t="n">
        <v>0.098</v>
      </c>
      <c r="S109" s="4" t="n">
        <v>0.291</v>
      </c>
      <c r="T109" s="4" t="n">
        <v>0.147</v>
      </c>
      <c r="U109" s="4" t="n">
        <v>0.1</v>
      </c>
    </row>
    <row r="110">
      <c r="A110" t="inlineStr">
        <is>
          <t>Dependence</t>
        </is>
      </c>
      <c r="B110" s="4" t="n">
        <v>0.349</v>
      </c>
      <c r="C110" s="4" t="n">
        <v>0.347</v>
      </c>
      <c r="D110" s="4" t="n">
        <v>0.327</v>
      </c>
      <c r="E110" s="4" t="n">
        <v>-0.077</v>
      </c>
      <c r="F110" s="4" t="n">
        <v>0.166</v>
      </c>
      <c r="G110" s="4" t="n">
        <v>0.181</v>
      </c>
      <c r="I110" s="4" t="n">
        <v>-0.658</v>
      </c>
      <c r="J110" s="4" t="n">
        <v>-0.238</v>
      </c>
      <c r="K110" s="4" t="n">
        <v>-0.299</v>
      </c>
      <c r="L110" s="4" t="n">
        <v>-0.122</v>
      </c>
      <c r="M110" s="4" t="n">
        <v>-0.104</v>
      </c>
      <c r="N110" s="4" t="n">
        <v>0.407</v>
      </c>
      <c r="P110" s="4" t="n">
        <v>0.08400000000000001</v>
      </c>
      <c r="Q110" s="4" t="n">
        <v>0.437</v>
      </c>
      <c r="R110" s="4" t="n">
        <v>0.067</v>
      </c>
      <c r="S110" s="4" t="n">
        <v>0.329</v>
      </c>
      <c r="T110" s="4" t="n">
        <v>-0.313</v>
      </c>
      <c r="U110" s="4" t="n">
        <v>0.271</v>
      </c>
    </row>
    <row r="111">
      <c r="A111" t="inlineStr">
        <is>
          <t>Sentimentality</t>
        </is>
      </c>
      <c r="B111" s="4" t="n">
        <v>-0.174</v>
      </c>
      <c r="C111" s="4" t="n">
        <v>0.449</v>
      </c>
      <c r="D111" s="4" t="n">
        <v>0.713</v>
      </c>
      <c r="E111" s="4" t="n">
        <v>0.129</v>
      </c>
      <c r="F111" s="4" t="n">
        <v>0.033</v>
      </c>
      <c r="G111" s="4" t="n">
        <v>0.156</v>
      </c>
      <c r="I111" s="4" t="n">
        <v>-0.241</v>
      </c>
      <c r="J111" s="4" t="n">
        <v>-0.624</v>
      </c>
      <c r="K111" s="4" t="n">
        <v>-0.205</v>
      </c>
      <c r="L111" s="4" t="n">
        <v>-0.164</v>
      </c>
      <c r="M111" s="4" t="n">
        <v>0.309</v>
      </c>
      <c r="N111" s="4" t="n">
        <v>0.288</v>
      </c>
      <c r="P111" s="4" t="n">
        <v>-0.062</v>
      </c>
      <c r="Q111" s="4" t="n">
        <v>0.619</v>
      </c>
      <c r="R111" s="4" t="n">
        <v>0.132</v>
      </c>
      <c r="S111" s="4" t="n">
        <v>0.517</v>
      </c>
      <c r="T111" s="4" t="n">
        <v>-0.242</v>
      </c>
      <c r="U111" s="4" t="n">
        <v>0.2</v>
      </c>
    </row>
    <row r="112">
      <c r="A112" t="inlineStr">
        <is>
          <t>Expressiveness</t>
        </is>
      </c>
      <c r="B112" s="4" t="n">
        <v>0.105</v>
      </c>
      <c r="C112" s="4" t="n">
        <v>0.335</v>
      </c>
      <c r="D112" s="4" t="n">
        <v>0.358</v>
      </c>
      <c r="E112" s="4" t="n">
        <v>0.297</v>
      </c>
      <c r="F112" s="4" t="n">
        <v>-0.08400000000000001</v>
      </c>
      <c r="G112" s="4" t="n">
        <v>0.212</v>
      </c>
      <c r="I112" s="4" t="n">
        <v>0.351</v>
      </c>
      <c r="J112" s="4" t="n">
        <v>0.23</v>
      </c>
      <c r="K112" s="4" t="n">
        <v>0.8090000000000001</v>
      </c>
      <c r="L112" s="4" t="n">
        <v>-0.275</v>
      </c>
      <c r="M112" s="4" t="n">
        <v>-0.031</v>
      </c>
      <c r="N112" s="4" t="n">
        <v>0.323</v>
      </c>
      <c r="P112" s="4" t="n">
        <v>0.166</v>
      </c>
      <c r="Q112" s="4" t="n">
        <v>0.022</v>
      </c>
      <c r="R112" s="4" t="n">
        <v>0.65</v>
      </c>
      <c r="S112" s="4" t="n">
        <v>0.046</v>
      </c>
      <c r="T112" s="4" t="n">
        <v>-0.046</v>
      </c>
      <c r="U112" s="4" t="n">
        <v>0.18</v>
      </c>
    </row>
    <row r="113">
      <c r="A113" t="inlineStr">
        <is>
          <t>Social Boldness</t>
        </is>
      </c>
      <c r="B113" s="4" t="n">
        <v>0.335</v>
      </c>
      <c r="C113" s="4" t="n">
        <v>0.385</v>
      </c>
      <c r="D113" s="4" t="n">
        <v>0.5</v>
      </c>
      <c r="E113" s="4" t="n">
        <v>0.08599999999999999</v>
      </c>
      <c r="F113" s="4" t="n">
        <v>-0.231</v>
      </c>
      <c r="G113" s="4" t="n">
        <v>0.283</v>
      </c>
      <c r="I113" s="4" t="n">
        <v>-0.208</v>
      </c>
      <c r="J113" s="4" t="n">
        <v>0.402</v>
      </c>
      <c r="K113" s="4" t="n">
        <v>0.649</v>
      </c>
      <c r="L113" s="4" t="n">
        <v>0.116</v>
      </c>
      <c r="M113" s="4" t="n">
        <v>0.049</v>
      </c>
      <c r="N113" s="4" t="n">
        <v>0.232</v>
      </c>
      <c r="P113" s="4" t="n">
        <v>0.216</v>
      </c>
      <c r="Q113" s="4" t="n">
        <v>-0.067</v>
      </c>
      <c r="R113" s="4" t="n">
        <v>0.618</v>
      </c>
      <c r="S113" s="4" t="n">
        <v>0.059</v>
      </c>
      <c r="T113" s="4" t="n">
        <v>-0.017</v>
      </c>
      <c r="U113" s="4" t="n">
        <v>0.127</v>
      </c>
    </row>
    <row r="114">
      <c r="A114" t="inlineStr">
        <is>
          <t>Sociability</t>
        </is>
      </c>
      <c r="B114" s="4" t="n">
        <v>0.202</v>
      </c>
      <c r="C114" s="4" t="n">
        <v>0.228</v>
      </c>
      <c r="D114" s="4" t="n">
        <v>0.542</v>
      </c>
      <c r="E114" s="4" t="n">
        <v>0.269</v>
      </c>
      <c r="F114" s="4" t="n">
        <v>-0.233</v>
      </c>
      <c r="G114" s="4" t="n">
        <v>0.183</v>
      </c>
      <c r="I114" s="4" t="n">
        <v>-0.117</v>
      </c>
      <c r="J114" s="4" t="n">
        <v>0.166</v>
      </c>
      <c r="K114" s="4" t="n">
        <v>0.582</v>
      </c>
      <c r="L114" s="4" t="n">
        <v>0.329</v>
      </c>
      <c r="M114" s="4" t="n">
        <v>-0.043</v>
      </c>
      <c r="N114" s="4" t="n">
        <v>0.447</v>
      </c>
      <c r="P114" s="4" t="n">
        <v>0.207</v>
      </c>
      <c r="Q114" s="4" t="n">
        <v>0.144</v>
      </c>
      <c r="R114" s="4" t="n">
        <v>0.275</v>
      </c>
      <c r="S114" s="4" t="n">
        <v>0.257</v>
      </c>
      <c r="T114" s="4" t="n">
        <v>-0.056</v>
      </c>
      <c r="U114" s="4" t="n">
        <v>0.245</v>
      </c>
    </row>
    <row r="115">
      <c r="A115" t="inlineStr">
        <is>
          <t>Liveliness</t>
        </is>
      </c>
      <c r="B115" s="4" t="n">
        <v>0.019</v>
      </c>
      <c r="C115" s="4" t="n">
        <v>0.65</v>
      </c>
      <c r="D115" s="4" t="n">
        <v>0.306</v>
      </c>
      <c r="E115" s="4" t="n">
        <v>0.021</v>
      </c>
      <c r="F115" s="4" t="n">
        <v>0.15</v>
      </c>
      <c r="G115" s="4" t="n">
        <v>0.093</v>
      </c>
      <c r="I115" s="4" t="n">
        <v>-0.312</v>
      </c>
      <c r="J115" s="4" t="n">
        <v>0.263</v>
      </c>
      <c r="K115" s="4" t="n">
        <v>0.499</v>
      </c>
      <c r="L115" s="4" t="n">
        <v>-0.145</v>
      </c>
      <c r="M115" s="4" t="n">
        <v>-0.237</v>
      </c>
      <c r="N115" s="4" t="n">
        <v>0.361</v>
      </c>
      <c r="P115" s="4" t="n">
        <v>-0.216</v>
      </c>
      <c r="Q115" s="4" t="n">
        <v>0.265</v>
      </c>
      <c r="R115" s="4" t="n">
        <v>0.5610000000000001</v>
      </c>
      <c r="S115" s="4" t="n">
        <v>0.101</v>
      </c>
      <c r="T115" s="4" t="n">
        <v>0.09</v>
      </c>
      <c r="U115" s="4" t="n">
        <v>0.046</v>
      </c>
    </row>
    <row r="116">
      <c r="A116" t="inlineStr">
        <is>
          <t>Forgiveness</t>
        </is>
      </c>
      <c r="B116" s="4" t="n">
        <v>0.268</v>
      </c>
      <c r="C116" s="4" t="n">
        <v>-0.198</v>
      </c>
      <c r="D116" s="4" t="n">
        <v>0.261</v>
      </c>
      <c r="E116" s="4" t="n">
        <v>0.765</v>
      </c>
      <c r="F116" s="4" t="n">
        <v>0.116</v>
      </c>
      <c r="G116" s="4" t="n">
        <v>-0.256</v>
      </c>
      <c r="I116" s="4" t="n">
        <v>0.155</v>
      </c>
      <c r="J116" s="4" t="n">
        <v>0.155</v>
      </c>
      <c r="K116" s="4" t="n">
        <v>0.202</v>
      </c>
      <c r="L116" s="4" t="n">
        <v>0.587</v>
      </c>
      <c r="M116" s="4" t="n">
        <v>-0.094</v>
      </c>
      <c r="N116" s="4" t="n">
        <v>0.123</v>
      </c>
      <c r="P116" s="4" t="n">
        <v>0.409</v>
      </c>
      <c r="Q116" s="4" t="n">
        <v>0.3</v>
      </c>
      <c r="R116" s="4" t="n">
        <v>-0.201</v>
      </c>
      <c r="S116" s="4" t="n">
        <v>0.6860000000000001</v>
      </c>
      <c r="T116" s="4" t="n">
        <v>0.014</v>
      </c>
      <c r="U116" s="4" t="n">
        <v>-0.154</v>
      </c>
    </row>
    <row r="117">
      <c r="A117" t="inlineStr">
        <is>
          <t>Gentleness</t>
        </is>
      </c>
      <c r="B117" s="4" t="n">
        <v>0.097</v>
      </c>
      <c r="C117" s="4" t="n">
        <v>-0.332</v>
      </c>
      <c r="D117" s="4" t="n">
        <v>-0.025</v>
      </c>
      <c r="E117" s="4" t="n">
        <v>0.908</v>
      </c>
      <c r="F117" s="4" t="n">
        <v>0.095</v>
      </c>
      <c r="G117" s="4" t="n">
        <v>0.092</v>
      </c>
      <c r="I117" s="4" t="n">
        <v>0.21</v>
      </c>
      <c r="J117" s="4" t="n">
        <v>0.199</v>
      </c>
      <c r="K117" s="4" t="n">
        <v>-0.106</v>
      </c>
      <c r="L117" s="4" t="n">
        <v>0.655</v>
      </c>
      <c r="M117" s="4" t="n">
        <v>0.049</v>
      </c>
      <c r="N117" s="4" t="n">
        <v>0.445</v>
      </c>
      <c r="P117" s="4" t="n">
        <v>0.169</v>
      </c>
      <c r="Q117" s="4" t="n">
        <v>0.054</v>
      </c>
      <c r="R117" s="4" t="n">
        <v>0.301</v>
      </c>
      <c r="S117" s="4" t="n">
        <v>0.6889999999999999</v>
      </c>
      <c r="T117" s="4" t="n">
        <v>0.12</v>
      </c>
      <c r="U117" s="4" t="n">
        <v>-0.308</v>
      </c>
    </row>
    <row r="118">
      <c r="A118" t="inlineStr">
        <is>
          <t>Flexibility</t>
        </is>
      </c>
      <c r="B118" s="4" t="n">
        <v>-0.101</v>
      </c>
      <c r="C118" s="4" t="n">
        <v>-0.116</v>
      </c>
      <c r="D118" s="4" t="n">
        <v>0.034</v>
      </c>
      <c r="E118" s="4" t="n">
        <v>0.921</v>
      </c>
      <c r="F118" s="4" t="n">
        <v>0.014</v>
      </c>
      <c r="G118" s="4" t="n">
        <v>0.131</v>
      </c>
      <c r="I118" s="4" t="n">
        <v>-0.083</v>
      </c>
      <c r="J118" s="4" t="n">
        <v>-0.12</v>
      </c>
      <c r="K118" s="4" t="n">
        <v>-0.093</v>
      </c>
      <c r="L118" s="4" t="n">
        <v>0.961</v>
      </c>
      <c r="M118" s="4" t="n">
        <v>-0.06900000000000001</v>
      </c>
      <c r="N118" s="4" t="n">
        <v>0.005</v>
      </c>
      <c r="P118" s="4" t="n">
        <v>0.053</v>
      </c>
      <c r="Q118" s="4" t="n">
        <v>0.173</v>
      </c>
      <c r="R118" s="4" t="n">
        <v>0.352</v>
      </c>
      <c r="S118" s="4" t="n">
        <v>0.664</v>
      </c>
      <c r="T118" s="4" t="n">
        <v>0.098</v>
      </c>
      <c r="U118" s="4" t="n">
        <v>-0.291</v>
      </c>
    </row>
    <row r="119">
      <c r="A119" t="inlineStr">
        <is>
          <t>Patience</t>
        </is>
      </c>
      <c r="B119" s="4" t="n">
        <v>-0.401</v>
      </c>
      <c r="C119" s="4" t="n">
        <v>0.268</v>
      </c>
      <c r="D119" s="4" t="n">
        <v>0.259</v>
      </c>
      <c r="E119" s="4" t="n">
        <v>0.875</v>
      </c>
      <c r="F119" s="4" t="n">
        <v>0.078</v>
      </c>
      <c r="G119" s="4" t="n">
        <v>-0.08500000000000001</v>
      </c>
      <c r="I119" s="4" t="n">
        <v>-0.168</v>
      </c>
      <c r="J119" s="4" t="n">
        <v>0.713</v>
      </c>
      <c r="K119" s="4" t="n">
        <v>-0.006</v>
      </c>
      <c r="L119" s="4" t="n">
        <v>0.353</v>
      </c>
      <c r="M119" s="4" t="n">
        <v>0.127</v>
      </c>
      <c r="N119" s="4" t="n">
        <v>-0.421</v>
      </c>
      <c r="P119" s="4" t="n">
        <v>-0.262</v>
      </c>
      <c r="Q119" s="4" t="n">
        <v>0.575</v>
      </c>
      <c r="R119" s="4" t="n">
        <v>0.016</v>
      </c>
      <c r="S119" s="4" t="n">
        <v>0.505</v>
      </c>
      <c r="T119" s="4" t="n">
        <v>0.163</v>
      </c>
      <c r="U119" s="4" t="n">
        <v>0.035</v>
      </c>
    </row>
    <row r="120">
      <c r="A120" t="inlineStr">
        <is>
          <t>Organization</t>
        </is>
      </c>
      <c r="B120" s="4" t="n">
        <v>0.163</v>
      </c>
      <c r="C120" s="4" t="n">
        <v>0.233</v>
      </c>
      <c r="D120" s="4" t="n">
        <v>-0.253</v>
      </c>
      <c r="E120" s="4" t="n">
        <v>0.016</v>
      </c>
      <c r="F120" s="4" t="n">
        <v>0.6919999999999999</v>
      </c>
      <c r="G120" s="4" t="n">
        <v>0.144</v>
      </c>
      <c r="I120" s="4" t="n">
        <v>-0.055</v>
      </c>
      <c r="J120" s="4" t="n">
        <v>0.017</v>
      </c>
      <c r="K120" s="4" t="n">
        <v>-0.116</v>
      </c>
      <c r="L120" s="4" t="n">
        <v>0.078</v>
      </c>
      <c r="M120" s="4" t="n">
        <v>0.648</v>
      </c>
      <c r="N120" s="4" t="n">
        <v>0.151</v>
      </c>
      <c r="P120" s="4" t="n">
        <v>0.13</v>
      </c>
      <c r="Q120" s="4" t="n">
        <v>-0.063</v>
      </c>
      <c r="R120" s="4" t="n">
        <v>-0.025</v>
      </c>
      <c r="S120" s="4" t="n">
        <v>-0.054</v>
      </c>
      <c r="T120" s="4" t="n">
        <v>0.698</v>
      </c>
      <c r="U120" s="4" t="n">
        <v>0.24</v>
      </c>
    </row>
    <row r="121">
      <c r="A121" t="inlineStr">
        <is>
          <t>Diligence</t>
        </is>
      </c>
      <c r="B121" s="4" t="n">
        <v>0.169</v>
      </c>
      <c r="C121" s="4" t="n">
        <v>0.394</v>
      </c>
      <c r="D121" s="4" t="n">
        <v>-0.157</v>
      </c>
      <c r="E121" s="4" t="n">
        <v>-0.008</v>
      </c>
      <c r="F121" s="4" t="n">
        <v>0.514</v>
      </c>
      <c r="G121" s="4" t="n">
        <v>0.098</v>
      </c>
      <c r="I121" s="4" t="n">
        <v>-0.054</v>
      </c>
      <c r="J121" s="4" t="n">
        <v>0.094</v>
      </c>
      <c r="K121" s="4" t="n">
        <v>0.116</v>
      </c>
      <c r="L121" s="4" t="n">
        <v>-0.186</v>
      </c>
      <c r="M121" s="4" t="n">
        <v>0.602</v>
      </c>
      <c r="N121" s="4" t="n">
        <v>0.027</v>
      </c>
      <c r="P121" s="4" t="n">
        <v>-0.026</v>
      </c>
      <c r="Q121" s="4" t="n">
        <v>-0.172</v>
      </c>
      <c r="R121" s="4" t="n">
        <v>0.236</v>
      </c>
      <c r="S121" s="4" t="n">
        <v>0.217</v>
      </c>
      <c r="T121" s="4" t="n">
        <v>0.674</v>
      </c>
      <c r="U121" s="4" t="n">
        <v>-0.188</v>
      </c>
    </row>
    <row r="122">
      <c r="A122" t="inlineStr">
        <is>
          <t>Perfectionism</t>
        </is>
      </c>
      <c r="B122" s="4" t="n">
        <v>0.059</v>
      </c>
      <c r="C122" s="4" t="n">
        <v>-0.13</v>
      </c>
      <c r="D122" s="4" t="n">
        <v>-0.486</v>
      </c>
      <c r="E122" s="4" t="n">
        <v>0.229</v>
      </c>
      <c r="F122" s="4" t="n">
        <v>0.679</v>
      </c>
      <c r="G122" s="4" t="n">
        <v>0.334</v>
      </c>
      <c r="I122" s="4" t="n">
        <v>-0.163</v>
      </c>
      <c r="J122" s="4" t="n">
        <v>-0.06900000000000001</v>
      </c>
      <c r="K122" s="4" t="n">
        <v>-0.251</v>
      </c>
      <c r="L122" s="4" t="n">
        <v>-0.409</v>
      </c>
      <c r="M122" s="4" t="n">
        <v>0.535</v>
      </c>
      <c r="N122" s="4" t="n">
        <v>0.137</v>
      </c>
      <c r="P122" s="4" t="n">
        <v>0.075</v>
      </c>
      <c r="Q122" s="4" t="n">
        <v>-0.282</v>
      </c>
      <c r="R122" s="4" t="n">
        <v>-0.325</v>
      </c>
      <c r="S122" s="4" t="n">
        <v>0.233</v>
      </c>
      <c r="T122" s="4" t="n">
        <v>1.025</v>
      </c>
      <c r="U122" s="4" t="n">
        <v>0.169</v>
      </c>
    </row>
    <row r="123">
      <c r="A123" t="inlineStr">
        <is>
          <t>Prudence</t>
        </is>
      </c>
      <c r="B123" s="4" t="n">
        <v>0.325</v>
      </c>
      <c r="C123" s="4" t="n">
        <v>0.37</v>
      </c>
      <c r="D123" s="4" t="n">
        <v>0.011</v>
      </c>
      <c r="E123" s="4" t="n">
        <v>0.077</v>
      </c>
      <c r="F123" s="4" t="n">
        <v>0.598</v>
      </c>
      <c r="G123" s="4" t="n">
        <v>-0.13</v>
      </c>
      <c r="I123" s="4" t="n">
        <v>0.334</v>
      </c>
      <c r="J123" s="4" t="n">
        <v>0.201</v>
      </c>
      <c r="K123" s="4" t="n">
        <v>-0.441</v>
      </c>
      <c r="L123" s="4" t="n">
        <v>0.327</v>
      </c>
      <c r="M123" s="4" t="n">
        <v>0.76</v>
      </c>
      <c r="N123" s="4" t="n">
        <v>-0.08699999999999999</v>
      </c>
      <c r="P123" s="4" t="n">
        <v>0.359</v>
      </c>
      <c r="Q123" s="4" t="n">
        <v>0.225</v>
      </c>
      <c r="R123" s="4" t="n">
        <v>0.023</v>
      </c>
      <c r="S123" s="4" t="n">
        <v>-0.061</v>
      </c>
      <c r="T123" s="4" t="n">
        <v>0.528</v>
      </c>
      <c r="U123" s="4" t="n">
        <v>-0.053</v>
      </c>
    </row>
    <row r="124">
      <c r="A124" t="inlineStr">
        <is>
          <t>Aesthetic Appreciation</t>
        </is>
      </c>
      <c r="B124" s="4" t="n">
        <v>-0.186</v>
      </c>
      <c r="C124" s="4" t="n">
        <v>-0.1</v>
      </c>
      <c r="D124" s="4" t="n">
        <v>0.32</v>
      </c>
      <c r="E124" s="4" t="n">
        <v>-0.172</v>
      </c>
      <c r="F124" s="4" t="n">
        <v>0.171</v>
      </c>
      <c r="G124" s="4" t="n">
        <v>0.91</v>
      </c>
      <c r="I124" s="4" t="n">
        <v>-0.213</v>
      </c>
      <c r="J124" s="4" t="n">
        <v>-0.077</v>
      </c>
      <c r="K124" s="4" t="n">
        <v>0.295</v>
      </c>
      <c r="L124" s="4" t="n">
        <v>0.138</v>
      </c>
      <c r="M124" s="4" t="n">
        <v>0.152</v>
      </c>
      <c r="N124" s="4" t="n">
        <v>0.403</v>
      </c>
      <c r="P124" s="4" t="n">
        <v>0.129</v>
      </c>
      <c r="Q124" s="4" t="n">
        <v>0.323</v>
      </c>
      <c r="R124" s="4" t="n">
        <v>-0.02</v>
      </c>
      <c r="S124" s="4" t="n">
        <v>-0.022</v>
      </c>
      <c r="T124" s="4" t="n">
        <v>-0.073</v>
      </c>
      <c r="U124" s="4" t="n">
        <v>0.713</v>
      </c>
    </row>
    <row r="125">
      <c r="A125" t="inlineStr">
        <is>
          <t>Inquisitiveness</t>
        </is>
      </c>
      <c r="B125" s="4" t="n">
        <v>0.006</v>
      </c>
      <c r="C125" s="4" t="n">
        <v>0.037</v>
      </c>
      <c r="D125" s="4" t="n">
        <v>0.169</v>
      </c>
      <c r="E125" s="4" t="n">
        <v>-0.044</v>
      </c>
      <c r="F125" s="4" t="n">
        <v>0.118</v>
      </c>
      <c r="G125" s="4" t="n">
        <v>0.624</v>
      </c>
      <c r="I125" s="4" t="n">
        <v>-0.08</v>
      </c>
      <c r="J125" s="4" t="n">
        <v>-0.036</v>
      </c>
      <c r="K125" s="4" t="n">
        <v>0.592</v>
      </c>
      <c r="L125" s="4" t="n">
        <v>-0.081</v>
      </c>
      <c r="M125" s="4" t="n">
        <v>0.056</v>
      </c>
      <c r="N125" s="4" t="n">
        <v>0.501</v>
      </c>
      <c r="P125" s="4" t="n">
        <v>0.115</v>
      </c>
      <c r="Q125" s="4" t="n">
        <v>0.19</v>
      </c>
      <c r="R125" s="4" t="n">
        <v>0.228</v>
      </c>
      <c r="S125" s="4" t="n">
        <v>-0.225</v>
      </c>
      <c r="T125" s="4" t="n">
        <v>0.107</v>
      </c>
      <c r="U125" s="4" t="n">
        <v>0.667</v>
      </c>
    </row>
    <row r="126">
      <c r="A126" t="inlineStr">
        <is>
          <t>Creativity</t>
        </is>
      </c>
      <c r="B126" s="4" t="n">
        <v>0.153</v>
      </c>
      <c r="C126" s="4" t="n">
        <v>0.148</v>
      </c>
      <c r="D126" s="4" t="n">
        <v>-0.065</v>
      </c>
      <c r="E126" s="4" t="n">
        <v>-0.017</v>
      </c>
      <c r="F126" s="4" t="n">
        <v>0.266</v>
      </c>
      <c r="G126" s="4" t="n">
        <v>0.404</v>
      </c>
      <c r="I126" s="4" t="n">
        <v>-0.151</v>
      </c>
      <c r="J126" s="4" t="n">
        <v>-0.09</v>
      </c>
      <c r="K126" s="4" t="n">
        <v>0.247</v>
      </c>
      <c r="L126" s="4" t="n">
        <v>-0.02</v>
      </c>
      <c r="M126" s="4" t="n">
        <v>0.289</v>
      </c>
      <c r="N126" s="4" t="n">
        <v>0.337</v>
      </c>
      <c r="P126" s="4" t="n">
        <v>0.092</v>
      </c>
      <c r="Q126" s="4" t="n">
        <v>0.237</v>
      </c>
      <c r="R126" s="4" t="n">
        <v>0.14</v>
      </c>
      <c r="S126" s="4" t="n">
        <v>-0.258</v>
      </c>
      <c r="T126" s="4" t="n">
        <v>0.298</v>
      </c>
      <c r="U126" s="4" t="n">
        <v>0.5629999999999999</v>
      </c>
    </row>
    <row r="127">
      <c r="A127" t="inlineStr">
        <is>
          <t>Unconventionality</t>
        </is>
      </c>
      <c r="B127" s="4" t="n">
        <v>0.422</v>
      </c>
      <c r="C127" s="4" t="n">
        <v>-0.026</v>
      </c>
      <c r="D127" s="4" t="n">
        <v>0.269</v>
      </c>
      <c r="E127" s="4" t="n">
        <v>0.144</v>
      </c>
      <c r="F127" s="4" t="n">
        <v>-0.102</v>
      </c>
      <c r="G127" s="4" t="n">
        <v>0.384</v>
      </c>
      <c r="I127" s="4" t="n">
        <v>-0.264</v>
      </c>
      <c r="J127" s="4" t="n">
        <v>-0.331</v>
      </c>
      <c r="K127" s="4" t="n">
        <v>0.128</v>
      </c>
      <c r="L127" s="4" t="n">
        <v>-0.007</v>
      </c>
      <c r="M127" s="4" t="n">
        <v>-0.115</v>
      </c>
      <c r="N127" s="4" t="n">
        <v>-0.103</v>
      </c>
      <c r="P127" s="4" t="n">
        <v>0.429</v>
      </c>
      <c r="Q127" s="4" t="n">
        <v>0.016</v>
      </c>
      <c r="R127" s="4" t="n">
        <v>0.276</v>
      </c>
      <c r="S127" s="4" t="n">
        <v>-0.163</v>
      </c>
      <c r="T127" s="4" t="n">
        <v>-0.112</v>
      </c>
      <c r="U127" s="4" t="n">
        <v>0.636</v>
      </c>
    </row>
    <row r="129">
      <c r="A129" s="2" t="inlineStr">
        <is>
          <t>T5  (rotation did not converge: atomic)</t>
        </is>
      </c>
    </row>
    <row r="130">
      <c r="B130" s="2" t="inlineStr">
        <is>
          <t>Atomic</t>
        </is>
      </c>
      <c r="I130" s="2" t="inlineStr">
        <is>
          <t>Atomic reversed</t>
        </is>
      </c>
      <c r="P130" s="2" t="inlineStr">
        <is>
          <t>Macro</t>
        </is>
      </c>
    </row>
    <row r="131">
      <c r="A131" s="2" t="inlineStr">
        <is>
          <t>Facet</t>
        </is>
      </c>
      <c r="B131" s="2" t="inlineStr">
        <is>
          <t>H</t>
        </is>
      </c>
      <c r="C131" s="2" t="inlineStr">
        <is>
          <t>EX</t>
        </is>
      </c>
      <c r="D131" s="2" t="inlineStr">
        <is>
          <t>A</t>
        </is>
      </c>
      <c r="E131" s="2" t="inlineStr">
        <is>
          <t>C</t>
        </is>
      </c>
      <c r="F131" s="2" t="inlineStr">
        <is>
          <t>O</t>
        </is>
      </c>
      <c r="G131" s="2" t="inlineStr">
        <is>
          <t>U</t>
        </is>
      </c>
      <c r="I131" s="2" t="inlineStr">
        <is>
          <t>H</t>
        </is>
      </c>
      <c r="J131" s="2" t="inlineStr">
        <is>
          <t>E</t>
        </is>
      </c>
      <c r="K131" s="2" t="inlineStr">
        <is>
          <t>X</t>
        </is>
      </c>
      <c r="L131" s="2" t="inlineStr">
        <is>
          <t>A</t>
        </is>
      </c>
      <c r="M131" s="2" t="inlineStr">
        <is>
          <t>C</t>
        </is>
      </c>
      <c r="N131" s="2" t="inlineStr">
        <is>
          <t>O</t>
        </is>
      </c>
      <c r="P131" s="2" t="inlineStr">
        <is>
          <t>H</t>
        </is>
      </c>
      <c r="Q131" s="2" t="inlineStr">
        <is>
          <t>EX</t>
        </is>
      </c>
      <c r="R131" s="2" t="inlineStr">
        <is>
          <t>A</t>
        </is>
      </c>
      <c r="S131" s="2" t="inlineStr">
        <is>
          <t>C</t>
        </is>
      </c>
      <c r="T131" s="2" t="inlineStr">
        <is>
          <t>O</t>
        </is>
      </c>
      <c r="U131" s="2" t="inlineStr">
        <is>
          <t>U</t>
        </is>
      </c>
    </row>
    <row r="132">
      <c r="A132" t="inlineStr">
        <is>
          <t>Sincerity</t>
        </is>
      </c>
      <c r="B132" s="4" t="n">
        <v>0.63</v>
      </c>
      <c r="C132" s="4" t="n">
        <v>0.278</v>
      </c>
      <c r="D132" s="4" t="n">
        <v>0.041</v>
      </c>
      <c r="E132" s="4" t="n">
        <v>0.08500000000000001</v>
      </c>
      <c r="F132" s="4" t="n">
        <v>-0.066</v>
      </c>
      <c r="G132" s="4" t="n">
        <v>0.11</v>
      </c>
      <c r="I132" s="4" t="n">
        <v>0.781</v>
      </c>
      <c r="J132" s="4" t="n">
        <v>-0.151</v>
      </c>
      <c r="K132" s="4" t="n">
        <v>-0.028</v>
      </c>
      <c r="L132" s="4" t="n">
        <v>0.238</v>
      </c>
      <c r="M132" s="4" t="n">
        <v>0.036</v>
      </c>
      <c r="N132" s="4" t="n">
        <v>-0.007</v>
      </c>
      <c r="P132" s="4" t="n">
        <v>0.66</v>
      </c>
      <c r="Q132" s="4" t="n">
        <v>0.16</v>
      </c>
      <c r="R132" s="4" t="n">
        <v>0.172</v>
      </c>
      <c r="S132" s="4" t="n">
        <v>0.065</v>
      </c>
      <c r="T132" s="4" t="n">
        <v>-0.047</v>
      </c>
      <c r="U132" s="4" t="n">
        <v>0.012</v>
      </c>
    </row>
    <row r="133">
      <c r="A133" t="inlineStr">
        <is>
          <t>Fairness</t>
        </is>
      </c>
      <c r="B133" s="4" t="n">
        <v>0.64</v>
      </c>
      <c r="C133" s="4" t="n">
        <v>-0.197</v>
      </c>
      <c r="D133" s="4" t="n">
        <v>0.24</v>
      </c>
      <c r="E133" s="4" t="n">
        <v>0.253</v>
      </c>
      <c r="F133" s="4" t="n">
        <v>0.114</v>
      </c>
      <c r="G133" s="4" t="n">
        <v>-0.152</v>
      </c>
      <c r="I133" s="4" t="n">
        <v>0.591</v>
      </c>
      <c r="J133" s="4" t="n">
        <v>0.244</v>
      </c>
      <c r="K133" s="4" t="n">
        <v>0.255</v>
      </c>
      <c r="L133" s="4" t="n">
        <v>-0.004</v>
      </c>
      <c r="M133" s="4" t="n">
        <v>0.153</v>
      </c>
      <c r="N133" s="4" t="n">
        <v>-0.528</v>
      </c>
      <c r="P133" s="4" t="n">
        <v>0.368</v>
      </c>
      <c r="Q133" s="4" t="n">
        <v>-0.053</v>
      </c>
      <c r="R133" s="4" t="n">
        <v>0.138</v>
      </c>
      <c r="S133" s="4" t="n">
        <v>0.383</v>
      </c>
      <c r="T133" s="4" t="n">
        <v>0.14</v>
      </c>
      <c r="U133" s="4" t="n">
        <v>-0.053</v>
      </c>
    </row>
    <row r="134">
      <c r="A134" t="inlineStr">
        <is>
          <t>Greed Avoidance</t>
        </is>
      </c>
      <c r="B134" s="4" t="n">
        <v>0.504</v>
      </c>
      <c r="C134" s="4" t="n">
        <v>0.018</v>
      </c>
      <c r="D134" s="4" t="n">
        <v>-0.092</v>
      </c>
      <c r="E134" s="4" t="n">
        <v>0.144</v>
      </c>
      <c r="F134" s="4" t="n">
        <v>0.401</v>
      </c>
      <c r="G134" s="4" t="n">
        <v>0.105</v>
      </c>
      <c r="I134" s="4" t="n">
        <v>0.5610000000000001</v>
      </c>
      <c r="J134" s="4" t="n">
        <v>-0.249</v>
      </c>
      <c r="K134" s="4" t="n">
        <v>-0.226</v>
      </c>
      <c r="L134" s="4" t="n">
        <v>0.162</v>
      </c>
      <c r="M134" s="4" t="n">
        <v>0.005</v>
      </c>
      <c r="N134" s="4" t="n">
        <v>-0.005</v>
      </c>
      <c r="P134" s="4" t="n">
        <v>0.6820000000000001</v>
      </c>
      <c r="Q134" s="4" t="n">
        <v>0.076</v>
      </c>
      <c r="R134" s="4" t="n">
        <v>-0.241</v>
      </c>
      <c r="S134" s="4" t="n">
        <v>0.244</v>
      </c>
      <c r="T134" s="4" t="n">
        <v>0.111</v>
      </c>
      <c r="U134" s="4" t="n">
        <v>0.162</v>
      </c>
    </row>
    <row r="135">
      <c r="A135" t="inlineStr">
        <is>
          <t>Modesty</t>
        </is>
      </c>
      <c r="B135" s="4" t="n">
        <v>0.602</v>
      </c>
      <c r="C135" s="4" t="n">
        <v>0.353</v>
      </c>
      <c r="D135" s="4" t="n">
        <v>-0.125</v>
      </c>
      <c r="E135" s="4" t="n">
        <v>-0.01</v>
      </c>
      <c r="F135" s="4" t="n">
        <v>0.139</v>
      </c>
      <c r="G135" s="4" t="n">
        <v>0.148</v>
      </c>
      <c r="I135" s="4" t="n">
        <v>0.663</v>
      </c>
      <c r="J135" s="4" t="n">
        <v>-0.03</v>
      </c>
      <c r="K135" s="4" t="n">
        <v>-0.11</v>
      </c>
      <c r="L135" s="4" t="n">
        <v>0.271</v>
      </c>
      <c r="M135" s="4" t="n">
        <v>-0.224</v>
      </c>
      <c r="N135" s="4" t="n">
        <v>-0.101</v>
      </c>
      <c r="P135" s="4" t="n">
        <v>0.5620000000000001</v>
      </c>
      <c r="Q135" s="4" t="n">
        <v>0.429</v>
      </c>
      <c r="R135" s="4" t="n">
        <v>-0.238</v>
      </c>
      <c r="S135" s="4" t="n">
        <v>0.118</v>
      </c>
      <c r="T135" s="4" t="n">
        <v>0.105</v>
      </c>
      <c r="U135" s="4" t="n">
        <v>0.113</v>
      </c>
    </row>
    <row r="136">
      <c r="A136" t="inlineStr">
        <is>
          <t>Fearfulness</t>
        </is>
      </c>
      <c r="B136" s="4" t="n">
        <v>0.402</v>
      </c>
      <c r="C136" s="4" t="n">
        <v>0.242</v>
      </c>
      <c r="D136" s="4" t="n">
        <v>-0.08400000000000001</v>
      </c>
      <c r="E136" s="4" t="n">
        <v>0.058</v>
      </c>
      <c r="F136" s="4" t="n">
        <v>0.374</v>
      </c>
      <c r="G136" s="4" t="n">
        <v>0.044</v>
      </c>
      <c r="I136" s="4" t="n">
        <v>0.464</v>
      </c>
      <c r="J136" s="4" t="n">
        <v>0.225</v>
      </c>
      <c r="K136" s="4" t="n">
        <v>-0.181</v>
      </c>
      <c r="L136" s="4" t="n">
        <v>-0.381</v>
      </c>
      <c r="M136" s="4" t="n">
        <v>-0.126</v>
      </c>
      <c r="N136" s="4" t="n">
        <v>-0.387</v>
      </c>
      <c r="P136" s="4" t="n">
        <v>0.217</v>
      </c>
      <c r="Q136" s="4" t="n">
        <v>0.282</v>
      </c>
      <c r="R136" s="4" t="n">
        <v>-0.066</v>
      </c>
      <c r="S136" s="4" t="n">
        <v>0.125</v>
      </c>
      <c r="T136" s="4" t="n">
        <v>0.344</v>
      </c>
      <c r="U136" s="4" t="n">
        <v>0.135</v>
      </c>
    </row>
    <row r="137">
      <c r="A137" t="inlineStr">
        <is>
          <t>Anxiety</t>
        </is>
      </c>
      <c r="B137" s="4" t="n">
        <v>-0.234</v>
      </c>
      <c r="C137" s="4" t="n">
        <v>0.401</v>
      </c>
      <c r="D137" s="4" t="n">
        <v>0.198</v>
      </c>
      <c r="E137" s="4" t="n">
        <v>0.324</v>
      </c>
      <c r="F137" s="4" t="n">
        <v>0.246</v>
      </c>
      <c r="G137" s="4" t="n">
        <v>0.216</v>
      </c>
      <c r="I137" s="4" t="n">
        <v>0.335</v>
      </c>
      <c r="J137" s="4" t="n">
        <v>0.781</v>
      </c>
      <c r="K137" s="4" t="n">
        <v>-0.304</v>
      </c>
      <c r="L137" s="4" t="n">
        <v>-0.329</v>
      </c>
      <c r="M137" s="4" t="n">
        <v>-0.055</v>
      </c>
      <c r="N137" s="4" t="n">
        <v>0.382</v>
      </c>
      <c r="P137" s="4" t="n">
        <v>-0.193</v>
      </c>
      <c r="Q137" s="4" t="n">
        <v>0.192</v>
      </c>
      <c r="R137" s="4" t="n">
        <v>0.193</v>
      </c>
      <c r="S137" s="4" t="n">
        <v>0.334</v>
      </c>
      <c r="T137" s="4" t="n">
        <v>0.327</v>
      </c>
      <c r="U137" s="4" t="n">
        <v>0.2</v>
      </c>
    </row>
    <row r="138">
      <c r="A138" t="inlineStr">
        <is>
          <t>Dependence</t>
        </is>
      </c>
      <c r="B138" s="4" t="n">
        <v>0.333</v>
      </c>
      <c r="C138" s="4" t="n">
        <v>0.284</v>
      </c>
      <c r="D138" s="4" t="n">
        <v>0.201</v>
      </c>
      <c r="E138" s="4" t="n">
        <v>0.056</v>
      </c>
      <c r="F138" s="4" t="n">
        <v>0.046</v>
      </c>
      <c r="G138" s="4" t="n">
        <v>0.231</v>
      </c>
      <c r="I138" s="4" t="n">
        <v>-0.594</v>
      </c>
      <c r="J138" s="4" t="n">
        <v>0.276</v>
      </c>
      <c r="K138" s="4" t="n">
        <v>0.08699999999999999</v>
      </c>
      <c r="L138" s="4" t="n">
        <v>-0.237</v>
      </c>
      <c r="M138" s="4" t="n">
        <v>-0.061</v>
      </c>
      <c r="N138" s="4" t="n">
        <v>-0.081</v>
      </c>
      <c r="P138" s="4" t="n">
        <v>0.413</v>
      </c>
      <c r="Q138" s="4" t="n">
        <v>0.464</v>
      </c>
      <c r="R138" s="4" t="n">
        <v>0.313</v>
      </c>
      <c r="S138" s="4" t="n">
        <v>-0.112</v>
      </c>
      <c r="T138" s="4" t="n">
        <v>-0.265</v>
      </c>
      <c r="U138" s="4" t="n">
        <v>0.342</v>
      </c>
    </row>
    <row r="139">
      <c r="A139" t="inlineStr">
        <is>
          <t>Sentimentality</t>
        </is>
      </c>
      <c r="B139" s="4" t="n">
        <v>-0.146</v>
      </c>
      <c r="C139" s="4" t="n">
        <v>0.325</v>
      </c>
      <c r="D139" s="4" t="n">
        <v>0.501</v>
      </c>
      <c r="E139" s="4" t="n">
        <v>-0.217</v>
      </c>
      <c r="F139" s="4" t="n">
        <v>0.416</v>
      </c>
      <c r="G139" s="4" t="n">
        <v>0.325</v>
      </c>
      <c r="I139" s="4" t="n">
        <v>-0.15</v>
      </c>
      <c r="J139" s="4" t="n">
        <v>0.5570000000000001</v>
      </c>
      <c r="K139" s="4" t="n">
        <v>-0.371</v>
      </c>
      <c r="L139" s="4" t="n">
        <v>-0.428</v>
      </c>
      <c r="M139" s="4" t="n">
        <v>0.451</v>
      </c>
      <c r="N139" s="4" t="n">
        <v>0.398</v>
      </c>
      <c r="P139" s="4" t="n">
        <v>-0.121</v>
      </c>
      <c r="Q139" s="4" t="n">
        <v>0.362</v>
      </c>
      <c r="R139" s="4" t="n">
        <v>0.435</v>
      </c>
      <c r="S139" s="4" t="n">
        <v>-0.189</v>
      </c>
      <c r="T139" s="4" t="n">
        <v>0.239</v>
      </c>
      <c r="U139" s="4" t="n">
        <v>0.462</v>
      </c>
    </row>
    <row r="140">
      <c r="A140" t="inlineStr">
        <is>
          <t>Expressiveness</t>
        </is>
      </c>
      <c r="B140" s="4" t="n">
        <v>-0.015</v>
      </c>
      <c r="C140" s="4" t="n">
        <v>0.645</v>
      </c>
      <c r="D140" s="4" t="n">
        <v>0.184</v>
      </c>
      <c r="E140" s="4" t="n">
        <v>0.034</v>
      </c>
      <c r="F140" s="4" t="n">
        <v>0.04</v>
      </c>
      <c r="G140" s="4" t="n">
        <v>0.36</v>
      </c>
      <c r="I140" s="4" t="n">
        <v>0.439</v>
      </c>
      <c r="J140" s="4" t="n">
        <v>-0.196</v>
      </c>
      <c r="K140" s="4" t="n">
        <v>0.821</v>
      </c>
      <c r="L140" s="4" t="n">
        <v>-0.259</v>
      </c>
      <c r="M140" s="4" t="n">
        <v>0.327</v>
      </c>
      <c r="N140" s="4" t="n">
        <v>0.377</v>
      </c>
      <c r="P140" s="4" t="n">
        <v>0.08599999999999999</v>
      </c>
      <c r="Q140" s="4" t="n">
        <v>0.732</v>
      </c>
      <c r="R140" s="4" t="n">
        <v>0.08699999999999999</v>
      </c>
      <c r="S140" s="4" t="n">
        <v>-0.125</v>
      </c>
      <c r="T140" s="4" t="n">
        <v>0.067</v>
      </c>
      <c r="U140" s="4" t="n">
        <v>0.371</v>
      </c>
    </row>
    <row r="141">
      <c r="A141" t="inlineStr">
        <is>
          <t>Social Boldness</t>
        </is>
      </c>
      <c r="B141" s="4" t="n">
        <v>0.271</v>
      </c>
      <c r="C141" s="4" t="n">
        <v>0.582</v>
      </c>
      <c r="D141" s="4" t="n">
        <v>0.035</v>
      </c>
      <c r="E141" s="4" t="n">
        <v>-0.08799999999999999</v>
      </c>
      <c r="F141" s="4" t="n">
        <v>0.114</v>
      </c>
      <c r="G141" s="4" t="n">
        <v>0.321</v>
      </c>
      <c r="I141" s="4" t="n">
        <v>-0.205</v>
      </c>
      <c r="J141" s="4" t="n">
        <v>-0.336</v>
      </c>
      <c r="K141" s="4" t="n">
        <v>0.522</v>
      </c>
      <c r="L141" s="4" t="n">
        <v>0.232</v>
      </c>
      <c r="M141" s="4" t="n">
        <v>0.122</v>
      </c>
      <c r="N141" s="4" t="n">
        <v>0.454</v>
      </c>
      <c r="P141" s="4" t="n">
        <v>0.363</v>
      </c>
      <c r="Q141" s="4" t="n">
        <v>0.612</v>
      </c>
      <c r="R141" s="4" t="n">
        <v>-0.063</v>
      </c>
      <c r="S141" s="4" t="n">
        <v>-0.099</v>
      </c>
      <c r="T141" s="4" t="n">
        <v>0.114</v>
      </c>
      <c r="U141" s="4" t="n">
        <v>0.218</v>
      </c>
    </row>
    <row r="142">
      <c r="A142" t="inlineStr">
        <is>
          <t>Sociability</t>
        </is>
      </c>
      <c r="B142" s="4" t="n">
        <v>0.201</v>
      </c>
      <c r="C142" s="4" t="n">
        <v>0.428</v>
      </c>
      <c r="D142" s="4" t="n">
        <v>0.236</v>
      </c>
      <c r="E142" s="4" t="n">
        <v>-0.226</v>
      </c>
      <c r="F142" s="4" t="n">
        <v>0.238</v>
      </c>
      <c r="G142" s="4" t="n">
        <v>0.368</v>
      </c>
      <c r="I142" s="4" t="n">
        <v>0.07099999999999999</v>
      </c>
      <c r="J142" s="4" t="n">
        <v>-0.094</v>
      </c>
      <c r="K142" s="4" t="n">
        <v>0.62</v>
      </c>
      <c r="L142" s="4" t="n">
        <v>0.414</v>
      </c>
      <c r="M142" s="4" t="n">
        <v>0.102</v>
      </c>
      <c r="N142" s="4" t="n">
        <v>0.423</v>
      </c>
      <c r="P142" s="4" t="n">
        <v>0.232</v>
      </c>
      <c r="Q142" s="4" t="n">
        <v>0.319</v>
      </c>
      <c r="R142" s="4" t="n">
        <v>0.243</v>
      </c>
      <c r="S142" s="4" t="n">
        <v>-0.125</v>
      </c>
      <c r="T142" s="4" t="n">
        <v>0.179</v>
      </c>
      <c r="U142" s="4" t="n">
        <v>0.29</v>
      </c>
    </row>
    <row r="143">
      <c r="A143" t="inlineStr">
        <is>
          <t>Liveliness</t>
        </is>
      </c>
      <c r="B143" s="4" t="n">
        <v>0.105</v>
      </c>
      <c r="C143" s="4" t="n">
        <v>0.598</v>
      </c>
      <c r="D143" s="4" t="n">
        <v>-0.078</v>
      </c>
      <c r="E143" s="4" t="n">
        <v>0.211</v>
      </c>
      <c r="F143" s="4" t="n">
        <v>0.1</v>
      </c>
      <c r="G143" s="4" t="n">
        <v>0.193</v>
      </c>
      <c r="I143" s="4" t="n">
        <v>-0.288</v>
      </c>
      <c r="J143" s="4" t="n">
        <v>-0.017</v>
      </c>
      <c r="K143" s="4" t="n">
        <v>0.6850000000000001</v>
      </c>
      <c r="L143" s="4" t="n">
        <v>-0.149</v>
      </c>
      <c r="M143" s="4" t="n">
        <v>-0.121</v>
      </c>
      <c r="N143" s="4" t="n">
        <v>0.126</v>
      </c>
      <c r="P143" s="4" t="n">
        <v>0.04</v>
      </c>
      <c r="Q143" s="4" t="n">
        <v>0.6870000000000001</v>
      </c>
      <c r="R143" s="4" t="n">
        <v>-0.083</v>
      </c>
      <c r="S143" s="4" t="n">
        <v>0.255</v>
      </c>
      <c r="T143" s="4" t="n">
        <v>-0.107</v>
      </c>
      <c r="U143" s="4" t="n">
        <v>0.42</v>
      </c>
    </row>
    <row r="144">
      <c r="A144" t="inlineStr">
        <is>
          <t>Forgiveness</t>
        </is>
      </c>
      <c r="B144" s="4" t="n">
        <v>0.357</v>
      </c>
      <c r="C144" s="4" t="n">
        <v>-0.164</v>
      </c>
      <c r="D144" s="4" t="n">
        <v>1.042</v>
      </c>
      <c r="E144" s="4" t="n">
        <v>-0.14</v>
      </c>
      <c r="F144" s="4" t="n">
        <v>-0.13</v>
      </c>
      <c r="G144" s="4" t="n">
        <v>0.053</v>
      </c>
      <c r="I144" s="4" t="n">
        <v>0.443</v>
      </c>
      <c r="J144" s="4" t="n">
        <v>-0.226</v>
      </c>
      <c r="K144" s="4" t="n">
        <v>0.159</v>
      </c>
      <c r="L144" s="4" t="n">
        <v>0.621</v>
      </c>
      <c r="M144" s="4" t="n">
        <v>-0.006</v>
      </c>
      <c r="N144" s="4" t="n">
        <v>0.129</v>
      </c>
      <c r="P144" s="4" t="n">
        <v>0.155</v>
      </c>
      <c r="Q144" s="4" t="n">
        <v>-0.091</v>
      </c>
      <c r="R144" s="4" t="n">
        <v>0.719</v>
      </c>
      <c r="S144" s="4" t="n">
        <v>0.15</v>
      </c>
      <c r="T144" s="4" t="n">
        <v>-0.075</v>
      </c>
      <c r="U144" s="4" t="n">
        <v>0.137</v>
      </c>
    </row>
    <row r="145">
      <c r="A145" t="inlineStr">
        <is>
          <t>Gentleness</t>
        </is>
      </c>
      <c r="B145" s="4" t="n">
        <v>0.093</v>
      </c>
      <c r="C145" s="4" t="n">
        <v>0.005</v>
      </c>
      <c r="D145" s="4" t="n">
        <v>0.716</v>
      </c>
      <c r="E145" s="4" t="n">
        <v>0.204</v>
      </c>
      <c r="F145" s="4" t="n">
        <v>-0.08</v>
      </c>
      <c r="G145" s="4" t="n">
        <v>0.187</v>
      </c>
      <c r="I145" s="4" t="n">
        <v>0.18</v>
      </c>
      <c r="J145" s="4" t="n">
        <v>-0.269</v>
      </c>
      <c r="K145" s="4" t="n">
        <v>0.058</v>
      </c>
      <c r="L145" s="4" t="n">
        <v>0.646</v>
      </c>
      <c r="M145" s="4" t="n">
        <v>0.143</v>
      </c>
      <c r="N145" s="4" t="n">
        <v>-0.159</v>
      </c>
      <c r="P145" s="4" t="n">
        <v>-0.027</v>
      </c>
      <c r="Q145" s="4" t="n">
        <v>0.001</v>
      </c>
      <c r="R145" s="4" t="n">
        <v>0.861</v>
      </c>
      <c r="S145" s="4" t="n">
        <v>0.035</v>
      </c>
      <c r="T145" s="4" t="n">
        <v>0.014</v>
      </c>
      <c r="U145" s="4" t="n">
        <v>0.185</v>
      </c>
    </row>
    <row r="146">
      <c r="A146" t="inlineStr">
        <is>
          <t>Flexibility</t>
        </is>
      </c>
      <c r="B146" s="4" t="n">
        <v>-0.008999999999999999</v>
      </c>
      <c r="C146" s="4" t="n">
        <v>0.065</v>
      </c>
      <c r="D146" s="4" t="n">
        <v>0.6</v>
      </c>
      <c r="E146" s="4" t="n">
        <v>0.262</v>
      </c>
      <c r="F146" s="4" t="n">
        <v>-0.014</v>
      </c>
      <c r="G146" s="4" t="n">
        <v>0.257</v>
      </c>
      <c r="I146" s="4" t="n">
        <v>0.245</v>
      </c>
      <c r="J146" s="4" t="n">
        <v>-0.366</v>
      </c>
      <c r="K146" s="4" t="n">
        <v>-0.168</v>
      </c>
      <c r="L146" s="4" t="n">
        <v>0.508</v>
      </c>
      <c r="M146" s="4" t="n">
        <v>-0.027</v>
      </c>
      <c r="N146" s="4" t="n">
        <v>0.22</v>
      </c>
      <c r="P146" s="4" t="n">
        <v>0.134</v>
      </c>
      <c r="Q146" s="4" t="n">
        <v>-0.061</v>
      </c>
      <c r="R146" s="4" t="n">
        <v>0.8159999999999999</v>
      </c>
      <c r="S146" s="4" t="n">
        <v>0.029</v>
      </c>
      <c r="T146" s="4" t="n">
        <v>0</v>
      </c>
      <c r="U146" s="4" t="n">
        <v>0.104</v>
      </c>
    </row>
    <row r="147">
      <c r="A147" t="inlineStr">
        <is>
          <t>Patience</t>
        </is>
      </c>
      <c r="B147" s="4" t="n">
        <v>-0.333</v>
      </c>
      <c r="C147" s="4" t="n">
        <v>0.392</v>
      </c>
      <c r="D147" s="4" t="n">
        <v>0.846</v>
      </c>
      <c r="E147" s="4" t="n">
        <v>0.148</v>
      </c>
      <c r="F147" s="4" t="n">
        <v>-0.155</v>
      </c>
      <c r="G147" s="4" t="n">
        <v>0.272</v>
      </c>
      <c r="I147" s="4" t="n">
        <v>-0.264</v>
      </c>
      <c r="J147" s="4" t="n">
        <v>-0.526</v>
      </c>
      <c r="K147" s="4" t="n">
        <v>0.2</v>
      </c>
      <c r="L147" s="4" t="n">
        <v>0.431</v>
      </c>
      <c r="M147" s="4" t="n">
        <v>0.05</v>
      </c>
      <c r="N147" s="4" t="n">
        <v>-0.371</v>
      </c>
      <c r="P147" s="4" t="n">
        <v>-0.397</v>
      </c>
      <c r="Q147" s="4" t="n">
        <v>0.237</v>
      </c>
      <c r="R147" s="4" t="n">
        <v>0.801</v>
      </c>
      <c r="S147" s="4" t="n">
        <v>0.183</v>
      </c>
      <c r="T147" s="4" t="n">
        <v>-0.067</v>
      </c>
      <c r="U147" s="4" t="n">
        <v>0.405</v>
      </c>
    </row>
    <row r="148">
      <c r="A148" t="inlineStr">
        <is>
          <t>Organization</t>
        </is>
      </c>
      <c r="B148" s="4" t="n">
        <v>0.045</v>
      </c>
      <c r="C148" s="4" t="n">
        <v>-0.111</v>
      </c>
      <c r="D148" s="4" t="n">
        <v>0.08599999999999999</v>
      </c>
      <c r="E148" s="4" t="n">
        <v>0.928</v>
      </c>
      <c r="F148" s="4" t="n">
        <v>0.024</v>
      </c>
      <c r="G148" s="4" t="n">
        <v>-0.004</v>
      </c>
      <c r="I148" s="4" t="n">
        <v>-0.155</v>
      </c>
      <c r="J148" s="4" t="n">
        <v>0.236</v>
      </c>
      <c r="K148" s="4" t="n">
        <v>0.075</v>
      </c>
      <c r="L148" s="4" t="n">
        <v>0.21</v>
      </c>
      <c r="M148" s="4" t="n">
        <v>0.591</v>
      </c>
      <c r="N148" s="4" t="n">
        <v>-0.112</v>
      </c>
      <c r="P148" s="4" t="n">
        <v>0.104</v>
      </c>
      <c r="Q148" s="4" t="n">
        <v>-0.095</v>
      </c>
      <c r="R148" s="4" t="n">
        <v>0.007</v>
      </c>
      <c r="S148" s="4" t="n">
        <v>0.976</v>
      </c>
      <c r="T148" s="4" t="n">
        <v>-0.101</v>
      </c>
      <c r="U148" s="4" t="n">
        <v>0.034</v>
      </c>
    </row>
    <row r="149">
      <c r="A149" t="inlineStr">
        <is>
          <t>Diligence</t>
        </is>
      </c>
      <c r="B149" s="4" t="n">
        <v>0.17</v>
      </c>
      <c r="C149" s="4" t="n">
        <v>0.188</v>
      </c>
      <c r="D149" s="4" t="n">
        <v>-0.024</v>
      </c>
      <c r="E149" s="4" t="n">
        <v>0.71</v>
      </c>
      <c r="F149" s="4" t="n">
        <v>-0.073</v>
      </c>
      <c r="G149" s="4" t="n">
        <v>0.039</v>
      </c>
      <c r="I149" s="4" t="n">
        <v>-0.004</v>
      </c>
      <c r="J149" s="4" t="n">
        <v>-0.051</v>
      </c>
      <c r="K149" s="4" t="n">
        <v>0.378</v>
      </c>
      <c r="L149" s="4" t="n">
        <v>-0.151</v>
      </c>
      <c r="M149" s="4" t="n">
        <v>0.534</v>
      </c>
      <c r="N149" s="4" t="n">
        <v>0.21</v>
      </c>
      <c r="P149" s="4" t="n">
        <v>0.267</v>
      </c>
      <c r="Q149" s="4" t="n">
        <v>0.186</v>
      </c>
      <c r="R149" s="4" t="n">
        <v>-0.101</v>
      </c>
      <c r="S149" s="4" t="n">
        <v>0.763</v>
      </c>
      <c r="T149" s="4" t="n">
        <v>-0.202</v>
      </c>
      <c r="U149" s="4" t="n">
        <v>0.117</v>
      </c>
    </row>
    <row r="150">
      <c r="A150" t="inlineStr">
        <is>
          <t>Perfectionism</t>
        </is>
      </c>
      <c r="B150" s="4" t="n">
        <v>-0.006</v>
      </c>
      <c r="C150" s="4" t="n">
        <v>-0.395</v>
      </c>
      <c r="D150" s="4" t="n">
        <v>0.178</v>
      </c>
      <c r="E150" s="4" t="n">
        <v>0.9350000000000001</v>
      </c>
      <c r="F150" s="4" t="n">
        <v>0.222</v>
      </c>
      <c r="G150" s="4" t="n">
        <v>0.083</v>
      </c>
      <c r="I150" s="4" t="n">
        <v>-0.257</v>
      </c>
      <c r="J150" s="4" t="n">
        <v>0.339</v>
      </c>
      <c r="K150" s="4" t="n">
        <v>0.41</v>
      </c>
      <c r="L150" s="4" t="n">
        <v>-0.281</v>
      </c>
      <c r="M150" s="4" t="n">
        <v>0.14</v>
      </c>
      <c r="N150" s="4" t="n">
        <v>-0.125</v>
      </c>
      <c r="P150" s="4" t="n">
        <v>0.21</v>
      </c>
      <c r="Q150" s="4" t="n">
        <v>-0.279</v>
      </c>
      <c r="R150" s="4" t="n">
        <v>0.199</v>
      </c>
      <c r="S150" s="4" t="n">
        <v>0.799</v>
      </c>
      <c r="T150" s="4" t="n">
        <v>-0.02</v>
      </c>
      <c r="U150" s="4" t="n">
        <v>-0.001</v>
      </c>
    </row>
    <row r="151">
      <c r="A151" t="inlineStr">
        <is>
          <t>Prudence</t>
        </is>
      </c>
      <c r="B151" s="4" t="n">
        <v>0.227</v>
      </c>
      <c r="C151" s="4" t="n">
        <v>0.093</v>
      </c>
      <c r="D151" s="4" t="n">
        <v>0.154</v>
      </c>
      <c r="E151" s="4" t="n">
        <v>0.58</v>
      </c>
      <c r="F151" s="4" t="n">
        <v>-0.051</v>
      </c>
      <c r="G151" s="4" t="n">
        <v>-0.016</v>
      </c>
      <c r="I151" s="4" t="n">
        <v>0.247</v>
      </c>
      <c r="J151" s="4" t="n">
        <v>-0.108</v>
      </c>
      <c r="K151" s="4" t="n">
        <v>-0.395</v>
      </c>
      <c r="L151" s="4" t="n">
        <v>0.074</v>
      </c>
      <c r="M151" s="4" t="n">
        <v>0.757</v>
      </c>
      <c r="N151" s="4" t="n">
        <v>-0.394</v>
      </c>
      <c r="P151" s="4" t="n">
        <v>0.184</v>
      </c>
      <c r="Q151" s="4" t="n">
        <v>-0.076</v>
      </c>
      <c r="R151" s="4" t="n">
        <v>0.209</v>
      </c>
      <c r="S151" s="4" t="n">
        <v>0.508</v>
      </c>
      <c r="T151" s="4" t="n">
        <v>0.186</v>
      </c>
      <c r="U151" s="4" t="n">
        <v>-0.091</v>
      </c>
    </row>
    <row r="152">
      <c r="A152" t="inlineStr">
        <is>
          <t>Aesthetic Appreciation</t>
        </is>
      </c>
      <c r="B152" s="4" t="n">
        <v>-0.01</v>
      </c>
      <c r="C152" s="4" t="n">
        <v>-0.033</v>
      </c>
      <c r="D152" s="4" t="n">
        <v>-0.001</v>
      </c>
      <c r="E152" s="4" t="n">
        <v>-0.09</v>
      </c>
      <c r="F152" s="4" t="n">
        <v>1.006</v>
      </c>
      <c r="G152" s="4" t="n">
        <v>0.333</v>
      </c>
      <c r="I152" s="4" t="n">
        <v>-0.172</v>
      </c>
      <c r="J152" s="4" t="n">
        <v>0.104</v>
      </c>
      <c r="K152" s="4" t="n">
        <v>0.316</v>
      </c>
      <c r="L152" s="4" t="n">
        <v>0.382</v>
      </c>
      <c r="M152" s="4" t="n">
        <v>0.097</v>
      </c>
      <c r="N152" s="4" t="n">
        <v>0.481</v>
      </c>
      <c r="P152" s="4" t="n">
        <v>0.092</v>
      </c>
      <c r="Q152" s="4" t="n">
        <v>-0.166</v>
      </c>
      <c r="R152" s="4" t="n">
        <v>-0.116</v>
      </c>
      <c r="S152" s="4" t="n">
        <v>-0.092</v>
      </c>
      <c r="T152" s="4" t="n">
        <v>0.916</v>
      </c>
      <c r="U152" s="4" t="n">
        <v>0.4</v>
      </c>
    </row>
    <row r="153">
      <c r="A153" t="inlineStr">
        <is>
          <t>Inquisitiveness</t>
        </is>
      </c>
      <c r="B153" s="4" t="n">
        <v>0.096</v>
      </c>
      <c r="C153" s="4" t="n">
        <v>0.048</v>
      </c>
      <c r="D153" s="4" t="n">
        <v>-0.168</v>
      </c>
      <c r="E153" s="4" t="n">
        <v>0.098</v>
      </c>
      <c r="F153" s="4" t="n">
        <v>0.826</v>
      </c>
      <c r="G153" s="4" t="n">
        <v>0.29</v>
      </c>
      <c r="I153" s="4" t="n">
        <v>-0.219</v>
      </c>
      <c r="J153" s="4" t="n">
        <v>0.305</v>
      </c>
      <c r="K153" s="4" t="n">
        <v>0.459</v>
      </c>
      <c r="L153" s="4" t="n">
        <v>-0.08500000000000001</v>
      </c>
      <c r="M153" s="4" t="n">
        <v>0.147</v>
      </c>
      <c r="N153" s="4" t="n">
        <v>0.353</v>
      </c>
      <c r="P153" s="4" t="n">
        <v>-0.025</v>
      </c>
      <c r="Q153" s="4" t="n">
        <v>-0.054</v>
      </c>
      <c r="R153" s="4" t="n">
        <v>-0.024</v>
      </c>
      <c r="S153" s="4" t="n">
        <v>-0.014</v>
      </c>
      <c r="T153" s="4" t="n">
        <v>0.9360000000000001</v>
      </c>
      <c r="U153" s="4" t="n">
        <v>0.158</v>
      </c>
    </row>
    <row r="154">
      <c r="A154" t="inlineStr">
        <is>
          <t>Creativity</t>
        </is>
      </c>
      <c r="B154" s="4" t="n">
        <v>0.181</v>
      </c>
      <c r="C154" s="4" t="n">
        <v>0.251</v>
      </c>
      <c r="D154" s="4" t="n">
        <v>-0.165</v>
      </c>
      <c r="E154" s="4" t="n">
        <v>0.259</v>
      </c>
      <c r="F154" s="4" t="n">
        <v>0.392</v>
      </c>
      <c r="G154" s="4" t="n">
        <v>0.229</v>
      </c>
      <c r="I154" s="4" t="n">
        <v>-0.31</v>
      </c>
      <c r="J154" s="4" t="n">
        <v>0.044</v>
      </c>
      <c r="K154" s="4" t="n">
        <v>0.49</v>
      </c>
      <c r="L154" s="4" t="n">
        <v>-0.173</v>
      </c>
      <c r="M154" s="4" t="n">
        <v>0.207</v>
      </c>
      <c r="N154" s="4" t="n">
        <v>0.329</v>
      </c>
      <c r="P154" s="4" t="n">
        <v>-0.08799999999999999</v>
      </c>
      <c r="Q154" s="4" t="n">
        <v>0.362</v>
      </c>
      <c r="R154" s="4" t="n">
        <v>-0.099</v>
      </c>
      <c r="S154" s="4" t="n">
        <v>0.057</v>
      </c>
      <c r="T154" s="4" t="n">
        <v>0.712</v>
      </c>
      <c r="U154" s="4" t="n">
        <v>0.07099999999999999</v>
      </c>
    </row>
    <row r="155">
      <c r="A155" t="inlineStr">
        <is>
          <t>Unconventionality</t>
        </is>
      </c>
      <c r="B155" s="4" t="n">
        <v>0.403</v>
      </c>
      <c r="C155" s="4" t="n">
        <v>0.191</v>
      </c>
      <c r="D155" s="4" t="n">
        <v>-0.002</v>
      </c>
      <c r="E155" s="4" t="n">
        <v>-0.022</v>
      </c>
      <c r="F155" s="4" t="n">
        <v>0.366</v>
      </c>
      <c r="G155" s="4" t="n">
        <v>0.209</v>
      </c>
      <c r="I155" s="4" t="n">
        <v>0.054</v>
      </c>
      <c r="J155" s="4" t="n">
        <v>-0.215</v>
      </c>
      <c r="K155" s="4" t="n">
        <v>0.083</v>
      </c>
      <c r="L155" s="4" t="n">
        <v>-0.3</v>
      </c>
      <c r="M155" s="4" t="n">
        <v>-0.371</v>
      </c>
      <c r="N155" s="4" t="n">
        <v>0.514</v>
      </c>
      <c r="P155" s="4" t="n">
        <v>0.314</v>
      </c>
      <c r="Q155" s="4" t="n">
        <v>-0.026</v>
      </c>
      <c r="R155" s="4" t="n">
        <v>0.063</v>
      </c>
      <c r="S155" s="4" t="n">
        <v>-0.053</v>
      </c>
      <c r="T155" s="4" t="n">
        <v>0.699</v>
      </c>
      <c r="U155" s="4" t="n">
        <v>-0.06900000000000001</v>
      </c>
    </row>
    <row r="157">
      <c r="A157" s="2" t="inlineStr">
        <is>
          <t>Wulff &amp; Mata</t>
        </is>
      </c>
    </row>
    <row r="158">
      <c r="B158" s="2" t="inlineStr">
        <is>
          <t>Atomic</t>
        </is>
      </c>
      <c r="I158" s="2" t="inlineStr">
        <is>
          <t>Atomic reversed</t>
        </is>
      </c>
      <c r="P158" s="2" t="inlineStr">
        <is>
          <t>Macro</t>
        </is>
      </c>
    </row>
    <row r="159">
      <c r="A159" s="2" t="inlineStr">
        <is>
          <t>Facet</t>
        </is>
      </c>
      <c r="B159" s="2" t="inlineStr">
        <is>
          <t>H</t>
        </is>
      </c>
      <c r="C159" s="2" t="inlineStr">
        <is>
          <t>E</t>
        </is>
      </c>
      <c r="D159" s="2" t="inlineStr">
        <is>
          <t>X</t>
        </is>
      </c>
      <c r="E159" s="2" t="inlineStr">
        <is>
          <t>A</t>
        </is>
      </c>
      <c r="F159" s="2" t="inlineStr">
        <is>
          <t>C</t>
        </is>
      </c>
      <c r="G159" s="2" t="inlineStr">
        <is>
          <t>O</t>
        </is>
      </c>
      <c r="I159" s="2" t="inlineStr">
        <is>
          <t>H</t>
        </is>
      </c>
      <c r="J159" s="2" t="inlineStr">
        <is>
          <t>E</t>
        </is>
      </c>
      <c r="K159" s="2" t="inlineStr">
        <is>
          <t>X</t>
        </is>
      </c>
      <c r="L159" s="2" t="inlineStr">
        <is>
          <t>A</t>
        </is>
      </c>
      <c r="M159" s="2" t="inlineStr">
        <is>
          <t>C</t>
        </is>
      </c>
      <c r="N159" s="2" t="inlineStr">
        <is>
          <t>O</t>
        </is>
      </c>
      <c r="P159" s="2" t="inlineStr">
        <is>
          <t>H</t>
        </is>
      </c>
      <c r="Q159" s="2" t="inlineStr">
        <is>
          <t>E</t>
        </is>
      </c>
      <c r="R159" s="2" t="inlineStr">
        <is>
          <t>X</t>
        </is>
      </c>
      <c r="S159" s="2" t="inlineStr">
        <is>
          <t>A</t>
        </is>
      </c>
      <c r="T159" s="2" t="inlineStr">
        <is>
          <t>C</t>
        </is>
      </c>
      <c r="U159" s="2" t="inlineStr">
        <is>
          <t>O</t>
        </is>
      </c>
    </row>
    <row r="160">
      <c r="A160" t="inlineStr">
        <is>
          <t>Sincerity</t>
        </is>
      </c>
      <c r="B160" s="4" t="n">
        <v>0.669</v>
      </c>
      <c r="C160" s="4" t="n">
        <v>0.064</v>
      </c>
      <c r="D160" s="4" t="n">
        <v>0.13</v>
      </c>
      <c r="E160" s="4" t="n">
        <v>0.248</v>
      </c>
      <c r="F160" s="4" t="n">
        <v>0.419</v>
      </c>
      <c r="G160" s="4" t="n">
        <v>-0.331</v>
      </c>
      <c r="I160" s="4" t="n">
        <v>0.774</v>
      </c>
      <c r="J160" s="4" t="n">
        <v>-0.269</v>
      </c>
      <c r="K160" s="4" t="n">
        <v>-0.157</v>
      </c>
      <c r="L160" s="4" t="n">
        <v>0.057</v>
      </c>
      <c r="M160" s="4" t="n">
        <v>0.174</v>
      </c>
      <c r="N160" s="4" t="n">
        <v>0.366</v>
      </c>
      <c r="P160" s="4" t="n">
        <v>0.963</v>
      </c>
      <c r="Q160" s="4" t="n">
        <v>0.369</v>
      </c>
      <c r="R160" s="4" t="n">
        <v>-0.049</v>
      </c>
      <c r="S160" s="4" t="n">
        <v>-0.096</v>
      </c>
      <c r="T160" s="4" t="n">
        <v>0.243</v>
      </c>
      <c r="U160" s="4" t="n">
        <v>-0.35</v>
      </c>
    </row>
    <row r="161">
      <c r="A161" t="inlineStr">
        <is>
          <t>Fairness</t>
        </is>
      </c>
      <c r="B161" s="4" t="n">
        <v>0.481</v>
      </c>
      <c r="C161" s="4" t="n">
        <v>0.032</v>
      </c>
      <c r="D161" s="4" t="n">
        <v>-0.041</v>
      </c>
      <c r="E161" s="4" t="n">
        <v>0.302</v>
      </c>
      <c r="F161" s="4" t="n">
        <v>0.381</v>
      </c>
      <c r="G161" s="4" t="n">
        <v>-0.138</v>
      </c>
      <c r="I161" s="4" t="n">
        <v>0.467</v>
      </c>
      <c r="J161" s="4" t="n">
        <v>0.151</v>
      </c>
      <c r="K161" s="4" t="n">
        <v>-0.02</v>
      </c>
      <c r="L161" s="4" t="n">
        <v>0.046</v>
      </c>
      <c r="M161" s="4" t="n">
        <v>0.385</v>
      </c>
      <c r="N161" s="4" t="n">
        <v>0.08699999999999999</v>
      </c>
      <c r="P161" s="4" t="n">
        <v>0.636</v>
      </c>
      <c r="Q161" s="4" t="n">
        <v>0.382</v>
      </c>
      <c r="R161" s="4" t="n">
        <v>-0.106</v>
      </c>
      <c r="S161" s="4" t="n">
        <v>0.018</v>
      </c>
      <c r="T161" s="4" t="n">
        <v>0.221</v>
      </c>
      <c r="U161" s="4" t="n">
        <v>-0.161</v>
      </c>
    </row>
    <row r="162">
      <c r="A162" t="inlineStr">
        <is>
          <t>Greed Avoidance</t>
        </is>
      </c>
      <c r="B162" s="4" t="n">
        <v>0.802</v>
      </c>
      <c r="C162" s="4" t="n">
        <v>-0.281</v>
      </c>
      <c r="D162" s="4" t="n">
        <v>0.224</v>
      </c>
      <c r="E162" s="4" t="n">
        <v>0.255</v>
      </c>
      <c r="F162" s="4" t="n">
        <v>0.271</v>
      </c>
      <c r="G162" s="4" t="n">
        <v>-0.228</v>
      </c>
      <c r="I162" s="4" t="n">
        <v>0.83</v>
      </c>
      <c r="J162" s="4" t="n">
        <v>-0.143</v>
      </c>
      <c r="K162" s="4" t="n">
        <v>-0.078</v>
      </c>
      <c r="L162" s="4" t="n">
        <v>0.06900000000000001</v>
      </c>
      <c r="M162" s="4" t="n">
        <v>0.002</v>
      </c>
      <c r="N162" s="4" t="n">
        <v>0.268</v>
      </c>
      <c r="P162" s="4" t="n">
        <v>0.627</v>
      </c>
      <c r="Q162" s="4" t="n">
        <v>0.08699999999999999</v>
      </c>
      <c r="R162" s="4" t="n">
        <v>0.245</v>
      </c>
      <c r="S162" s="4" t="n">
        <v>-0.149</v>
      </c>
      <c r="T162" s="4" t="n">
        <v>0.198</v>
      </c>
      <c r="U162" s="4" t="n">
        <v>-0.176</v>
      </c>
    </row>
    <row r="163">
      <c r="A163" t="inlineStr">
        <is>
          <t>Modesty</t>
        </is>
      </c>
      <c r="B163" s="4" t="n">
        <v>0.636</v>
      </c>
      <c r="C163" s="4" t="n">
        <v>-0.331</v>
      </c>
      <c r="D163" s="4" t="n">
        <v>0.402</v>
      </c>
      <c r="E163" s="4" t="n">
        <v>0.216</v>
      </c>
      <c r="F163" s="4" t="n">
        <v>0.29</v>
      </c>
      <c r="G163" s="4" t="n">
        <v>0.052</v>
      </c>
      <c r="I163" s="4" t="n">
        <v>0.65</v>
      </c>
      <c r="J163" s="4" t="n">
        <v>0.136</v>
      </c>
      <c r="K163" s="4" t="n">
        <v>-0.203</v>
      </c>
      <c r="L163" s="4" t="n">
        <v>0.122</v>
      </c>
      <c r="M163" s="4" t="n">
        <v>0.194</v>
      </c>
      <c r="N163" s="4" t="n">
        <v>-0.064</v>
      </c>
      <c r="P163" s="4" t="n">
        <v>0.63</v>
      </c>
      <c r="Q163" s="4" t="n">
        <v>0.143</v>
      </c>
      <c r="R163" s="4" t="n">
        <v>0.27</v>
      </c>
      <c r="S163" s="4" t="n">
        <v>-0.095</v>
      </c>
      <c r="T163" s="4" t="n">
        <v>0.199</v>
      </c>
      <c r="U163" s="4" t="n">
        <v>-0.199</v>
      </c>
    </row>
    <row r="164">
      <c r="A164" t="inlineStr">
        <is>
          <t>Fearfulness</t>
        </is>
      </c>
      <c r="B164" s="4" t="n">
        <v>-0.146</v>
      </c>
      <c r="C164" s="4" t="n">
        <v>0.461</v>
      </c>
      <c r="D164" s="4" t="n">
        <v>0.358</v>
      </c>
      <c r="E164" s="4" t="n">
        <v>-0.019</v>
      </c>
      <c r="F164" s="4" t="n">
        <v>0.261</v>
      </c>
      <c r="G164" s="4" t="n">
        <v>0.177</v>
      </c>
      <c r="I164" s="4" t="n">
        <v>0.189</v>
      </c>
      <c r="J164" s="4" t="n">
        <v>0.36</v>
      </c>
      <c r="K164" s="4" t="n">
        <v>-0.354</v>
      </c>
      <c r="L164" s="4" t="n">
        <v>-0.095</v>
      </c>
      <c r="M164" s="4" t="n">
        <v>0.159</v>
      </c>
      <c r="N164" s="4" t="n">
        <v>-0.285</v>
      </c>
      <c r="P164" s="4" t="n">
        <v>0.259</v>
      </c>
      <c r="Q164" s="4" t="n">
        <v>0.348</v>
      </c>
      <c r="R164" s="4" t="n">
        <v>0.089</v>
      </c>
      <c r="S164" s="4" t="n">
        <v>0.003</v>
      </c>
      <c r="T164" s="4" t="n">
        <v>-0.043</v>
      </c>
      <c r="U164" s="4" t="n">
        <v>0.498</v>
      </c>
    </row>
    <row r="165">
      <c r="A165" t="inlineStr">
        <is>
          <t>Anxiety</t>
        </is>
      </c>
      <c r="B165" s="4" t="n">
        <v>-0.305</v>
      </c>
      <c r="C165" s="4" t="n">
        <v>0.914</v>
      </c>
      <c r="D165" s="4" t="n">
        <v>0.168</v>
      </c>
      <c r="E165" s="4" t="n">
        <v>0.23</v>
      </c>
      <c r="F165" s="4" t="n">
        <v>0.173</v>
      </c>
      <c r="G165" s="4" t="n">
        <v>-0.004</v>
      </c>
      <c r="I165" s="4" t="n">
        <v>0.038</v>
      </c>
      <c r="J165" s="4" t="n">
        <v>0.623</v>
      </c>
      <c r="K165" s="4" t="n">
        <v>-0.329</v>
      </c>
      <c r="L165" s="4" t="n">
        <v>-0.184</v>
      </c>
      <c r="M165" s="4" t="n">
        <v>-0.046</v>
      </c>
      <c r="N165" s="4" t="n">
        <v>0.296</v>
      </c>
      <c r="P165" s="4" t="n">
        <v>0.139</v>
      </c>
      <c r="Q165" s="4" t="n">
        <v>0.531</v>
      </c>
      <c r="R165" s="4" t="n">
        <v>-0.07199999999999999</v>
      </c>
      <c r="S165" s="4" t="n">
        <v>0.503</v>
      </c>
      <c r="T165" s="4" t="n">
        <v>-0.161</v>
      </c>
      <c r="U165" s="4" t="n">
        <v>0.343</v>
      </c>
    </row>
    <row r="166">
      <c r="A166" t="inlineStr">
        <is>
          <t>Dependence</t>
        </is>
      </c>
      <c r="B166" s="4" t="n">
        <v>-0.172</v>
      </c>
      <c r="C166" s="4" t="n">
        <v>0.839</v>
      </c>
      <c r="D166" s="4" t="n">
        <v>0.301</v>
      </c>
      <c r="E166" s="4" t="n">
        <v>0.054</v>
      </c>
      <c r="F166" s="4" t="n">
        <v>0.38</v>
      </c>
      <c r="G166" s="4" t="n">
        <v>-0.307</v>
      </c>
      <c r="I166" s="4" t="n">
        <v>-0.207</v>
      </c>
      <c r="J166" s="4" t="n">
        <v>0.619</v>
      </c>
      <c r="K166" s="4" t="n">
        <v>0.378</v>
      </c>
      <c r="L166" s="4" t="n">
        <v>0.067</v>
      </c>
      <c r="M166" s="4" t="n">
        <v>-0.054</v>
      </c>
      <c r="N166" s="4" t="n">
        <v>-0.02</v>
      </c>
      <c r="P166" s="4" t="n">
        <v>0.294</v>
      </c>
      <c r="Q166" s="4" t="n">
        <v>0.59</v>
      </c>
      <c r="R166" s="4" t="n">
        <v>-0.048</v>
      </c>
      <c r="S166" s="4" t="n">
        <v>-0.017</v>
      </c>
      <c r="T166" s="4" t="n">
        <v>-0.167</v>
      </c>
      <c r="U166" s="4" t="n">
        <v>0.219</v>
      </c>
    </row>
    <row r="167">
      <c r="A167" t="inlineStr">
        <is>
          <t>Sentimentality</t>
        </is>
      </c>
      <c r="B167" s="4" t="n">
        <v>-0.109</v>
      </c>
      <c r="C167" s="4" t="n">
        <v>0.476</v>
      </c>
      <c r="D167" s="4" t="n">
        <v>0.205</v>
      </c>
      <c r="E167" s="4" t="n">
        <v>0.377</v>
      </c>
      <c r="F167" s="4" t="n">
        <v>0.052</v>
      </c>
      <c r="G167" s="4" t="n">
        <v>-0.186</v>
      </c>
      <c r="I167" s="4" t="n">
        <v>-0.117</v>
      </c>
      <c r="J167" s="4" t="n">
        <v>0.191</v>
      </c>
      <c r="K167" s="4" t="n">
        <v>0.081</v>
      </c>
      <c r="L167" s="4" t="n">
        <v>0.131</v>
      </c>
      <c r="M167" s="4" t="n">
        <v>0.061</v>
      </c>
      <c r="N167" s="4" t="n">
        <v>0.089</v>
      </c>
      <c r="P167" s="4" t="n">
        <v>-0.035</v>
      </c>
      <c r="Q167" s="4" t="n">
        <v>0.738</v>
      </c>
      <c r="R167" s="4" t="n">
        <v>0.052</v>
      </c>
      <c r="S167" s="4" t="n">
        <v>0.112</v>
      </c>
      <c r="T167" s="4" t="n">
        <v>-0.1</v>
      </c>
      <c r="U167" s="4" t="n">
        <v>0.378</v>
      </c>
    </row>
    <row r="168">
      <c r="A168" t="inlineStr">
        <is>
          <t>Expressiveness</t>
        </is>
      </c>
      <c r="B168" s="4" t="n">
        <v>0.326</v>
      </c>
      <c r="C168" s="4" t="n">
        <v>0.119</v>
      </c>
      <c r="D168" s="4" t="n">
        <v>0.948</v>
      </c>
      <c r="E168" s="4" t="n">
        <v>-0.179</v>
      </c>
      <c r="F168" s="4" t="n">
        <v>-0.2</v>
      </c>
      <c r="G168" s="4" t="n">
        <v>0.046</v>
      </c>
      <c r="I168" s="4" t="n">
        <v>-0.081</v>
      </c>
      <c r="J168" s="4" t="n">
        <v>-0.008</v>
      </c>
      <c r="K168" s="4" t="n">
        <v>0.364</v>
      </c>
      <c r="L168" s="4" t="n">
        <v>0.14</v>
      </c>
      <c r="M168" s="4" t="n">
        <v>-0.066</v>
      </c>
      <c r="N168" s="4" t="n">
        <v>0.467</v>
      </c>
      <c r="P168" s="4" t="n">
        <v>0.261</v>
      </c>
      <c r="Q168" s="4" t="n">
        <v>-0.226</v>
      </c>
      <c r="R168" s="4" t="n">
        <v>0.948</v>
      </c>
      <c r="S168" s="4" t="n">
        <v>0.018</v>
      </c>
      <c r="T168" s="4" t="n">
        <v>-0.257</v>
      </c>
      <c r="U168" s="4" t="n">
        <v>0.13</v>
      </c>
    </row>
    <row r="169">
      <c r="A169" t="inlineStr">
        <is>
          <t>Social Boldness</t>
        </is>
      </c>
      <c r="B169" s="4" t="n">
        <v>0.286</v>
      </c>
      <c r="C169" s="4" t="n">
        <v>0.094</v>
      </c>
      <c r="D169" s="4" t="n">
        <v>1.021</v>
      </c>
      <c r="E169" s="4" t="n">
        <v>-0.247</v>
      </c>
      <c r="F169" s="4" t="n">
        <v>-0.138</v>
      </c>
      <c r="G169" s="4" t="n">
        <v>0.256</v>
      </c>
      <c r="I169" s="4" t="n">
        <v>-0.11</v>
      </c>
      <c r="J169" s="4" t="n">
        <v>-0.193</v>
      </c>
      <c r="K169" s="4" t="n">
        <v>0.516</v>
      </c>
      <c r="L169" s="4" t="n">
        <v>0.017</v>
      </c>
      <c r="M169" s="4" t="n">
        <v>0.036</v>
      </c>
      <c r="N169" s="4" t="n">
        <v>0.466</v>
      </c>
      <c r="P169" s="4" t="n">
        <v>0.289</v>
      </c>
      <c r="Q169" s="4" t="n">
        <v>-0.211</v>
      </c>
      <c r="R169" s="4" t="n">
        <v>0.794</v>
      </c>
      <c r="S169" s="4" t="n">
        <v>-0.024</v>
      </c>
      <c r="T169" s="4" t="n">
        <v>-0.133</v>
      </c>
      <c r="U169" s="4" t="n">
        <v>0.255</v>
      </c>
    </row>
    <row r="170">
      <c r="A170" t="inlineStr">
        <is>
          <t>Sociability</t>
        </is>
      </c>
      <c r="B170" s="4" t="n">
        <v>0.23</v>
      </c>
      <c r="C170" s="4" t="n">
        <v>0.304</v>
      </c>
      <c r="D170" s="4" t="n">
        <v>0.757</v>
      </c>
      <c r="E170" s="4" t="n">
        <v>0.046</v>
      </c>
      <c r="F170" s="4" t="n">
        <v>-0.415</v>
      </c>
      <c r="G170" s="4" t="n">
        <v>0.002</v>
      </c>
      <c r="I170" s="4" t="n">
        <v>-0.147</v>
      </c>
      <c r="J170" s="4" t="n">
        <v>0.198</v>
      </c>
      <c r="K170" s="4" t="n">
        <v>0.412</v>
      </c>
      <c r="L170" s="4" t="n">
        <v>0.464</v>
      </c>
      <c r="M170" s="4" t="n">
        <v>-0.02</v>
      </c>
      <c r="N170" s="4" t="n">
        <v>0.288</v>
      </c>
      <c r="P170" s="4" t="n">
        <v>-0.082</v>
      </c>
      <c r="Q170" s="4" t="n">
        <v>-0.211</v>
      </c>
      <c r="R170" s="4" t="n">
        <v>0.6919999999999999</v>
      </c>
      <c r="S170" s="4" t="n">
        <v>0.246</v>
      </c>
      <c r="T170" s="4" t="n">
        <v>-0.163</v>
      </c>
      <c r="U170" s="4" t="n">
        <v>0.08500000000000001</v>
      </c>
    </row>
    <row r="171">
      <c r="A171" t="inlineStr">
        <is>
          <t>Liveliness</t>
        </is>
      </c>
      <c r="B171" s="4" t="n">
        <v>0.001</v>
      </c>
      <c r="C171" s="4" t="n">
        <v>0.54</v>
      </c>
      <c r="D171" s="4" t="n">
        <v>0.527</v>
      </c>
      <c r="E171" s="4" t="n">
        <v>0.001</v>
      </c>
      <c r="F171" s="4" t="n">
        <v>-0.076</v>
      </c>
      <c r="G171" s="4" t="n">
        <v>0.254</v>
      </c>
      <c r="I171" s="4" t="n">
        <v>0.015</v>
      </c>
      <c r="J171" s="4" t="n">
        <v>-0.1</v>
      </c>
      <c r="K171" s="4" t="n">
        <v>0.578</v>
      </c>
      <c r="L171" s="4" t="n">
        <v>-0.006</v>
      </c>
      <c r="M171" s="4" t="n">
        <v>-0.006</v>
      </c>
      <c r="N171" s="4" t="n">
        <v>0.188</v>
      </c>
      <c r="P171" s="4" t="n">
        <v>-0.06900000000000001</v>
      </c>
      <c r="Q171" s="4" t="n">
        <v>0.068</v>
      </c>
      <c r="R171" s="4" t="n">
        <v>0.492</v>
      </c>
      <c r="S171" s="4" t="n">
        <v>0.45</v>
      </c>
      <c r="T171" s="4" t="n">
        <v>-0.236</v>
      </c>
      <c r="U171" s="4" t="n">
        <v>0.3</v>
      </c>
    </row>
    <row r="172">
      <c r="A172" t="inlineStr">
        <is>
          <t>Forgiveness</t>
        </is>
      </c>
      <c r="B172" s="4" t="n">
        <v>0.343</v>
      </c>
      <c r="C172" s="4" t="n">
        <v>0.06900000000000001</v>
      </c>
      <c r="D172" s="4" t="n">
        <v>-0.027</v>
      </c>
      <c r="E172" s="4" t="n">
        <v>0.83</v>
      </c>
      <c r="F172" s="4" t="n">
        <v>-0.257</v>
      </c>
      <c r="G172" s="4" t="n">
        <v>0.144</v>
      </c>
      <c r="I172" s="4" t="n">
        <v>-0.014</v>
      </c>
      <c r="J172" s="4" t="n">
        <v>0.202</v>
      </c>
      <c r="K172" s="4" t="n">
        <v>0.155</v>
      </c>
      <c r="L172" s="4" t="n">
        <v>0.8169999999999999</v>
      </c>
      <c r="M172" s="4" t="n">
        <v>0.098</v>
      </c>
      <c r="N172" s="4" t="n">
        <v>-0.114</v>
      </c>
      <c r="P172" s="4" t="n">
        <v>0.014</v>
      </c>
      <c r="Q172" s="4" t="n">
        <v>0.247</v>
      </c>
      <c r="R172" s="4" t="n">
        <v>0.155</v>
      </c>
      <c r="S172" s="4" t="n">
        <v>0.678</v>
      </c>
      <c r="T172" s="4" t="n">
        <v>0.162</v>
      </c>
      <c r="U172" s="4" t="n">
        <v>-0.255</v>
      </c>
    </row>
    <row r="173">
      <c r="A173" t="inlineStr">
        <is>
          <t>Gentleness</t>
        </is>
      </c>
      <c r="B173" s="4" t="n">
        <v>0.407</v>
      </c>
      <c r="C173" s="4" t="n">
        <v>0.031</v>
      </c>
      <c r="D173" s="4" t="n">
        <v>-0.098</v>
      </c>
      <c r="E173" s="4" t="n">
        <v>0.908</v>
      </c>
      <c r="F173" s="4" t="n">
        <v>-0.158</v>
      </c>
      <c r="G173" s="4" t="n">
        <v>0.22</v>
      </c>
      <c r="I173" s="4" t="n">
        <v>0.252</v>
      </c>
      <c r="J173" s="4" t="n">
        <v>0.037</v>
      </c>
      <c r="K173" s="4" t="n">
        <v>0.289</v>
      </c>
      <c r="L173" s="4" t="n">
        <v>0.6879999999999999</v>
      </c>
      <c r="M173" s="4" t="n">
        <v>-0.12</v>
      </c>
      <c r="N173" s="4" t="n">
        <v>-0.042</v>
      </c>
      <c r="P173" s="4" t="n">
        <v>-0.065</v>
      </c>
      <c r="Q173" s="4" t="n">
        <v>0.092</v>
      </c>
      <c r="R173" s="4" t="n">
        <v>0.206</v>
      </c>
      <c r="S173" s="4" t="n">
        <v>0.951</v>
      </c>
      <c r="T173" s="4" t="n">
        <v>0.262</v>
      </c>
      <c r="U173" s="4" t="n">
        <v>-0.354</v>
      </c>
    </row>
    <row r="174">
      <c r="A174" t="inlineStr">
        <is>
          <t>Flexibility</t>
        </is>
      </c>
      <c r="B174" s="4" t="n">
        <v>0.254</v>
      </c>
      <c r="C174" s="4" t="n">
        <v>0.246</v>
      </c>
      <c r="D174" s="4" t="n">
        <v>-0.1</v>
      </c>
      <c r="E174" s="4" t="n">
        <v>0.788</v>
      </c>
      <c r="F174" s="4" t="n">
        <v>-0.12</v>
      </c>
      <c r="G174" s="4" t="n">
        <v>0.199</v>
      </c>
      <c r="I174" s="4" t="n">
        <v>0.161</v>
      </c>
      <c r="J174" s="4" t="n">
        <v>-0.034</v>
      </c>
      <c r="K174" s="4" t="n">
        <v>0.157</v>
      </c>
      <c r="L174" s="4" t="n">
        <v>0.733</v>
      </c>
      <c r="M174" s="4" t="n">
        <v>-0.148</v>
      </c>
      <c r="N174" s="4" t="n">
        <v>0.013</v>
      </c>
      <c r="P174" s="4" t="n">
        <v>-0.019</v>
      </c>
      <c r="Q174" s="4" t="n">
        <v>0.277</v>
      </c>
      <c r="R174" s="4" t="n">
        <v>0.08500000000000001</v>
      </c>
      <c r="S174" s="4" t="n">
        <v>0.769</v>
      </c>
      <c r="T174" s="4" t="n">
        <v>0.157</v>
      </c>
      <c r="U174" s="4" t="n">
        <v>-0.041</v>
      </c>
    </row>
    <row r="175">
      <c r="A175" t="inlineStr">
        <is>
          <t>Patience</t>
        </is>
      </c>
      <c r="B175" s="4" t="n">
        <v>0.125</v>
      </c>
      <c r="C175" s="4" t="n">
        <v>0.322</v>
      </c>
      <c r="D175" s="4" t="n">
        <v>-0.166</v>
      </c>
      <c r="E175" s="4" t="n">
        <v>0.747</v>
      </c>
      <c r="F175" s="4" t="n">
        <v>-0.184</v>
      </c>
      <c r="G175" s="4" t="n">
        <v>0.199</v>
      </c>
      <c r="I175" s="4" t="n">
        <v>-0.09</v>
      </c>
      <c r="J175" s="4" t="n">
        <v>-0.317</v>
      </c>
      <c r="K175" s="4" t="n">
        <v>0.187</v>
      </c>
      <c r="L175" s="4" t="n">
        <v>0.453</v>
      </c>
      <c r="M175" s="4" t="n">
        <v>0.08599999999999999</v>
      </c>
      <c r="N175" s="4" t="n">
        <v>-0.401</v>
      </c>
      <c r="P175" s="4" t="n">
        <v>-0.047</v>
      </c>
      <c r="Q175" s="4" t="n">
        <v>0.129</v>
      </c>
      <c r="R175" s="4" t="n">
        <v>0.125</v>
      </c>
      <c r="S175" s="4" t="n">
        <v>0.902</v>
      </c>
      <c r="T175" s="4" t="n">
        <v>0.104</v>
      </c>
      <c r="U175" s="4" t="n">
        <v>-0.091</v>
      </c>
    </row>
    <row r="176">
      <c r="A176" t="inlineStr">
        <is>
          <t>Organization</t>
        </is>
      </c>
      <c r="B176" s="4" t="n">
        <v>0.409</v>
      </c>
      <c r="C176" s="4" t="n">
        <v>0.202</v>
      </c>
      <c r="D176" s="4" t="n">
        <v>-0.216</v>
      </c>
      <c r="E176" s="4" t="n">
        <v>-0.251</v>
      </c>
      <c r="F176" s="4" t="n">
        <v>0.797</v>
      </c>
      <c r="G176" s="4" t="n">
        <v>0.136</v>
      </c>
      <c r="I176" s="4" t="n">
        <v>0.153</v>
      </c>
      <c r="J176" s="4" t="n">
        <v>0.192</v>
      </c>
      <c r="K176" s="4" t="n">
        <v>-0.141</v>
      </c>
      <c r="L176" s="4" t="n">
        <v>0.026</v>
      </c>
      <c r="M176" s="4" t="n">
        <v>0.681</v>
      </c>
      <c r="N176" s="4" t="n">
        <v>-0.149</v>
      </c>
      <c r="P176" s="4" t="n">
        <v>0.11</v>
      </c>
      <c r="Q176" s="4" t="n">
        <v>-0.367</v>
      </c>
      <c r="R176" s="4" t="n">
        <v>-0.169</v>
      </c>
      <c r="S176" s="4" t="n">
        <v>0.06900000000000001</v>
      </c>
      <c r="T176" s="4" t="n">
        <v>0.874</v>
      </c>
      <c r="U176" s="4" t="n">
        <v>0.414</v>
      </c>
    </row>
    <row r="177">
      <c r="A177" t="inlineStr">
        <is>
          <t>Diligence</t>
        </is>
      </c>
      <c r="B177" s="4" t="n">
        <v>0.347</v>
      </c>
      <c r="C177" s="4" t="n">
        <v>0.282</v>
      </c>
      <c r="D177" s="4" t="n">
        <v>-0.092</v>
      </c>
      <c r="E177" s="4" t="n">
        <v>-0.268</v>
      </c>
      <c r="F177" s="4" t="n">
        <v>0.794</v>
      </c>
      <c r="G177" s="4" t="n">
        <v>0.263</v>
      </c>
      <c r="I177" s="4" t="n">
        <v>0.262</v>
      </c>
      <c r="J177" s="4" t="n">
        <v>-0.032</v>
      </c>
      <c r="K177" s="4" t="n">
        <v>0.241</v>
      </c>
      <c r="L177" s="4" t="n">
        <v>0.058</v>
      </c>
      <c r="M177" s="4" t="n">
        <v>0.644</v>
      </c>
      <c r="N177" s="4" t="n">
        <v>0.186</v>
      </c>
      <c r="P177" s="4" t="n">
        <v>0.214</v>
      </c>
      <c r="Q177" s="4" t="n">
        <v>-0.287</v>
      </c>
      <c r="R177" s="4" t="n">
        <v>-0.123</v>
      </c>
      <c r="S177" s="4" t="n">
        <v>0.21</v>
      </c>
      <c r="T177" s="4" t="n">
        <v>0.672</v>
      </c>
      <c r="U177" s="4" t="n">
        <v>0.265</v>
      </c>
    </row>
    <row r="178">
      <c r="A178" t="inlineStr">
        <is>
          <t>Perfectionism</t>
        </is>
      </c>
      <c r="B178" s="4" t="n">
        <v>0.311</v>
      </c>
      <c r="C178" s="4" t="n">
        <v>-0.078</v>
      </c>
      <c r="D178" s="4" t="n">
        <v>-0.212</v>
      </c>
      <c r="E178" s="4" t="n">
        <v>0.034</v>
      </c>
      <c r="F178" s="4" t="n">
        <v>0.588</v>
      </c>
      <c r="G178" s="4" t="n">
        <v>0.395</v>
      </c>
      <c r="I178" s="4" t="n">
        <v>0.157</v>
      </c>
      <c r="J178" s="4" t="n">
        <v>0.25</v>
      </c>
      <c r="K178" s="4" t="n">
        <v>0.125</v>
      </c>
      <c r="L178" s="4" t="n">
        <v>-0.428</v>
      </c>
      <c r="M178" s="4" t="n">
        <v>0.781</v>
      </c>
      <c r="N178" s="4" t="n">
        <v>0.208</v>
      </c>
      <c r="P178" s="4" t="n">
        <v>0.022</v>
      </c>
      <c r="Q178" s="4" t="n">
        <v>-0.398</v>
      </c>
      <c r="R178" s="4" t="n">
        <v>-0.106</v>
      </c>
      <c r="S178" s="4" t="n">
        <v>0.218</v>
      </c>
      <c r="T178" s="4" t="n">
        <v>0.967</v>
      </c>
      <c r="U178" s="4" t="n">
        <v>0.25</v>
      </c>
    </row>
    <row r="179">
      <c r="A179" t="inlineStr">
        <is>
          <t>Prudence</t>
        </is>
      </c>
      <c r="B179" s="4" t="n">
        <v>0.338</v>
      </c>
      <c r="C179" s="4" t="n">
        <v>0.373</v>
      </c>
      <c r="D179" s="4" t="n">
        <v>-0.127</v>
      </c>
      <c r="E179" s="4" t="n">
        <v>-0.038</v>
      </c>
      <c r="F179" s="4" t="n">
        <v>0.706</v>
      </c>
      <c r="G179" s="4" t="n">
        <v>0.047</v>
      </c>
      <c r="I179" s="4" t="n">
        <v>0.22</v>
      </c>
      <c r="J179" s="4" t="n">
        <v>-0.198</v>
      </c>
      <c r="K179" s="4" t="n">
        <v>-0.158</v>
      </c>
      <c r="L179" s="4" t="n">
        <v>0.196</v>
      </c>
      <c r="M179" s="4" t="n">
        <v>0.495</v>
      </c>
      <c r="N179" s="4" t="n">
        <v>-0.27</v>
      </c>
      <c r="P179" s="4" t="n">
        <v>0.454</v>
      </c>
      <c r="Q179" s="4" t="n">
        <v>0.137</v>
      </c>
      <c r="R179" s="4" t="n">
        <v>-0.153</v>
      </c>
      <c r="S179" s="4" t="n">
        <v>0.221</v>
      </c>
      <c r="T179" s="4" t="n">
        <v>0.387</v>
      </c>
      <c r="U179" s="4" t="n">
        <v>0.171</v>
      </c>
    </row>
    <row r="180">
      <c r="A180" t="inlineStr">
        <is>
          <t>Aesthetic Appreciation</t>
        </is>
      </c>
      <c r="B180" s="4" t="n">
        <v>-0.29</v>
      </c>
      <c r="C180" s="4" t="n">
        <v>0.006</v>
      </c>
      <c r="D180" s="4" t="n">
        <v>0.08799999999999999</v>
      </c>
      <c r="E180" s="4" t="n">
        <v>0.332</v>
      </c>
      <c r="F180" s="4" t="n">
        <v>0.115</v>
      </c>
      <c r="G180" s="4" t="n">
        <v>0.459</v>
      </c>
      <c r="I180" s="4" t="n">
        <v>0.073</v>
      </c>
      <c r="J180" s="4" t="n">
        <v>0.134</v>
      </c>
      <c r="K180" s="4" t="n">
        <v>0.276</v>
      </c>
      <c r="L180" s="4" t="n">
        <v>0.119</v>
      </c>
      <c r="M180" s="4" t="n">
        <v>0.09</v>
      </c>
      <c r="N180" s="4" t="n">
        <v>0.39</v>
      </c>
      <c r="P180" s="4" t="n">
        <v>-0.246</v>
      </c>
      <c r="Q180" s="4" t="n">
        <v>0.618</v>
      </c>
      <c r="R180" s="4" t="n">
        <v>0.036</v>
      </c>
      <c r="S180" s="4" t="n">
        <v>-0.105</v>
      </c>
      <c r="T180" s="4" t="n">
        <v>0.173</v>
      </c>
      <c r="U180" s="4" t="n">
        <v>0.6929999999999999</v>
      </c>
    </row>
    <row r="181">
      <c r="A181" t="inlineStr">
        <is>
          <t>Inquisitiveness</t>
        </is>
      </c>
      <c r="B181" s="4" t="n">
        <v>-0.307</v>
      </c>
      <c r="C181" s="4" t="n">
        <v>-0.142</v>
      </c>
      <c r="D181" s="4" t="n">
        <v>0.108</v>
      </c>
      <c r="E181" s="4" t="n">
        <v>0.144</v>
      </c>
      <c r="F181" s="4" t="n">
        <v>0.334</v>
      </c>
      <c r="G181" s="4" t="n">
        <v>0.709</v>
      </c>
      <c r="I181" s="4" t="n">
        <v>0.089</v>
      </c>
      <c r="J181" s="4" t="n">
        <v>0.094</v>
      </c>
      <c r="K181" s="4" t="n">
        <v>0.371</v>
      </c>
      <c r="L181" s="4" t="n">
        <v>-0.078</v>
      </c>
      <c r="M181" s="4" t="n">
        <v>0.177</v>
      </c>
      <c r="N181" s="4" t="n">
        <v>0.438</v>
      </c>
      <c r="P181" s="4" t="n">
        <v>-0.115</v>
      </c>
      <c r="Q181" s="4" t="n">
        <v>0.325</v>
      </c>
      <c r="R181" s="4" t="n">
        <v>0.047</v>
      </c>
      <c r="S181" s="4" t="n">
        <v>-0.095</v>
      </c>
      <c r="T181" s="4" t="n">
        <v>0.226</v>
      </c>
      <c r="U181" s="4" t="n">
        <v>0.62</v>
      </c>
    </row>
    <row r="182">
      <c r="A182" t="inlineStr">
        <is>
          <t>Creativity</t>
        </is>
      </c>
      <c r="B182" s="4" t="n">
        <v>-0.391</v>
      </c>
      <c r="C182" s="4" t="n">
        <v>-0.18</v>
      </c>
      <c r="D182" s="4" t="n">
        <v>0.25</v>
      </c>
      <c r="E182" s="4" t="n">
        <v>0.177</v>
      </c>
      <c r="F182" s="4" t="n">
        <v>0.242</v>
      </c>
      <c r="G182" s="4" t="n">
        <v>0.949</v>
      </c>
      <c r="I182" s="4" t="n">
        <v>0.151</v>
      </c>
      <c r="J182" s="4" t="n">
        <v>-0.033</v>
      </c>
      <c r="K182" s="4" t="n">
        <v>0.465</v>
      </c>
      <c r="L182" s="4" t="n">
        <v>-0.08799999999999999</v>
      </c>
      <c r="M182" s="4" t="n">
        <v>0.182</v>
      </c>
      <c r="N182" s="4" t="n">
        <v>0.454</v>
      </c>
      <c r="P182" s="4" t="n">
        <v>-0.139</v>
      </c>
      <c r="Q182" s="4" t="n">
        <v>0.282</v>
      </c>
      <c r="R182" s="4" t="n">
        <v>0.305</v>
      </c>
      <c r="S182" s="4" t="n">
        <v>-0.09</v>
      </c>
      <c r="T182" s="4" t="n">
        <v>0.135</v>
      </c>
      <c r="U182" s="4" t="n">
        <v>0.75</v>
      </c>
    </row>
    <row r="183">
      <c r="A183" t="inlineStr">
        <is>
          <t>Unconventionality</t>
        </is>
      </c>
      <c r="B183" s="4" t="n">
        <v>-0.07099999999999999</v>
      </c>
      <c r="C183" s="4" t="n">
        <v>-0.195</v>
      </c>
      <c r="D183" s="4" t="n">
        <v>0.16</v>
      </c>
      <c r="E183" s="4" t="n">
        <v>0.172</v>
      </c>
      <c r="F183" s="4" t="n">
        <v>0.358</v>
      </c>
      <c r="G183" s="4" t="n">
        <v>0.569</v>
      </c>
      <c r="I183" s="4" t="n">
        <v>0.019</v>
      </c>
      <c r="J183" s="4" t="n">
        <v>-0.291</v>
      </c>
      <c r="K183" s="4" t="n">
        <v>0.277</v>
      </c>
      <c r="L183" s="4" t="n">
        <v>-0.273</v>
      </c>
      <c r="M183" s="4" t="n">
        <v>-0.217</v>
      </c>
      <c r="N183" s="4" t="n">
        <v>0.586</v>
      </c>
      <c r="P183" s="4" t="n">
        <v>0.047</v>
      </c>
      <c r="Q183" s="4" t="n">
        <v>0.285</v>
      </c>
      <c r="R183" s="4" t="n">
        <v>0.096</v>
      </c>
      <c r="S183" s="4" t="n">
        <v>-0.23</v>
      </c>
      <c r="T183" s="4" t="n">
        <v>0.308</v>
      </c>
      <c r="U183" s="4" t="n">
        <v>0.664</v>
      </c>
    </row>
    <row r="185">
      <c r="A185" s="2" t="inlineStr">
        <is>
          <t>USE-DAN</t>
        </is>
      </c>
    </row>
    <row r="186">
      <c r="B186" s="2" t="inlineStr">
        <is>
          <t>Atomic</t>
        </is>
      </c>
      <c r="I186" s="2" t="inlineStr">
        <is>
          <t>Atomic reversed</t>
        </is>
      </c>
      <c r="P186" s="2" t="inlineStr">
        <is>
          <t>Macro</t>
        </is>
      </c>
    </row>
    <row r="187">
      <c r="A187" s="2" t="inlineStr">
        <is>
          <t>Facet</t>
        </is>
      </c>
      <c r="B187" s="2" t="inlineStr">
        <is>
          <t>H</t>
        </is>
      </c>
      <c r="C187" s="2" t="inlineStr">
        <is>
          <t>E</t>
        </is>
      </c>
      <c r="D187" s="2" t="inlineStr">
        <is>
          <t>X</t>
        </is>
      </c>
      <c r="E187" s="2" t="inlineStr">
        <is>
          <t>A</t>
        </is>
      </c>
      <c r="F187" s="2" t="inlineStr">
        <is>
          <t>C</t>
        </is>
      </c>
      <c r="G187" s="2" t="inlineStr">
        <is>
          <t>O</t>
        </is>
      </c>
      <c r="I187" s="2" t="inlineStr">
        <is>
          <t>H</t>
        </is>
      </c>
      <c r="J187" s="2" t="inlineStr">
        <is>
          <t>E</t>
        </is>
      </c>
      <c r="K187" s="2" t="inlineStr">
        <is>
          <t>X</t>
        </is>
      </c>
      <c r="L187" s="2" t="inlineStr">
        <is>
          <t>A</t>
        </is>
      </c>
      <c r="M187" s="2" t="inlineStr">
        <is>
          <t>C</t>
        </is>
      </c>
      <c r="N187" s="2" t="inlineStr">
        <is>
          <t>O</t>
        </is>
      </c>
      <c r="P187" s="2" t="inlineStr">
        <is>
          <t>H</t>
        </is>
      </c>
      <c r="Q187" s="2" t="inlineStr">
        <is>
          <t>E</t>
        </is>
      </c>
      <c r="R187" s="2" t="inlineStr">
        <is>
          <t>XO</t>
        </is>
      </c>
      <c r="S187" s="2" t="inlineStr">
        <is>
          <t>A</t>
        </is>
      </c>
      <c r="T187" s="2" t="inlineStr">
        <is>
          <t>C</t>
        </is>
      </c>
      <c r="U187" s="2" t="inlineStr">
        <is>
          <t>U</t>
        </is>
      </c>
    </row>
    <row r="188">
      <c r="A188" t="inlineStr">
        <is>
          <t>Sincerity</t>
        </is>
      </c>
      <c r="B188" s="4" t="n">
        <v>0.541</v>
      </c>
      <c r="C188" s="4" t="n">
        <v>-0.154</v>
      </c>
      <c r="D188" s="4" t="n">
        <v>0.307</v>
      </c>
      <c r="E188" s="4" t="n">
        <v>0.06</v>
      </c>
      <c r="F188" s="4" t="n">
        <v>0.138</v>
      </c>
      <c r="G188" s="4" t="n">
        <v>-0.005</v>
      </c>
      <c r="I188" s="4" t="n">
        <v>0.522</v>
      </c>
      <c r="J188" s="4" t="n">
        <v>0.294</v>
      </c>
      <c r="K188" s="4" t="n">
        <v>-0.401</v>
      </c>
      <c r="L188" s="4" t="n">
        <v>0.07000000000000001</v>
      </c>
      <c r="M188" s="4" t="n">
        <v>0.244</v>
      </c>
      <c r="N188" s="4" t="n">
        <v>-0.063</v>
      </c>
      <c r="P188" s="4" t="n">
        <v>0.822</v>
      </c>
      <c r="Q188" s="4" t="n">
        <v>-0.019</v>
      </c>
      <c r="R188" s="4" t="n">
        <v>-0.143</v>
      </c>
      <c r="S188" s="4" t="n">
        <v>0.079</v>
      </c>
      <c r="T188" s="4" t="n">
        <v>0.175</v>
      </c>
      <c r="U188" s="4" t="n">
        <v>-0.031</v>
      </c>
    </row>
    <row r="189">
      <c r="A189" t="inlineStr">
        <is>
          <t>Fairness</t>
        </is>
      </c>
      <c r="B189" s="4" t="n">
        <v>0.647</v>
      </c>
      <c r="C189" s="4" t="n">
        <v>0.254</v>
      </c>
      <c r="D189" s="4" t="n">
        <v>-0.346</v>
      </c>
      <c r="E189" s="4" t="n">
        <v>0.109</v>
      </c>
      <c r="F189" s="4" t="n">
        <v>0.29</v>
      </c>
      <c r="G189" s="4" t="n">
        <v>-0.129</v>
      </c>
      <c r="I189" s="4" t="n">
        <v>0.255</v>
      </c>
      <c r="J189" s="4" t="n">
        <v>-0.201</v>
      </c>
      <c r="K189" s="4" t="n">
        <v>-0.127</v>
      </c>
      <c r="L189" s="4" t="n">
        <v>0.216</v>
      </c>
      <c r="M189" s="4" t="n">
        <v>0.121</v>
      </c>
      <c r="N189" s="4" t="n">
        <v>-0.24</v>
      </c>
      <c r="P189" s="4" t="n">
        <v>0.346</v>
      </c>
      <c r="Q189" s="4" t="n">
        <v>-0.113</v>
      </c>
      <c r="R189" s="4" t="n">
        <v>-0.23</v>
      </c>
      <c r="S189" s="4" t="n">
        <v>0.25</v>
      </c>
      <c r="T189" s="4" t="n">
        <v>0.308</v>
      </c>
      <c r="U189" s="4" t="n">
        <v>0.253</v>
      </c>
    </row>
    <row r="190">
      <c r="A190" t="inlineStr">
        <is>
          <t>Greed Avoidance</t>
        </is>
      </c>
      <c r="B190" s="4" t="n">
        <v>0.748</v>
      </c>
      <c r="C190" s="4" t="n">
        <v>-0.065</v>
      </c>
      <c r="D190" s="4" t="n">
        <v>-0.101</v>
      </c>
      <c r="E190" s="4" t="n">
        <v>-0.098</v>
      </c>
      <c r="F190" s="4" t="n">
        <v>0.164</v>
      </c>
      <c r="G190" s="4" t="n">
        <v>0.512</v>
      </c>
      <c r="I190" s="4" t="n">
        <v>0.71</v>
      </c>
      <c r="J190" s="4" t="n">
        <v>0.172</v>
      </c>
      <c r="K190" s="4" t="n">
        <v>-0.029</v>
      </c>
      <c r="L190" s="4" t="n">
        <v>-0.019</v>
      </c>
      <c r="M190" s="4" t="n">
        <v>-0.116</v>
      </c>
      <c r="N190" s="4" t="n">
        <v>-0.142</v>
      </c>
      <c r="P190" s="4" t="n">
        <v>0.551</v>
      </c>
      <c r="Q190" s="4" t="n">
        <v>-0.032</v>
      </c>
      <c r="R190" s="4" t="n">
        <v>0.308</v>
      </c>
      <c r="S190" s="4" t="n">
        <v>-0.317</v>
      </c>
      <c r="T190" s="4" t="n">
        <v>0.266</v>
      </c>
      <c r="U190" s="4" t="n">
        <v>0.531</v>
      </c>
    </row>
    <row r="191">
      <c r="A191" t="inlineStr">
        <is>
          <t>Modesty</t>
        </is>
      </c>
      <c r="B191" s="4" t="n">
        <v>0.463</v>
      </c>
      <c r="C191" s="4" t="n">
        <v>-0.148</v>
      </c>
      <c r="D191" s="4" t="n">
        <v>0.423</v>
      </c>
      <c r="E191" s="4" t="n">
        <v>0.128</v>
      </c>
      <c r="F191" s="4" t="n">
        <v>-0.054</v>
      </c>
      <c r="G191" s="4" t="n">
        <v>0.208</v>
      </c>
      <c r="I191" s="4" t="n">
        <v>0.608</v>
      </c>
      <c r="J191" s="4" t="n">
        <v>0.294</v>
      </c>
      <c r="K191" s="4" t="n">
        <v>0.076</v>
      </c>
      <c r="L191" s="4" t="n">
        <v>0.021</v>
      </c>
      <c r="M191" s="4" t="n">
        <v>0.099</v>
      </c>
      <c r="N191" s="4" t="n">
        <v>-0.303</v>
      </c>
      <c r="P191" s="4" t="n">
        <v>0.427</v>
      </c>
      <c r="Q191" s="4" t="n">
        <v>-0.194</v>
      </c>
      <c r="R191" s="4" t="n">
        <v>0.393</v>
      </c>
      <c r="S191" s="4" t="n">
        <v>0.09</v>
      </c>
      <c r="T191" s="4" t="n">
        <v>0.041</v>
      </c>
      <c r="U191" s="4" t="n">
        <v>0.321</v>
      </c>
    </row>
    <row r="192">
      <c r="A192" t="inlineStr">
        <is>
          <t>Fearfulness</t>
        </is>
      </c>
      <c r="B192" s="4" t="n">
        <v>0.128</v>
      </c>
      <c r="C192" s="4" t="n">
        <v>0.475</v>
      </c>
      <c r="D192" s="4" t="n">
        <v>0.12</v>
      </c>
      <c r="E192" s="4" t="n">
        <v>-0.169</v>
      </c>
      <c r="F192" s="4" t="n">
        <v>0.134</v>
      </c>
      <c r="G192" s="4" t="n">
        <v>0.345</v>
      </c>
      <c r="I192" s="4" t="n">
        <v>0.172</v>
      </c>
      <c r="J192" s="4" t="n">
        <v>-0.181</v>
      </c>
      <c r="K192" s="4" t="n">
        <v>-0.029</v>
      </c>
      <c r="L192" s="4" t="n">
        <v>-0.065</v>
      </c>
      <c r="M192" s="4" t="n">
        <v>-0.356</v>
      </c>
      <c r="N192" s="4" t="n">
        <v>-0.098</v>
      </c>
      <c r="P192" s="4" t="n">
        <v>-0.075</v>
      </c>
      <c r="Q192" s="4" t="n">
        <v>0.138</v>
      </c>
      <c r="R192" s="4" t="n">
        <v>0.271</v>
      </c>
      <c r="S192" s="4" t="n">
        <v>0.222</v>
      </c>
      <c r="T192" s="4" t="n">
        <v>-0.07199999999999999</v>
      </c>
      <c r="U192" s="4" t="n">
        <v>0.165</v>
      </c>
    </row>
    <row r="193">
      <c r="A193" t="inlineStr">
        <is>
          <t>Anxiety</t>
        </is>
      </c>
      <c r="B193" s="4" t="n">
        <v>-0.424</v>
      </c>
      <c r="C193" s="4" t="n">
        <v>0.666</v>
      </c>
      <c r="D193" s="4" t="n">
        <v>0.097</v>
      </c>
      <c r="E193" s="4" t="n">
        <v>0.177</v>
      </c>
      <c r="F193" s="4" t="n">
        <v>0.317</v>
      </c>
      <c r="G193" s="4" t="n">
        <v>0.366</v>
      </c>
      <c r="I193" s="4" t="n">
        <v>0.056</v>
      </c>
      <c r="J193" s="4" t="n">
        <v>-0.166</v>
      </c>
      <c r="K193" s="4" t="n">
        <v>-0.004</v>
      </c>
      <c r="L193" s="4" t="n">
        <v>-0.486</v>
      </c>
      <c r="M193" s="4" t="n">
        <v>-0.099</v>
      </c>
      <c r="N193" s="4" t="n">
        <v>0.324</v>
      </c>
      <c r="P193" s="4" t="n">
        <v>-0.4</v>
      </c>
      <c r="Q193" s="4" t="n">
        <v>0.441</v>
      </c>
      <c r="R193" s="4" t="n">
        <v>0.331</v>
      </c>
      <c r="S193" s="4" t="n">
        <v>0.205</v>
      </c>
      <c r="T193" s="4" t="n">
        <v>0.292</v>
      </c>
      <c r="U193" s="4" t="n">
        <v>0.019</v>
      </c>
    </row>
    <row r="194">
      <c r="A194" t="inlineStr">
        <is>
          <t>Dependence</t>
        </is>
      </c>
      <c r="B194" s="4" t="n">
        <v>0.298</v>
      </c>
      <c r="C194" s="4" t="n">
        <v>0.141</v>
      </c>
      <c r="D194" s="4" t="n">
        <v>0.129</v>
      </c>
      <c r="E194" s="4" t="n">
        <v>0.301</v>
      </c>
      <c r="F194" s="4" t="n">
        <v>0.027</v>
      </c>
      <c r="G194" s="4" t="n">
        <v>0.142</v>
      </c>
      <c r="I194" s="4" t="n">
        <v>-0.618</v>
      </c>
      <c r="J194" s="4" t="n">
        <v>-0.288</v>
      </c>
      <c r="K194" s="4" t="n">
        <v>0.103</v>
      </c>
      <c r="L194" s="4" t="n">
        <v>-0.321</v>
      </c>
      <c r="M194" s="4" t="n">
        <v>-0.199</v>
      </c>
      <c r="N194" s="4" t="n">
        <v>-0.107</v>
      </c>
      <c r="P194" s="4" t="n">
        <v>0.318</v>
      </c>
      <c r="Q194" s="4" t="n">
        <v>0.263</v>
      </c>
      <c r="R194" s="4" t="n">
        <v>0.018</v>
      </c>
      <c r="S194" s="4" t="n">
        <v>0.217</v>
      </c>
      <c r="T194" s="4" t="n">
        <v>0.012</v>
      </c>
      <c r="U194" s="4" t="n">
        <v>0.198</v>
      </c>
    </row>
    <row r="195">
      <c r="A195" t="inlineStr">
        <is>
          <t>Sentimentality</t>
        </is>
      </c>
      <c r="B195" s="4" t="n">
        <v>-0.029</v>
      </c>
      <c r="C195" s="4" t="n">
        <v>0.574</v>
      </c>
      <c r="D195" s="4" t="n">
        <v>0.152</v>
      </c>
      <c r="E195" s="4" t="n">
        <v>0.41</v>
      </c>
      <c r="F195" s="4" t="n">
        <v>-0.344</v>
      </c>
      <c r="G195" s="4" t="n">
        <v>0.253</v>
      </c>
      <c r="I195" s="4" t="n">
        <v>-0.212</v>
      </c>
      <c r="J195" s="4" t="n">
        <v>-0.644</v>
      </c>
      <c r="K195" s="4" t="n">
        <v>-0.073</v>
      </c>
      <c r="L195" s="4" t="n">
        <v>0.038</v>
      </c>
      <c r="M195" s="4" t="n">
        <v>0.046</v>
      </c>
      <c r="N195" s="4" t="n">
        <v>0.671</v>
      </c>
      <c r="P195" s="4" t="n">
        <v>-0.217</v>
      </c>
      <c r="Q195" s="4" t="n">
        <v>0.785</v>
      </c>
      <c r="R195" s="4" t="n">
        <v>0.062</v>
      </c>
      <c r="S195" s="4" t="n">
        <v>0.256</v>
      </c>
      <c r="T195" s="4" t="n">
        <v>-0.113</v>
      </c>
      <c r="U195" s="4" t="n">
        <v>0.324</v>
      </c>
    </row>
    <row r="196">
      <c r="A196" t="inlineStr">
        <is>
          <t>Expressiveness</t>
        </is>
      </c>
      <c r="B196" s="4" t="n">
        <v>-0.063</v>
      </c>
      <c r="C196" s="4" t="n">
        <v>0.213</v>
      </c>
      <c r="D196" s="4" t="n">
        <v>0.526</v>
      </c>
      <c r="E196" s="4" t="n">
        <v>0.354</v>
      </c>
      <c r="F196" s="4" t="n">
        <v>-0.104</v>
      </c>
      <c r="G196" s="4" t="n">
        <v>0.215</v>
      </c>
      <c r="I196" s="4" t="n">
        <v>0.338</v>
      </c>
      <c r="J196" s="4" t="n">
        <v>-0.097</v>
      </c>
      <c r="K196" s="4" t="n">
        <v>0.663</v>
      </c>
      <c r="L196" s="4" t="n">
        <v>0.151</v>
      </c>
      <c r="M196" s="4" t="n">
        <v>-0.027</v>
      </c>
      <c r="N196" s="4" t="n">
        <v>0.269</v>
      </c>
      <c r="P196" s="4" t="n">
        <v>0.189</v>
      </c>
      <c r="Q196" s="4" t="n">
        <v>0.169</v>
      </c>
      <c r="R196" s="4" t="n">
        <v>0.255</v>
      </c>
      <c r="S196" s="4" t="n">
        <v>0.198</v>
      </c>
      <c r="T196" s="4" t="n">
        <v>0.015</v>
      </c>
      <c r="U196" s="4" t="n">
        <v>0.182</v>
      </c>
    </row>
    <row r="197">
      <c r="A197" t="inlineStr">
        <is>
          <t>Social Boldness</t>
        </is>
      </c>
      <c r="B197" s="4" t="n">
        <v>0.035</v>
      </c>
      <c r="C197" s="4" t="n">
        <v>0.048</v>
      </c>
      <c r="D197" s="4" t="n">
        <v>0.624</v>
      </c>
      <c r="E197" s="4" t="n">
        <v>0.186</v>
      </c>
      <c r="F197" s="4" t="n">
        <v>-0.014</v>
      </c>
      <c r="G197" s="4" t="n">
        <v>0.32</v>
      </c>
      <c r="I197" s="4" t="n">
        <v>-0.058</v>
      </c>
      <c r="J197" s="4" t="n">
        <v>0.063</v>
      </c>
      <c r="K197" s="4" t="n">
        <v>0.639</v>
      </c>
      <c r="L197" s="4" t="n">
        <v>0.098</v>
      </c>
      <c r="M197" s="4" t="n">
        <v>-0.06900000000000001</v>
      </c>
      <c r="N197" s="4" t="n">
        <v>0.487</v>
      </c>
      <c r="P197" s="4" t="n">
        <v>0.157</v>
      </c>
      <c r="Q197" s="4" t="n">
        <v>0.051</v>
      </c>
      <c r="R197" s="4" t="n">
        <v>0.465</v>
      </c>
      <c r="S197" s="4" t="n">
        <v>0.307</v>
      </c>
      <c r="T197" s="4" t="n">
        <v>-0.079</v>
      </c>
      <c r="U197" s="4" t="n">
        <v>0.2</v>
      </c>
    </row>
    <row r="198">
      <c r="A198" t="inlineStr">
        <is>
          <t>Sociability</t>
        </is>
      </c>
      <c r="B198" s="4" t="n">
        <v>0.331</v>
      </c>
      <c r="C198" s="4" t="n">
        <v>0.059</v>
      </c>
      <c r="D198" s="4" t="n">
        <v>0.587</v>
      </c>
      <c r="E198" s="4" t="n">
        <v>0.058</v>
      </c>
      <c r="F198" s="4" t="n">
        <v>-0.204</v>
      </c>
      <c r="G198" s="4" t="n">
        <v>0.234</v>
      </c>
      <c r="I198" s="4" t="n">
        <v>-0.217</v>
      </c>
      <c r="J198" s="4" t="n">
        <v>0.274</v>
      </c>
      <c r="K198" s="4" t="n">
        <v>0.5610000000000001</v>
      </c>
      <c r="L198" s="4" t="n">
        <v>0.161</v>
      </c>
      <c r="M198" s="4" t="n">
        <v>-0.217</v>
      </c>
      <c r="N198" s="4" t="n">
        <v>0.408</v>
      </c>
      <c r="P198" s="4" t="n">
        <v>0.41</v>
      </c>
      <c r="Q198" s="4" t="n">
        <v>0.127</v>
      </c>
      <c r="R198" s="4" t="n">
        <v>0.248</v>
      </c>
      <c r="S198" s="4" t="n">
        <v>0.018</v>
      </c>
      <c r="T198" s="4" t="n">
        <v>0.016</v>
      </c>
      <c r="U198" s="4" t="n">
        <v>0.412</v>
      </c>
    </row>
    <row r="199">
      <c r="A199" t="inlineStr">
        <is>
          <t>Liveliness</t>
        </is>
      </c>
      <c r="B199" s="4" t="n">
        <v>0.101</v>
      </c>
      <c r="C199" s="4" t="n">
        <v>0.193</v>
      </c>
      <c r="D199" s="4" t="n">
        <v>0.281</v>
      </c>
      <c r="E199" s="4" t="n">
        <v>-0.02</v>
      </c>
      <c r="F199" s="4" t="n">
        <v>0.119</v>
      </c>
      <c r="G199" s="4" t="n">
        <v>0.448</v>
      </c>
      <c r="I199" s="4" t="n">
        <v>-0.31</v>
      </c>
      <c r="J199" s="4" t="n">
        <v>0.113</v>
      </c>
      <c r="K199" s="4" t="n">
        <v>0.308</v>
      </c>
      <c r="L199" s="4" t="n">
        <v>-0.123</v>
      </c>
      <c r="M199" s="4" t="n">
        <v>0.076</v>
      </c>
      <c r="N199" s="4" t="n">
        <v>-0.065</v>
      </c>
      <c r="P199" s="4" t="n">
        <v>0.181</v>
      </c>
      <c r="Q199" s="4" t="n">
        <v>0.308</v>
      </c>
      <c r="R199" s="4" t="n">
        <v>0.243</v>
      </c>
      <c r="S199" s="4" t="n">
        <v>0.002</v>
      </c>
      <c r="T199" s="4" t="n">
        <v>0.037</v>
      </c>
      <c r="U199" s="4" t="n">
        <v>0.23</v>
      </c>
    </row>
    <row r="200">
      <c r="A200" t="inlineStr">
        <is>
          <t>Forgiveness</t>
        </is>
      </c>
      <c r="B200" s="4" t="n">
        <v>0.381</v>
      </c>
      <c r="C200" s="4" t="n">
        <v>0.238</v>
      </c>
      <c r="D200" s="4" t="n">
        <v>-0.078</v>
      </c>
      <c r="E200" s="4" t="n">
        <v>0.714</v>
      </c>
      <c r="F200" s="4" t="n">
        <v>-0.108</v>
      </c>
      <c r="G200" s="4" t="n">
        <v>-0.366</v>
      </c>
      <c r="I200" s="4" t="n">
        <v>0.141</v>
      </c>
      <c r="J200" s="4" t="n">
        <v>0.266</v>
      </c>
      <c r="K200" s="4" t="n">
        <v>-0.008999999999999999</v>
      </c>
      <c r="L200" s="4" t="n">
        <v>0.388</v>
      </c>
      <c r="M200" s="4" t="n">
        <v>0.152</v>
      </c>
      <c r="N200" s="4" t="n">
        <v>0.159</v>
      </c>
      <c r="P200" s="4" t="n">
        <v>0.195</v>
      </c>
      <c r="Q200" s="4" t="n">
        <v>-0.09</v>
      </c>
      <c r="R200" s="4" t="n">
        <v>-0.408</v>
      </c>
      <c r="S200" s="4" t="n">
        <v>0.966</v>
      </c>
      <c r="T200" s="4" t="n">
        <v>-0.128</v>
      </c>
      <c r="U200" s="4" t="n">
        <v>0.372</v>
      </c>
    </row>
    <row r="201">
      <c r="A201" t="inlineStr">
        <is>
          <t>Gentleness</t>
        </is>
      </c>
      <c r="B201" s="4" t="n">
        <v>0.047</v>
      </c>
      <c r="C201" s="4" t="n">
        <v>-0.104</v>
      </c>
      <c r="D201" s="4" t="n">
        <v>0.272</v>
      </c>
      <c r="E201" s="4" t="n">
        <v>0.721</v>
      </c>
      <c r="F201" s="4" t="n">
        <v>0.226</v>
      </c>
      <c r="G201" s="4" t="n">
        <v>-0.272</v>
      </c>
      <c r="I201" s="4" t="n">
        <v>-0.133</v>
      </c>
      <c r="J201" s="4" t="n">
        <v>0.167</v>
      </c>
      <c r="K201" s="4" t="n">
        <v>-0.064</v>
      </c>
      <c r="L201" s="4" t="n">
        <v>0.377</v>
      </c>
      <c r="M201" s="4" t="n">
        <v>0.054</v>
      </c>
      <c r="N201" s="4" t="n">
        <v>0.257</v>
      </c>
      <c r="P201" s="4" t="n">
        <v>0.089</v>
      </c>
      <c r="Q201" s="4" t="n">
        <v>0.182</v>
      </c>
      <c r="R201" s="4" t="n">
        <v>-0.004</v>
      </c>
      <c r="S201" s="4" t="n">
        <v>0.634</v>
      </c>
      <c r="T201" s="4" t="n">
        <v>0.019</v>
      </c>
      <c r="U201" s="4" t="n">
        <v>0.06900000000000001</v>
      </c>
    </row>
    <row r="202">
      <c r="A202" t="inlineStr">
        <is>
          <t>Flexibility</t>
        </is>
      </c>
      <c r="B202" s="4" t="n">
        <v>-0.07099999999999999</v>
      </c>
      <c r="C202" s="4" t="n">
        <v>0.032</v>
      </c>
      <c r="D202" s="4" t="n">
        <v>0.226</v>
      </c>
      <c r="E202" s="4" t="n">
        <v>0.54</v>
      </c>
      <c r="F202" s="4" t="n">
        <v>0.375</v>
      </c>
      <c r="G202" s="4" t="n">
        <v>-0.117</v>
      </c>
      <c r="I202" s="4" t="n">
        <v>0.054</v>
      </c>
      <c r="J202" s="4" t="n">
        <v>0.33</v>
      </c>
      <c r="K202" s="4" t="n">
        <v>-0.096</v>
      </c>
      <c r="L202" s="4" t="n">
        <v>0.47</v>
      </c>
      <c r="M202" s="4" t="n">
        <v>0.015</v>
      </c>
      <c r="N202" s="4" t="n">
        <v>0.266</v>
      </c>
      <c r="P202" s="4" t="n">
        <v>0.034</v>
      </c>
      <c r="Q202" s="4" t="n">
        <v>0.318</v>
      </c>
      <c r="R202" s="4" t="n">
        <v>0.108</v>
      </c>
      <c r="S202" s="4" t="n">
        <v>0.616</v>
      </c>
      <c r="T202" s="4" t="n">
        <v>-0.026</v>
      </c>
      <c r="U202" s="4" t="n">
        <v>0.008999999999999999</v>
      </c>
    </row>
    <row r="203">
      <c r="A203" t="inlineStr">
        <is>
          <t>Patience</t>
        </is>
      </c>
      <c r="B203" s="4" t="n">
        <v>-0.184</v>
      </c>
      <c r="C203" s="4" t="n">
        <v>0.48</v>
      </c>
      <c r="D203" s="4" t="n">
        <v>0.052</v>
      </c>
      <c r="E203" s="4" t="n">
        <v>0.759</v>
      </c>
      <c r="F203" s="4" t="n">
        <v>-0.063</v>
      </c>
      <c r="G203" s="4" t="n">
        <v>-0.041</v>
      </c>
      <c r="I203" s="4" t="n">
        <v>0.131</v>
      </c>
      <c r="J203" s="4" t="n">
        <v>0.1</v>
      </c>
      <c r="K203" s="4" t="n">
        <v>0.375</v>
      </c>
      <c r="L203" s="4" t="n">
        <v>0.572</v>
      </c>
      <c r="M203" s="4" t="n">
        <v>0.038</v>
      </c>
      <c r="N203" s="4" t="n">
        <v>-0.42</v>
      </c>
      <c r="P203" s="4" t="n">
        <v>-0.281</v>
      </c>
      <c r="Q203" s="4" t="n">
        <v>0.464</v>
      </c>
      <c r="R203" s="4" t="n">
        <v>-0.104</v>
      </c>
      <c r="S203" s="4" t="n">
        <v>0.638</v>
      </c>
      <c r="T203" s="4" t="n">
        <v>0.099</v>
      </c>
      <c r="U203" s="4" t="n">
        <v>-0.001</v>
      </c>
    </row>
    <row r="204">
      <c r="A204" t="inlineStr">
        <is>
          <t>Organization</t>
        </is>
      </c>
      <c r="B204" s="4" t="n">
        <v>0.188</v>
      </c>
      <c r="C204" s="4" t="n">
        <v>0.026</v>
      </c>
      <c r="D204" s="4" t="n">
        <v>-0.222</v>
      </c>
      <c r="E204" s="4" t="n">
        <v>0.044</v>
      </c>
      <c r="F204" s="4" t="n">
        <v>0.745</v>
      </c>
      <c r="G204" s="4" t="n">
        <v>0.172</v>
      </c>
      <c r="I204" s="4" t="n">
        <v>0.035</v>
      </c>
      <c r="J204" s="4" t="n">
        <v>0.649</v>
      </c>
      <c r="K204" s="4" t="n">
        <v>0.06900000000000001</v>
      </c>
      <c r="L204" s="4" t="n">
        <v>0.164</v>
      </c>
      <c r="M204" s="4" t="n">
        <v>0.765</v>
      </c>
      <c r="N204" s="4" t="n">
        <v>0.196</v>
      </c>
      <c r="P204" s="4" t="n">
        <v>0.096</v>
      </c>
      <c r="Q204" s="4" t="n">
        <v>-0.131</v>
      </c>
      <c r="R204" s="4" t="n">
        <v>-0.132</v>
      </c>
      <c r="S204" s="4" t="n">
        <v>-0.134</v>
      </c>
      <c r="T204" s="4" t="n">
        <v>1.054</v>
      </c>
      <c r="U204" s="4" t="n">
        <v>-0.256</v>
      </c>
    </row>
    <row r="205">
      <c r="A205" t="inlineStr">
        <is>
          <t>Diligence</t>
        </is>
      </c>
      <c r="B205" s="4" t="n">
        <v>0.215</v>
      </c>
      <c r="C205" s="4" t="n">
        <v>-0.094</v>
      </c>
      <c r="D205" s="4" t="n">
        <v>0.055</v>
      </c>
      <c r="E205" s="4" t="n">
        <v>-0.073</v>
      </c>
      <c r="F205" s="4" t="n">
        <v>0.644</v>
      </c>
      <c r="G205" s="4" t="n">
        <v>0.099</v>
      </c>
      <c r="I205" s="4" t="n">
        <v>0.329</v>
      </c>
      <c r="J205" s="4" t="n">
        <v>0.074</v>
      </c>
      <c r="K205" s="4" t="n">
        <v>0.195</v>
      </c>
      <c r="L205" s="4" t="n">
        <v>-0.112</v>
      </c>
      <c r="M205" s="4" t="n">
        <v>0.397</v>
      </c>
      <c r="N205" s="4" t="n">
        <v>0.441</v>
      </c>
      <c r="P205" s="4" t="n">
        <v>0.24</v>
      </c>
      <c r="Q205" s="4" t="n">
        <v>-0.026</v>
      </c>
      <c r="R205" s="4" t="n">
        <v>0.213</v>
      </c>
      <c r="S205" s="4" t="n">
        <v>-0.157</v>
      </c>
      <c r="T205" s="4" t="n">
        <v>0.522</v>
      </c>
      <c r="U205" s="4" t="n">
        <v>0.012</v>
      </c>
    </row>
    <row r="206">
      <c r="A206" t="inlineStr">
        <is>
          <t>Perfectionism</t>
        </is>
      </c>
      <c r="B206" s="4" t="n">
        <v>0.079</v>
      </c>
      <c r="C206" s="4" t="n">
        <v>-0.243</v>
      </c>
      <c r="D206" s="4" t="n">
        <v>-0.171</v>
      </c>
      <c r="E206" s="4" t="n">
        <v>0.39</v>
      </c>
      <c r="F206" s="4" t="n">
        <v>0.755</v>
      </c>
      <c r="G206" s="4" t="n">
        <v>-0.052</v>
      </c>
      <c r="I206" s="4" t="n">
        <v>0.185</v>
      </c>
      <c r="J206" s="4" t="n">
        <v>-0.073</v>
      </c>
      <c r="K206" s="4" t="n">
        <v>-0.245</v>
      </c>
      <c r="L206" s="4" t="n">
        <v>-0.326</v>
      </c>
      <c r="M206" s="4" t="n">
        <v>0.906</v>
      </c>
      <c r="N206" s="4" t="n">
        <v>0.067</v>
      </c>
      <c r="P206" s="4" t="n">
        <v>0.178</v>
      </c>
      <c r="Q206" s="4" t="n">
        <v>0.114</v>
      </c>
      <c r="R206" s="4" t="n">
        <v>0.02</v>
      </c>
      <c r="S206" s="4" t="n">
        <v>0.003</v>
      </c>
      <c r="T206" s="4" t="n">
        <v>0.471</v>
      </c>
      <c r="U206" s="4" t="n">
        <v>0.1</v>
      </c>
    </row>
    <row r="207">
      <c r="A207" t="inlineStr">
        <is>
          <t>Prudence</t>
        </is>
      </c>
      <c r="B207" s="4" t="n">
        <v>0.028</v>
      </c>
      <c r="C207" s="4" t="n">
        <v>0.316</v>
      </c>
      <c r="D207" s="4" t="n">
        <v>-0.027</v>
      </c>
      <c r="E207" s="4" t="n">
        <v>0.07000000000000001</v>
      </c>
      <c r="F207" s="4" t="n">
        <v>0.637</v>
      </c>
      <c r="G207" s="4" t="n">
        <v>-0.042</v>
      </c>
      <c r="I207" s="4" t="n">
        <v>0.099</v>
      </c>
      <c r="J207" s="4" t="n">
        <v>0.309</v>
      </c>
      <c r="K207" s="4" t="n">
        <v>-0.228</v>
      </c>
      <c r="L207" s="4" t="n">
        <v>0.602</v>
      </c>
      <c r="M207" s="4" t="n">
        <v>0.311</v>
      </c>
      <c r="N207" s="4" t="n">
        <v>0.246</v>
      </c>
      <c r="P207" s="4" t="n">
        <v>0.198</v>
      </c>
      <c r="Q207" s="4" t="n">
        <v>0.059</v>
      </c>
      <c r="R207" s="4" t="n">
        <v>0.025</v>
      </c>
      <c r="S207" s="4" t="n">
        <v>0.146</v>
      </c>
      <c r="T207" s="4" t="n">
        <v>0.484</v>
      </c>
      <c r="U207" s="4" t="n">
        <v>-0.152</v>
      </c>
    </row>
    <row r="208">
      <c r="A208" t="inlineStr">
        <is>
          <t>Aesthetic Appreciation</t>
        </is>
      </c>
      <c r="B208" s="4" t="n">
        <v>0.23</v>
      </c>
      <c r="C208" s="4" t="n">
        <v>0.326</v>
      </c>
      <c r="D208" s="4" t="n">
        <v>0.206</v>
      </c>
      <c r="E208" s="4" t="n">
        <v>-0.08400000000000001</v>
      </c>
      <c r="F208" s="4" t="n">
        <v>-0.1</v>
      </c>
      <c r="G208" s="4" t="n">
        <v>0.579</v>
      </c>
      <c r="I208" s="4" t="n">
        <v>0.036</v>
      </c>
      <c r="J208" s="4" t="n">
        <v>-0.146</v>
      </c>
      <c r="K208" s="4" t="n">
        <v>0.268</v>
      </c>
      <c r="L208" s="4" t="n">
        <v>0.194</v>
      </c>
      <c r="M208" s="4" t="n">
        <v>0.195</v>
      </c>
      <c r="N208" s="4" t="n">
        <v>0.351</v>
      </c>
      <c r="P208" s="4" t="n">
        <v>0.111</v>
      </c>
      <c r="Q208" s="4" t="n">
        <v>0.347</v>
      </c>
      <c r="R208" s="4" t="n">
        <v>0.321</v>
      </c>
      <c r="S208" s="4" t="n">
        <v>-0.16</v>
      </c>
      <c r="T208" s="4" t="n">
        <v>0.122</v>
      </c>
      <c r="U208" s="4" t="n">
        <v>0.323</v>
      </c>
    </row>
    <row r="209">
      <c r="A209" t="inlineStr">
        <is>
          <t>Inquisitiveness</t>
        </is>
      </c>
      <c r="B209" s="4" t="n">
        <v>0.178</v>
      </c>
      <c r="C209" s="4" t="n">
        <v>0.248</v>
      </c>
      <c r="D209" s="4" t="n">
        <v>0.274</v>
      </c>
      <c r="E209" s="4" t="n">
        <v>-0.173</v>
      </c>
      <c r="F209" s="4" t="n">
        <v>0.079</v>
      </c>
      <c r="G209" s="4" t="n">
        <v>0.546</v>
      </c>
      <c r="I209" s="4" t="n">
        <v>-0.366</v>
      </c>
      <c r="J209" s="4" t="n">
        <v>0.08599999999999999</v>
      </c>
      <c r="K209" s="4" t="n">
        <v>0.34</v>
      </c>
      <c r="L209" s="4" t="n">
        <v>0.007</v>
      </c>
      <c r="M209" s="4" t="n">
        <v>0.011</v>
      </c>
      <c r="N209" s="4" t="n">
        <v>0.337</v>
      </c>
      <c r="P209" s="4" t="n">
        <v>0.125</v>
      </c>
      <c r="Q209" s="4" t="n">
        <v>0.142</v>
      </c>
      <c r="R209" s="4" t="n">
        <v>0.605</v>
      </c>
      <c r="S209" s="4" t="n">
        <v>-0.102</v>
      </c>
      <c r="T209" s="4" t="n">
        <v>-0.09</v>
      </c>
      <c r="U209" s="4" t="n">
        <v>0.551</v>
      </c>
    </row>
    <row r="210">
      <c r="A210" t="inlineStr">
        <is>
          <t>Creativity</t>
        </is>
      </c>
      <c r="B210" s="4" t="n">
        <v>-0.062</v>
      </c>
      <c r="C210" s="4" t="n">
        <v>0.231</v>
      </c>
      <c r="D210" s="4" t="n">
        <v>0.388</v>
      </c>
      <c r="E210" s="4" t="n">
        <v>-0.135</v>
      </c>
      <c r="F210" s="4" t="n">
        <v>0.307</v>
      </c>
      <c r="G210" s="4" t="n">
        <v>0.384</v>
      </c>
      <c r="I210" s="4" t="n">
        <v>-0.315</v>
      </c>
      <c r="J210" s="4" t="n">
        <v>-0.138</v>
      </c>
      <c r="K210" s="4" t="n">
        <v>0.05</v>
      </c>
      <c r="L210" s="4" t="n">
        <v>0.137</v>
      </c>
      <c r="M210" s="4" t="n">
        <v>0.362</v>
      </c>
      <c r="N210" s="4" t="n">
        <v>0.398</v>
      </c>
      <c r="P210" s="4" t="n">
        <v>-0.08799999999999999</v>
      </c>
      <c r="Q210" s="4" t="n">
        <v>0.185</v>
      </c>
      <c r="R210" s="4" t="n">
        <v>0.607</v>
      </c>
      <c r="S210" s="4" t="n">
        <v>0.023</v>
      </c>
      <c r="T210" s="4" t="n">
        <v>0.09</v>
      </c>
      <c r="U210" s="4" t="n">
        <v>0.226</v>
      </c>
    </row>
    <row r="211">
      <c r="A211" t="inlineStr">
        <is>
          <t>Unconventionality</t>
        </is>
      </c>
      <c r="B211" s="4" t="n">
        <v>0.322</v>
      </c>
      <c r="C211" s="4" t="n">
        <v>0.261</v>
      </c>
      <c r="D211" s="4" t="n">
        <v>0.353</v>
      </c>
      <c r="E211" s="4" t="n">
        <v>-0.101</v>
      </c>
      <c r="F211" s="4" t="n">
        <v>-0.018</v>
      </c>
      <c r="G211" s="4" t="n">
        <v>0.324</v>
      </c>
      <c r="I211" s="4" t="n">
        <v>0.038</v>
      </c>
      <c r="J211" s="4" t="n">
        <v>-0.366</v>
      </c>
      <c r="K211" s="4" t="n">
        <v>-0.016</v>
      </c>
      <c r="L211" s="4" t="n">
        <v>-0.075</v>
      </c>
      <c r="M211" s="4" t="n">
        <v>-0.118</v>
      </c>
      <c r="N211" s="4" t="n">
        <v>0.343</v>
      </c>
      <c r="P211" s="4" t="n">
        <v>0.237</v>
      </c>
      <c r="Q211" s="4" t="n">
        <v>0.036</v>
      </c>
      <c r="R211" s="4" t="n">
        <v>0.431</v>
      </c>
      <c r="S211" s="4" t="n">
        <v>0.018</v>
      </c>
      <c r="T211" s="4" t="n">
        <v>0.18</v>
      </c>
      <c r="U211" s="4" t="n">
        <v>0.212</v>
      </c>
    </row>
    <row r="213">
      <c r="A213" s="1" t="inlineStr">
        <is>
          <t>HEXACO: congruence with the empirical loadings (Lee &amp; Ashton, 2004, Table 4); NA = factor not aligned</t>
        </is>
      </c>
    </row>
    <row r="215">
      <c r="B215" s="2" t="inlineStr">
        <is>
          <t>Atomic</t>
        </is>
      </c>
      <c r="H215" s="2" t="inlineStr">
        <is>
          <t>Atomic reversed</t>
        </is>
      </c>
      <c r="N215" s="2" t="inlineStr">
        <is>
          <t>Macro</t>
        </is>
      </c>
    </row>
    <row r="216">
      <c r="A216" s="2" t="inlineStr">
        <is>
          <t>Solution</t>
        </is>
      </c>
      <c r="B216" s="2" t="inlineStr">
        <is>
          <t>H</t>
        </is>
      </c>
      <c r="C216" s="2" t="inlineStr">
        <is>
          <t>E</t>
        </is>
      </c>
      <c r="D216" s="2" t="inlineStr">
        <is>
          <t>X</t>
        </is>
      </c>
      <c r="E216" s="2" t="inlineStr">
        <is>
          <t>A</t>
        </is>
      </c>
      <c r="F216" s="2" t="inlineStr">
        <is>
          <t>C</t>
        </is>
      </c>
      <c r="G216" s="2" t="inlineStr">
        <is>
          <t>O</t>
        </is>
      </c>
      <c r="H216" s="2" t="inlineStr">
        <is>
          <t>H</t>
        </is>
      </c>
      <c r="I216" s="2" t="inlineStr">
        <is>
          <t>E</t>
        </is>
      </c>
      <c r="J216" s="2" t="inlineStr">
        <is>
          <t>X</t>
        </is>
      </c>
      <c r="K216" s="2" t="inlineStr">
        <is>
          <t>A</t>
        </is>
      </c>
      <c r="L216" s="2" t="inlineStr">
        <is>
          <t>C</t>
        </is>
      </c>
      <c r="M216" s="2" t="inlineStr">
        <is>
          <t>O</t>
        </is>
      </c>
      <c r="N216" s="2" t="inlineStr">
        <is>
          <t>H</t>
        </is>
      </c>
      <c r="O216" s="2" t="inlineStr">
        <is>
          <t>E</t>
        </is>
      </c>
      <c r="P216" s="2" t="inlineStr">
        <is>
          <t>X</t>
        </is>
      </c>
      <c r="Q216" s="2" t="inlineStr">
        <is>
          <t>A</t>
        </is>
      </c>
      <c r="R216" s="2" t="inlineStr">
        <is>
          <t>C</t>
        </is>
      </c>
      <c r="S216" s="2" t="inlineStr">
        <is>
          <t>O</t>
        </is>
      </c>
      <c r="T216" s="2" t="inlineStr">
        <is>
          <t>M</t>
        </is>
      </c>
    </row>
    <row r="217">
      <c r="A217" t="inlineStr">
        <is>
          <t>D_RoBERTa</t>
        </is>
      </c>
      <c r="B217" s="4" t="n">
        <v>0.74</v>
      </c>
      <c r="C217" s="4" t="n">
        <v>0.47</v>
      </c>
      <c r="D217" s="4" t="n">
        <v>0.67</v>
      </c>
      <c r="E217" s="4" t="n">
        <v>0.7</v>
      </c>
      <c r="F217" s="4" t="n">
        <v>0.91</v>
      </c>
      <c r="G217" s="4" t="n">
        <v>0.78</v>
      </c>
      <c r="H217" s="4" t="n">
        <v>0.63</v>
      </c>
      <c r="I217" s="4" t="n">
        <v>0.58</v>
      </c>
      <c r="J217" s="4" t="n">
        <v>0.76</v>
      </c>
      <c r="K217" s="4" t="n">
        <v>0.75</v>
      </c>
      <c r="L217" s="4" t="n">
        <v>0.83</v>
      </c>
      <c r="M217" s="4" t="n">
        <v>0.72</v>
      </c>
      <c r="N217" s="4" t="n">
        <v>0.82</v>
      </c>
      <c r="O217" s="4" t="inlineStr">
        <is>
          <t>NA</t>
        </is>
      </c>
      <c r="P217" s="4" t="n">
        <v>0.66</v>
      </c>
      <c r="Q217" s="4" t="inlineStr">
        <is>
          <t>NA</t>
        </is>
      </c>
      <c r="R217" s="4" t="n">
        <v>0.89</v>
      </c>
      <c r="S217" s="4" t="n">
        <v>0.76</v>
      </c>
      <c r="T217" s="4">
        <f>IFERROR(AVERAGE(B217:S217),"NA")</f>
        <v/>
      </c>
    </row>
    <row r="218">
      <c r="A218" t="inlineStr">
        <is>
          <t>MiniLM</t>
        </is>
      </c>
      <c r="B218" s="4" t="n">
        <v>0.6899999999999999</v>
      </c>
      <c r="C218" s="4" t="n">
        <v>0.46</v>
      </c>
      <c r="D218" s="4" t="n">
        <v>0.71</v>
      </c>
      <c r="E218" s="4" t="n">
        <v>0.68</v>
      </c>
      <c r="F218" s="4" t="n">
        <v>0.88</v>
      </c>
      <c r="G218" s="4" t="n">
        <v>0.72</v>
      </c>
      <c r="H218" s="4" t="n">
        <v>0.58</v>
      </c>
      <c r="I218" s="4" t="n">
        <v>0.54</v>
      </c>
      <c r="J218" s="4" t="n">
        <v>0.58</v>
      </c>
      <c r="K218" s="4" t="inlineStr">
        <is>
          <t>NA</t>
        </is>
      </c>
      <c r="L218" s="4" t="n">
        <v>0.53</v>
      </c>
      <c r="M218" s="4" t="inlineStr">
        <is>
          <t>NA</t>
        </is>
      </c>
      <c r="N218" s="4" t="n">
        <v>0.71</v>
      </c>
      <c r="O218" s="4" t="n">
        <v>0.5</v>
      </c>
      <c r="P218" s="4" t="n">
        <v>0.79</v>
      </c>
      <c r="Q218" s="4" t="n">
        <v>0.62</v>
      </c>
      <c r="R218" s="4" t="n">
        <v>0.92</v>
      </c>
      <c r="S218" s="4" t="n">
        <v>0.74</v>
      </c>
      <c r="T218" s="4">
        <f>IFERROR(AVERAGE(B218:S218),"NA")</f>
        <v/>
      </c>
    </row>
    <row r="219">
      <c r="A219" t="inlineStr">
        <is>
          <t>MPNet</t>
        </is>
      </c>
      <c r="B219" s="4" t="n">
        <v>0.71</v>
      </c>
      <c r="C219" s="4" t="n">
        <v>0.45</v>
      </c>
      <c r="D219" s="4" t="n">
        <v>0.54</v>
      </c>
      <c r="E219" s="4" t="n">
        <v>0.8100000000000001</v>
      </c>
      <c r="F219" s="4" t="n">
        <v>0.86</v>
      </c>
      <c r="G219" s="4" t="n">
        <v>0.76</v>
      </c>
      <c r="H219" s="4" t="n">
        <v>0.63</v>
      </c>
      <c r="I219" s="4" t="n">
        <v>0.63</v>
      </c>
      <c r="J219" s="4" t="n">
        <v>0.77</v>
      </c>
      <c r="K219" s="4" t="n">
        <v>0.79</v>
      </c>
      <c r="L219" s="4" t="n">
        <v>0.86</v>
      </c>
      <c r="M219" s="4" t="n">
        <v>0.38</v>
      </c>
      <c r="N219" s="4" t="n">
        <v>0.72</v>
      </c>
      <c r="O219" s="4" t="n">
        <v>0.57</v>
      </c>
      <c r="P219" s="4" t="n">
        <v>0.64</v>
      </c>
      <c r="Q219" s="4" t="n">
        <v>0.71</v>
      </c>
      <c r="R219" s="4" t="n">
        <v>0.89</v>
      </c>
      <c r="S219" s="4" t="n">
        <v>0.74</v>
      </c>
      <c r="T219" s="4">
        <f>IFERROR(AVERAGE(B219:S219),"NA")</f>
        <v/>
      </c>
    </row>
    <row r="220">
      <c r="A220" t="inlineStr">
        <is>
          <t>T5</t>
        </is>
      </c>
      <c r="B220" s="4" t="n">
        <v>0.75</v>
      </c>
      <c r="C220" s="4" t="inlineStr">
        <is>
          <t>NA</t>
        </is>
      </c>
      <c r="D220" s="4" t="inlineStr">
        <is>
          <t>NA</t>
        </is>
      </c>
      <c r="E220" s="4" t="n">
        <v>0.78</v>
      </c>
      <c r="F220" s="4" t="n">
        <v>0.89</v>
      </c>
      <c r="G220" s="4" t="n">
        <v>0.7</v>
      </c>
      <c r="H220" s="4" t="n">
        <v>0.66</v>
      </c>
      <c r="I220" s="4" t="n">
        <v>0.6899999999999999</v>
      </c>
      <c r="J220" s="4" t="n">
        <v>0.8100000000000001</v>
      </c>
      <c r="K220" s="4" t="n">
        <v>0.72</v>
      </c>
      <c r="L220" s="4" t="n">
        <v>0.71</v>
      </c>
      <c r="M220" s="4" t="n">
        <v>0.62</v>
      </c>
      <c r="N220" s="4" t="n">
        <v>0.74</v>
      </c>
      <c r="O220" s="4" t="inlineStr">
        <is>
          <t>NA</t>
        </is>
      </c>
      <c r="P220" s="4" t="inlineStr">
        <is>
          <t>NA</t>
        </is>
      </c>
      <c r="Q220" s="4" t="n">
        <v>0.78</v>
      </c>
      <c r="R220" s="4" t="n">
        <v>0.9</v>
      </c>
      <c r="S220" s="4" t="n">
        <v>0.78</v>
      </c>
      <c r="T220" s="4">
        <f>IFERROR(AVERAGE(B220:S220),"NA")</f>
        <v/>
      </c>
    </row>
    <row r="221">
      <c r="A221" t="inlineStr">
        <is>
          <t>Wulff &amp; Mata</t>
        </is>
      </c>
      <c r="B221" s="4" t="n">
        <v>0.73</v>
      </c>
      <c r="C221" s="4" t="n">
        <v>0.66</v>
      </c>
      <c r="D221" s="4" t="n">
        <v>0.79</v>
      </c>
      <c r="E221" s="4" t="n">
        <v>0.84</v>
      </c>
      <c r="F221" s="4" t="n">
        <v>0.85</v>
      </c>
      <c r="G221" s="4" t="n">
        <v>0.73</v>
      </c>
      <c r="H221" s="4" t="n">
        <v>0.93</v>
      </c>
      <c r="I221" s="4" t="n">
        <v>0.83</v>
      </c>
      <c r="J221" s="4" t="n">
        <v>0.8100000000000001</v>
      </c>
      <c r="K221" s="4" t="n">
        <v>0.85</v>
      </c>
      <c r="L221" s="4" t="n">
        <v>0.9399999999999999</v>
      </c>
      <c r="M221" s="4" t="n">
        <v>0.78</v>
      </c>
      <c r="N221" s="4" t="n">
        <v>0.8100000000000001</v>
      </c>
      <c r="O221" s="4" t="n">
        <v>0.55</v>
      </c>
      <c r="P221" s="4" t="n">
        <v>0.84</v>
      </c>
      <c r="Q221" s="4" t="n">
        <v>0.8</v>
      </c>
      <c r="R221" s="4" t="n">
        <v>0.83</v>
      </c>
      <c r="S221" s="4" t="n">
        <v>0.65</v>
      </c>
      <c r="T221" s="4">
        <f>IFERROR(AVERAGE(B221:S221),"NA")</f>
        <v/>
      </c>
    </row>
    <row r="222">
      <c r="A222" t="inlineStr">
        <is>
          <t>USE-DAN</t>
        </is>
      </c>
      <c r="B222" s="4" t="n">
        <v>0.78</v>
      </c>
      <c r="C222" s="4" t="n">
        <v>0.49</v>
      </c>
      <c r="D222" s="4" t="n">
        <v>0.66</v>
      </c>
      <c r="E222" s="4" t="n">
        <v>0.73</v>
      </c>
      <c r="F222" s="4" t="n">
        <v>0.86</v>
      </c>
      <c r="G222" s="4" t="n">
        <v>0.6</v>
      </c>
      <c r="H222" s="4" t="n">
        <v>0.67</v>
      </c>
      <c r="I222" s="4" t="n">
        <v>0.43</v>
      </c>
      <c r="J222" s="4" t="n">
        <v>0.78</v>
      </c>
      <c r="K222" s="4" t="n">
        <v>0.72</v>
      </c>
      <c r="L222" s="4" t="n">
        <v>0.79</v>
      </c>
      <c r="M222" s="4" t="n">
        <v>0.5</v>
      </c>
      <c r="N222" s="4" t="n">
        <v>0.7</v>
      </c>
      <c r="O222" s="4" t="n">
        <v>0.5600000000000001</v>
      </c>
      <c r="P222" s="4" t="inlineStr">
        <is>
          <t>NA</t>
        </is>
      </c>
      <c r="Q222" s="4" t="n">
        <v>0.74</v>
      </c>
      <c r="R222" s="4" t="n">
        <v>0.84</v>
      </c>
      <c r="S222" s="4" t="inlineStr">
        <is>
          <t>NA</t>
        </is>
      </c>
      <c r="T222" s="4">
        <f>IFERROR(AVERAGE(B222:S222),"NA")</f>
        <v/>
      </c>
    </row>
    <row r="223">
      <c r="A223" t="inlineStr">
        <is>
          <t>Transformers</t>
        </is>
      </c>
      <c r="B223" s="4" t="n">
        <v>0.86</v>
      </c>
      <c r="C223" s="4" t="n">
        <v>0.73</v>
      </c>
      <c r="D223" s="4" t="n">
        <v>0.8</v>
      </c>
      <c r="E223" s="4" t="n">
        <v>0.88</v>
      </c>
      <c r="F223" s="4" t="n">
        <v>0.91</v>
      </c>
      <c r="G223" s="4" t="n">
        <v>0.82</v>
      </c>
      <c r="H223" s="4" t="n">
        <v>0.7</v>
      </c>
      <c r="I223" s="4" t="n">
        <v>0.8100000000000001</v>
      </c>
      <c r="J223" s="4" t="n">
        <v>0.76</v>
      </c>
      <c r="K223" s="4" t="n">
        <v>0.8</v>
      </c>
      <c r="L223" s="4" t="n">
        <v>0.9</v>
      </c>
      <c r="M223" s="4" t="n">
        <v>0.46</v>
      </c>
      <c r="N223" s="4" t="n">
        <v>0.84</v>
      </c>
      <c r="O223" s="4" t="n">
        <v>0.49</v>
      </c>
      <c r="P223" s="4" t="n">
        <v>0.8</v>
      </c>
      <c r="Q223" s="4" t="n">
        <v>0.79</v>
      </c>
      <c r="R223" s="4" t="n">
        <v>0.92</v>
      </c>
      <c r="S223" s="4" t="n">
        <v>0.75</v>
      </c>
      <c r="T223" s="4">
        <f>IFERROR(AVERAGE(B223:S223),"NA")</f>
        <v/>
      </c>
    </row>
    <row r="224">
      <c r="A224" s="2" t="inlineStr">
        <is>
          <t>Overall M</t>
        </is>
      </c>
      <c r="B224" s="4">
        <f>IFERROR(AVERAGE(B217:B223),"NA")</f>
        <v/>
      </c>
      <c r="C224" s="4">
        <f>IFERROR(AVERAGE(C217:C223),"NA")</f>
        <v/>
      </c>
      <c r="D224" s="4">
        <f>IFERROR(AVERAGE(D217:D223),"NA")</f>
        <v/>
      </c>
      <c r="E224" s="4">
        <f>IFERROR(AVERAGE(E217:E223),"NA")</f>
        <v/>
      </c>
      <c r="F224" s="4">
        <f>IFERROR(AVERAGE(F217:F223),"NA")</f>
        <v/>
      </c>
      <c r="G224" s="4">
        <f>IFERROR(AVERAGE(G217:G223),"NA")</f>
        <v/>
      </c>
      <c r="H224" s="4">
        <f>IFERROR(AVERAGE(H217:H223),"NA")</f>
        <v/>
      </c>
      <c r="I224" s="4">
        <f>IFERROR(AVERAGE(I217:I223),"NA")</f>
        <v/>
      </c>
      <c r="J224" s="4">
        <f>IFERROR(AVERAGE(J217:J223),"NA")</f>
        <v/>
      </c>
      <c r="K224" s="4">
        <f>IFERROR(AVERAGE(K217:K223),"NA")</f>
        <v/>
      </c>
      <c r="L224" s="4">
        <f>IFERROR(AVERAGE(L217:L223),"NA")</f>
        <v/>
      </c>
      <c r="M224" s="4">
        <f>IFERROR(AVERAGE(M217:M223),"NA")</f>
        <v/>
      </c>
      <c r="N224" s="4">
        <f>IFERROR(AVERAGE(N217:N223),"NA")</f>
        <v/>
      </c>
      <c r="O224" s="4">
        <f>IFERROR(AVERAGE(O217:O223),"NA")</f>
        <v/>
      </c>
      <c r="P224" s="4">
        <f>IFERROR(AVERAGE(P217:P223),"NA")</f>
        <v/>
      </c>
      <c r="Q224" s="4">
        <f>IFERROR(AVERAGE(Q217:Q223),"NA")</f>
        <v/>
      </c>
      <c r="R224" s="4">
        <f>IFERROR(AVERAGE(R217:R223),"NA")</f>
        <v/>
      </c>
      <c r="S224" s="4">
        <f>IFERROR(AVERAGE(S217:S223),"NA")</f>
        <v/>
      </c>
      <c r="T224" s="4">
        <f>IFERROR(AVERAGE(B224:S224),"NA")</f>
        <v/>
      </c>
    </row>
    <row r="227">
      <c r="A227" s="1" t="inlineStr">
        <is>
          <t>HEXACO: correlations of the empirical loadings (Lee &amp; Ashton, 2004, Table 4) with the averaged-transformer loadings; A = atomic, R = atomic reversed, O = macro</t>
        </is>
      </c>
    </row>
    <row r="229">
      <c r="A229" s="2" t="inlineStr">
        <is>
          <t>Empirical</t>
        </is>
      </c>
      <c r="B229" s="2" t="inlineStr">
        <is>
          <t>AH</t>
        </is>
      </c>
      <c r="C229" s="2" t="inlineStr">
        <is>
          <t>AE</t>
        </is>
      </c>
      <c r="D229" s="2" t="inlineStr">
        <is>
          <t>AX</t>
        </is>
      </c>
      <c r="E229" s="2" t="inlineStr">
        <is>
          <t>AA</t>
        </is>
      </c>
      <c r="F229" s="2" t="inlineStr">
        <is>
          <t>AC</t>
        </is>
      </c>
      <c r="G229" s="2" t="inlineStr">
        <is>
          <t>AO</t>
        </is>
      </c>
      <c r="H229" s="2" t="inlineStr">
        <is>
          <t>RH</t>
        </is>
      </c>
      <c r="I229" s="2" t="inlineStr">
        <is>
          <t>RE</t>
        </is>
      </c>
      <c r="J229" s="2" t="inlineStr">
        <is>
          <t>RX</t>
        </is>
      </c>
      <c r="K229" s="2" t="inlineStr">
        <is>
          <t>RA</t>
        </is>
      </c>
      <c r="L229" s="2" t="inlineStr">
        <is>
          <t>RC</t>
        </is>
      </c>
      <c r="M229" s="2" t="inlineStr">
        <is>
          <t>RO</t>
        </is>
      </c>
      <c r="N229" s="2" t="inlineStr">
        <is>
          <t>OH</t>
        </is>
      </c>
      <c r="O229" s="2" t="inlineStr">
        <is>
          <t>OE</t>
        </is>
      </c>
      <c r="P229" s="2" t="inlineStr">
        <is>
          <t>OX</t>
        </is>
      </c>
      <c r="Q229" s="2" t="inlineStr">
        <is>
          <t>OA</t>
        </is>
      </c>
      <c r="R229" s="2" t="inlineStr">
        <is>
          <t>OC</t>
        </is>
      </c>
      <c r="S229" s="2" t="inlineStr">
        <is>
          <t>OO</t>
        </is>
      </c>
    </row>
    <row r="230">
      <c r="A230" t="inlineStr">
        <is>
          <t>EH</t>
        </is>
      </c>
      <c r="B230" s="4" t="n">
        <v>0.824883704103141</v>
      </c>
      <c r="C230" s="4" t="n">
        <v>-0.1965993306807764</v>
      </c>
      <c r="D230" s="4" t="n">
        <v>-0.4028401194188898</v>
      </c>
      <c r="E230" s="4" t="n">
        <v>-0.1138665179210257</v>
      </c>
      <c r="F230" s="4" t="n">
        <v>0.04354030723508136</v>
      </c>
      <c r="G230" s="4" t="n">
        <v>-0.1266719101918743</v>
      </c>
      <c r="H230" s="4" t="n">
        <v>0.6906215081631428</v>
      </c>
      <c r="I230" s="4" t="n">
        <v>-0.07234615844132955</v>
      </c>
      <c r="J230" s="4" t="n">
        <v>-0.4061024198995193</v>
      </c>
      <c r="K230" s="4" t="n">
        <v>0.1506681063939413</v>
      </c>
      <c r="L230" s="4" t="n">
        <v>0.04258766194650185</v>
      </c>
      <c r="M230" s="4" t="n">
        <v>-0.5318151106634227</v>
      </c>
      <c r="N230" s="4" t="n">
        <v>0.7863255349983719</v>
      </c>
      <c r="O230" s="4" t="n">
        <v>-0.363192448351607</v>
      </c>
      <c r="P230" s="4" t="n">
        <v>-0.3667269228600017</v>
      </c>
      <c r="Q230" s="4" t="n">
        <v>-0.122025854045977</v>
      </c>
      <c r="R230" s="4" t="n">
        <v>0.03435941210109217</v>
      </c>
      <c r="S230" s="4" t="n">
        <v>-0.07845908822540179</v>
      </c>
    </row>
    <row r="231">
      <c r="A231" t="inlineStr">
        <is>
          <t>EE</t>
        </is>
      </c>
      <c r="B231" s="4" t="n">
        <v>-0.08312223789156999</v>
      </c>
      <c r="C231" s="4" t="n">
        <v>0.6932468881752537</v>
      </c>
      <c r="D231" s="4" t="n">
        <v>-0.04853866611206637</v>
      </c>
      <c r="E231" s="4" t="n">
        <v>-0.1933394592881486</v>
      </c>
      <c r="F231" s="4" t="n">
        <v>-0.01266626372770283</v>
      </c>
      <c r="G231" s="4" t="n">
        <v>-0.1753058273126309</v>
      </c>
      <c r="H231" s="4" t="n">
        <v>-0.01680716810484431</v>
      </c>
      <c r="I231" s="4" t="n">
        <v>0.8244897346099463</v>
      </c>
      <c r="J231" s="4" t="n">
        <v>-0.4256309886319308</v>
      </c>
      <c r="K231" s="4" t="n">
        <v>-0.2704569395795729</v>
      </c>
      <c r="L231" s="4" t="n">
        <v>-0.2467263681326582</v>
      </c>
      <c r="M231" s="4" t="n">
        <v>0.2143310500218601</v>
      </c>
      <c r="N231" s="4" t="n">
        <v>-0.1822151274188011</v>
      </c>
      <c r="O231" s="4" t="n">
        <v>0.3811030515493914</v>
      </c>
      <c r="P231" s="4" t="n">
        <v>-0.1562116529936548</v>
      </c>
      <c r="Q231" s="4" t="n">
        <v>0.1653825032835383</v>
      </c>
      <c r="R231" s="4" t="n">
        <v>-0.2054173835333203</v>
      </c>
      <c r="S231" s="4" t="n">
        <v>0.1590982175708088</v>
      </c>
    </row>
    <row r="232">
      <c r="A232" t="inlineStr">
        <is>
          <t>EX</t>
        </is>
      </c>
      <c r="B232" s="4" t="n">
        <v>-0.1901296548456335</v>
      </c>
      <c r="C232" s="4" t="n">
        <v>0.1173427665384608</v>
      </c>
      <c r="D232" s="4" t="n">
        <v>0.7616382590364897</v>
      </c>
      <c r="E232" s="4" t="n">
        <v>-0.1435775225196697</v>
      </c>
      <c r="F232" s="4" t="n">
        <v>-0.4122873422977759</v>
      </c>
      <c r="G232" s="4" t="n">
        <v>-0.1192983714487888</v>
      </c>
      <c r="H232" s="4" t="n">
        <v>-0.5068236630593982</v>
      </c>
      <c r="I232" s="4" t="n">
        <v>-0.2466503639131979</v>
      </c>
      <c r="J232" s="4" t="n">
        <v>0.7372980457067602</v>
      </c>
      <c r="K232" s="4" t="n">
        <v>-0.007303743265241506</v>
      </c>
      <c r="L232" s="4" t="n">
        <v>-0.2104200176540779</v>
      </c>
      <c r="M232" s="4" t="n">
        <v>0.5512006037466106</v>
      </c>
      <c r="N232" s="4" t="n">
        <v>-0.2215152964276509</v>
      </c>
      <c r="O232" s="4" t="n">
        <v>-0.1532779356151492</v>
      </c>
      <c r="P232" s="4" t="n">
        <v>0.7632804954038633</v>
      </c>
      <c r="Q232" s="4" t="n">
        <v>-0.08113833120292002</v>
      </c>
      <c r="R232" s="4" t="n">
        <v>-0.3476286706481689</v>
      </c>
      <c r="S232" s="4" t="n">
        <v>-0.06688651175580912</v>
      </c>
    </row>
    <row r="233">
      <c r="A233" t="inlineStr">
        <is>
          <t>EA</t>
        </is>
      </c>
      <c r="B233" s="4" t="n">
        <v>-0.06096499185330054</v>
      </c>
      <c r="C233" s="4" t="n">
        <v>-0.2878303461826029</v>
      </c>
      <c r="D233" s="4" t="n">
        <v>-0.201309047708107</v>
      </c>
      <c r="E233" s="4" t="n">
        <v>0.8581111959133837</v>
      </c>
      <c r="F233" s="4" t="n">
        <v>-0.2741931446866634</v>
      </c>
      <c r="G233" s="4" t="n">
        <v>-0.1880645586421031</v>
      </c>
      <c r="H233" s="4" t="n">
        <v>0.07046432188054555</v>
      </c>
      <c r="I233" s="4" t="n">
        <v>-0.439939278904567</v>
      </c>
      <c r="J233" s="4" t="n">
        <v>0.00758944826428653</v>
      </c>
      <c r="K233" s="4" t="n">
        <v>0.7851897350536691</v>
      </c>
      <c r="L233" s="4" t="n">
        <v>-0.2262472453023619</v>
      </c>
      <c r="M233" s="4" t="n">
        <v>-0.2780449487519908</v>
      </c>
      <c r="N233" s="4" t="n">
        <v>-0.05483030261470551</v>
      </c>
      <c r="O233" s="4" t="n">
        <v>0.1364436329892413</v>
      </c>
      <c r="P233" s="4" t="n">
        <v>-0.1789970448078235</v>
      </c>
      <c r="Q233" s="4" t="n">
        <v>0.745706203643595</v>
      </c>
      <c r="R233" s="4" t="n">
        <v>-0.1818334435503002</v>
      </c>
      <c r="S233" s="4" t="n">
        <v>-0.3866621867613091</v>
      </c>
    </row>
    <row r="234">
      <c r="A234" t="inlineStr">
        <is>
          <t>EC</t>
        </is>
      </c>
      <c r="B234" s="4" t="n">
        <v>0.07499484124618438</v>
      </c>
      <c r="C234" s="4" t="n">
        <v>0.02996629394389287</v>
      </c>
      <c r="D234" s="4" t="n">
        <v>-0.4243352606425285</v>
      </c>
      <c r="E234" s="4" t="n">
        <v>-0.3161472004261715</v>
      </c>
      <c r="F234" s="4" t="n">
        <v>0.8829991267061409</v>
      </c>
      <c r="G234" s="4" t="n">
        <v>-0.1494934796185402</v>
      </c>
      <c r="H234" s="4" t="n">
        <v>0.1349867234669536</v>
      </c>
      <c r="I234" s="4" t="n">
        <v>-0.2315772696439854</v>
      </c>
      <c r="J234" s="4" t="n">
        <v>-0.4596336573272214</v>
      </c>
      <c r="K234" s="4" t="n">
        <v>-0.3495881200143102</v>
      </c>
      <c r="L234" s="4" t="n">
        <v>0.9050363675542876</v>
      </c>
      <c r="M234" s="4" t="n">
        <v>-0.07005125528937399</v>
      </c>
      <c r="N234" s="4" t="n">
        <v>0.05107811452553055</v>
      </c>
      <c r="O234" s="4" t="n">
        <v>-0.3890611126704249</v>
      </c>
      <c r="P234" s="4" t="n">
        <v>-0.4165751451157661</v>
      </c>
      <c r="Q234" s="4" t="n">
        <v>-0.2388202722407478</v>
      </c>
      <c r="R234" s="4" t="n">
        <v>0.8998155665783439</v>
      </c>
      <c r="S234" s="4" t="n">
        <v>-0.1497283808867861</v>
      </c>
    </row>
    <row r="235">
      <c r="A235" t="inlineStr">
        <is>
          <t>EO</t>
        </is>
      </c>
      <c r="B235" s="4" t="n">
        <v>-0.1070144469577904</v>
      </c>
      <c r="C235" s="4" t="n">
        <v>-0.1829034328648203</v>
      </c>
      <c r="D235" s="4" t="n">
        <v>-0.1216810849733051</v>
      </c>
      <c r="E235" s="4" t="n">
        <v>-0.2415509354414327</v>
      </c>
      <c r="F235" s="4" t="n">
        <v>-0.2384629317612416</v>
      </c>
      <c r="G235" s="4" t="n">
        <v>0.7806619486088393</v>
      </c>
      <c r="H235" s="4" t="n">
        <v>-0.2893604531636992</v>
      </c>
      <c r="I235" s="4" t="n">
        <v>-0.05626251063242507</v>
      </c>
      <c r="J235" s="4" t="n">
        <v>0.549092291523566</v>
      </c>
      <c r="K235" s="4" t="n">
        <v>-0.2134757546938501</v>
      </c>
      <c r="L235" s="4" t="n">
        <v>-0.009257228785595406</v>
      </c>
      <c r="M235" s="4" t="n">
        <v>0.2992952087418142</v>
      </c>
      <c r="N235" s="4" t="n">
        <v>-0.05161398307801089</v>
      </c>
      <c r="O235" s="4" t="n">
        <v>0.002911013248667958</v>
      </c>
      <c r="P235" s="4" t="n">
        <v>0.005909456529840443</v>
      </c>
      <c r="Q235" s="4" t="n">
        <v>-0.4521747732248115</v>
      </c>
      <c r="R235" s="4" t="n">
        <v>-0.1354565462808246</v>
      </c>
      <c r="S235" s="4" t="n">
        <v>0.6937023508465285</v>
      </c>
    </row>
    <row r="238">
      <c r="A238" s="1" t="inlineStr">
        <is>
          <t>HEXACO: robustness check, factors aligned (DAAL) as the embeddings of one factor at a time are replaced by Gaussian noise; averaged-transformer matrix</t>
        </is>
      </c>
    </row>
    <row r="240">
      <c r="A240" s="2" t="inlineStr">
        <is>
          <t>DAAL floor 0.30</t>
        </is>
      </c>
    </row>
    <row r="241">
      <c r="A241" s="2" t="inlineStr">
        <is>
          <t>Perturbation step</t>
        </is>
      </c>
      <c r="B241" s="2" t="inlineStr">
        <is>
          <t>H</t>
        </is>
      </c>
      <c r="C241" s="2" t="inlineStr">
        <is>
          <t>E</t>
        </is>
      </c>
      <c r="D241" s="2" t="inlineStr">
        <is>
          <t>X</t>
        </is>
      </c>
      <c r="E241" s="2" t="inlineStr">
        <is>
          <t>A</t>
        </is>
      </c>
      <c r="F241" s="2" t="inlineStr">
        <is>
          <t>C</t>
        </is>
      </c>
      <c r="G241" s="2" t="inlineStr">
        <is>
          <t>O</t>
        </is>
      </c>
      <c r="H241" s="2" t="inlineStr">
        <is>
          <t>Total</t>
        </is>
      </c>
    </row>
    <row r="242">
      <c r="A242" t="inlineStr">
        <is>
          <t>Baseline</t>
        </is>
      </c>
      <c r="B242" s="3" t="n">
        <v>1</v>
      </c>
      <c r="C242" s="3" t="n">
        <v>1</v>
      </c>
      <c r="D242" s="3" t="n">
        <v>1</v>
      </c>
      <c r="E242" s="3" t="n">
        <v>1</v>
      </c>
      <c r="F242" s="3" t="n">
        <v>1</v>
      </c>
      <c r="G242" s="3" t="n">
        <v>1</v>
      </c>
      <c r="H242" s="3">
        <f>SUM(B242:G242)</f>
        <v/>
      </c>
    </row>
    <row r="243">
      <c r="A243" t="inlineStr">
        <is>
          <t>H replaced</t>
        </is>
      </c>
      <c r="B243" s="3" t="n">
        <v>0</v>
      </c>
      <c r="C243" s="3" t="n">
        <v>1</v>
      </c>
      <c r="D243" s="3" t="n">
        <v>1</v>
      </c>
      <c r="E243" s="3" t="n">
        <v>1</v>
      </c>
      <c r="F243" s="3" t="n">
        <v>1</v>
      </c>
      <c r="G243" s="3" t="n">
        <v>1</v>
      </c>
      <c r="H243" s="3">
        <f>SUM(B243:G243)</f>
        <v/>
      </c>
    </row>
    <row r="244">
      <c r="A244" t="inlineStr">
        <is>
          <t>H + E replaced</t>
        </is>
      </c>
      <c r="B244" s="3" t="n">
        <v>0</v>
      </c>
      <c r="C244" s="3" t="n">
        <v>0</v>
      </c>
      <c r="D244" s="3" t="n">
        <v>1</v>
      </c>
      <c r="E244" s="3" t="n">
        <v>1</v>
      </c>
      <c r="F244" s="3" t="n">
        <v>1</v>
      </c>
      <c r="G244" s="3" t="n">
        <v>1</v>
      </c>
      <c r="H244" s="3">
        <f>SUM(B244:G244)</f>
        <v/>
      </c>
    </row>
    <row r="245">
      <c r="A245" t="inlineStr">
        <is>
          <t>H + E + X replaced</t>
        </is>
      </c>
      <c r="B245" s="3" t="n">
        <v>0</v>
      </c>
      <c r="C245" s="3" t="n">
        <v>0</v>
      </c>
      <c r="D245" s="3" t="n">
        <v>0</v>
      </c>
      <c r="E245" s="3" t="n">
        <v>1</v>
      </c>
      <c r="F245" s="3" t="n">
        <v>1</v>
      </c>
      <c r="G245" s="3" t="n">
        <v>1</v>
      </c>
      <c r="H245" s="3">
        <f>SUM(B245:G245)</f>
        <v/>
      </c>
    </row>
    <row r="246">
      <c r="A246" t="inlineStr">
        <is>
          <t>H + E + X + A replaced</t>
        </is>
      </c>
      <c r="B246" s="3" t="n">
        <v>0</v>
      </c>
      <c r="C246" s="3" t="n">
        <v>0</v>
      </c>
      <c r="D246" s="3" t="n">
        <v>0</v>
      </c>
      <c r="E246" s="3" t="n">
        <v>0</v>
      </c>
      <c r="F246" s="3" t="n">
        <v>1</v>
      </c>
      <c r="G246" s="3" t="n">
        <v>1</v>
      </c>
      <c r="H246" s="3">
        <f>SUM(B246:G246)</f>
        <v/>
      </c>
    </row>
    <row r="247">
      <c r="A247" t="inlineStr">
        <is>
          <t>H + E + X + A + C replaced</t>
        </is>
      </c>
      <c r="B247" s="3" t="n">
        <v>1</v>
      </c>
      <c r="C247" s="3" t="n">
        <v>0</v>
      </c>
      <c r="D247" s="3" t="n">
        <v>0</v>
      </c>
      <c r="E247" s="3" t="n">
        <v>0</v>
      </c>
      <c r="F247" s="3" t="n">
        <v>0</v>
      </c>
      <c r="G247" s="3" t="n">
        <v>1</v>
      </c>
      <c r="H247" s="3">
        <f>SUM(B247:G247)</f>
        <v/>
      </c>
    </row>
    <row r="248">
      <c r="A248" t="inlineStr">
        <is>
          <t>All replaced</t>
        </is>
      </c>
      <c r="B248" s="3" t="n">
        <v>1</v>
      </c>
      <c r="C248" s="3" t="n">
        <v>0</v>
      </c>
      <c r="D248" s="3" t="n">
        <v>0</v>
      </c>
      <c r="E248" s="3" t="n">
        <v>1</v>
      </c>
      <c r="F248" s="3" t="n">
        <v>0</v>
      </c>
      <c r="G248" s="3" t="n">
        <v>0</v>
      </c>
      <c r="H248" s="3">
        <f>SUM(B248:G248)</f>
        <v/>
      </c>
    </row>
    <row r="250">
      <c r="A250" s="2" t="inlineStr">
        <is>
          <t>DAAL floor 0.35</t>
        </is>
      </c>
    </row>
    <row r="251">
      <c r="A251" s="2" t="inlineStr">
        <is>
          <t>Perturbation step</t>
        </is>
      </c>
      <c r="B251" s="2" t="inlineStr">
        <is>
          <t>H</t>
        </is>
      </c>
      <c r="C251" s="2" t="inlineStr">
        <is>
          <t>E</t>
        </is>
      </c>
      <c r="D251" s="2" t="inlineStr">
        <is>
          <t>X</t>
        </is>
      </c>
      <c r="E251" s="2" t="inlineStr">
        <is>
          <t>A</t>
        </is>
      </c>
      <c r="F251" s="2" t="inlineStr">
        <is>
          <t>C</t>
        </is>
      </c>
      <c r="G251" s="2" t="inlineStr">
        <is>
          <t>O</t>
        </is>
      </c>
      <c r="H251" s="2" t="inlineStr">
        <is>
          <t>Total</t>
        </is>
      </c>
    </row>
    <row r="252">
      <c r="A252" t="inlineStr">
        <is>
          <t>Baseline</t>
        </is>
      </c>
      <c r="B252" s="3" t="n">
        <v>1</v>
      </c>
      <c r="C252" s="3" t="n">
        <v>1</v>
      </c>
      <c r="D252" s="3" t="n">
        <v>1</v>
      </c>
      <c r="E252" s="3" t="n">
        <v>1</v>
      </c>
      <c r="F252" s="3" t="n">
        <v>1</v>
      </c>
      <c r="G252" s="3" t="n">
        <v>1</v>
      </c>
      <c r="H252" s="3">
        <f>SUM(B252:G252)</f>
        <v/>
      </c>
    </row>
    <row r="253">
      <c r="A253" t="inlineStr">
        <is>
          <t>H replaced</t>
        </is>
      </c>
      <c r="B253" s="3" t="n">
        <v>0</v>
      </c>
      <c r="C253" s="3" t="n">
        <v>1</v>
      </c>
      <c r="D253" s="3" t="n">
        <v>1</v>
      </c>
      <c r="E253" s="3" t="n">
        <v>1</v>
      </c>
      <c r="F253" s="3" t="n">
        <v>1</v>
      </c>
      <c r="G253" s="3" t="n">
        <v>1</v>
      </c>
      <c r="H253" s="3">
        <f>SUM(B253:G253)</f>
        <v/>
      </c>
    </row>
    <row r="254">
      <c r="A254" t="inlineStr">
        <is>
          <t>H + E replaced</t>
        </is>
      </c>
      <c r="B254" s="3" t="n">
        <v>0</v>
      </c>
      <c r="C254" s="3" t="n">
        <v>0</v>
      </c>
      <c r="D254" s="3" t="n">
        <v>1</v>
      </c>
      <c r="E254" s="3" t="n">
        <v>1</v>
      </c>
      <c r="F254" s="3" t="n">
        <v>1</v>
      </c>
      <c r="G254" s="3" t="n">
        <v>1</v>
      </c>
      <c r="H254" s="3">
        <f>SUM(B254:G254)</f>
        <v/>
      </c>
    </row>
    <row r="255">
      <c r="A255" t="inlineStr">
        <is>
          <t>H + E + X replaced</t>
        </is>
      </c>
      <c r="B255" s="3" t="n">
        <v>0</v>
      </c>
      <c r="C255" s="3" t="n">
        <v>0</v>
      </c>
      <c r="D255" s="3" t="n">
        <v>0</v>
      </c>
      <c r="E255" s="3" t="n">
        <v>1</v>
      </c>
      <c r="F255" s="3" t="n">
        <v>1</v>
      </c>
      <c r="G255" s="3" t="n">
        <v>1</v>
      </c>
      <c r="H255" s="3">
        <f>SUM(B255:G255)</f>
        <v/>
      </c>
    </row>
    <row r="256">
      <c r="A256" t="inlineStr">
        <is>
          <t>H + E + X + A replaced</t>
        </is>
      </c>
      <c r="B256" s="3" t="n">
        <v>0</v>
      </c>
      <c r="C256" s="3" t="n">
        <v>0</v>
      </c>
      <c r="D256" s="3" t="n">
        <v>0</v>
      </c>
      <c r="E256" s="3" t="n">
        <v>0</v>
      </c>
      <c r="F256" s="3" t="n">
        <v>1</v>
      </c>
      <c r="G256" s="3" t="n">
        <v>1</v>
      </c>
      <c r="H256" s="3">
        <f>SUM(B256:G256)</f>
        <v/>
      </c>
    </row>
    <row r="257">
      <c r="A257" t="inlineStr">
        <is>
          <t>H + E + X + A + C replaced</t>
        </is>
      </c>
      <c r="B257" s="3" t="n">
        <v>1</v>
      </c>
      <c r="C257" s="3" t="n">
        <v>0</v>
      </c>
      <c r="D257" s="3" t="n">
        <v>0</v>
      </c>
      <c r="E257" s="3" t="n">
        <v>0</v>
      </c>
      <c r="F257" s="3" t="n">
        <v>0</v>
      </c>
      <c r="G257" s="3" t="n">
        <v>1</v>
      </c>
      <c r="H257" s="3">
        <f>SUM(B257:G257)</f>
        <v/>
      </c>
    </row>
    <row r="258">
      <c r="A258" t="inlineStr">
        <is>
          <t>All replaced</t>
        </is>
      </c>
      <c r="B258" s="3" t="n">
        <v>1</v>
      </c>
      <c r="C258" s="3" t="n">
        <v>0</v>
      </c>
      <c r="D258" s="3" t="n">
        <v>0</v>
      </c>
      <c r="E258" s="3" t="n">
        <v>0</v>
      </c>
      <c r="F258" s="3" t="n">
        <v>0</v>
      </c>
      <c r="G258" s="3" t="n">
        <v>0</v>
      </c>
      <c r="H258" s="3">
        <f>SUM(B258:G258)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2026-10-26T19:44:43Z</dcterms:created>
  <dcterms:modified xsi:type="dcterms:W3CDTF">2026-10-26T19:44:43Z</dcterms:modified>
</cp:coreProperties>
</file>