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PIs C6.3"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<sst xmlns="http://schemas.openxmlformats.org/spreadsheetml/2006/main" count="25" uniqueCount="25">
  <si>
    <t xml:space="preserve">Mini-tracker KPIs C6.3 — Planification, budget, complétude CDC</t>
  </si>
  <si>
    <t xml:space="preserve">Cas Maison Verlaine · J1-aprem · 3 KPIs choisis avec valeurs cibles + justification</t>
  </si>
  <si>
    <t xml:space="preserve">  💡  Posture attendue à l'examen</t>
  </si>
  <si>
    <t xml:space="preserve">Le candidat doit choisir des KPIs C6.3 cohérents avec son projet, leur fixer une valeur cible réaliste et un seuil d'alerte, et expliquer pourquoi ils sont pertinents pour CE projet précis (pas une liste générique).</t>
  </si>
  <si>
    <t xml:space="preserve">KPI choisi</t>
  </si>
  <si>
    <t xml:space="preserve">Formule de calcul</t>
  </si>
  <si>
    <t xml:space="preserve">Valeur cible</t>
  </si>
  <si>
    <t xml:space="preserve">Seuil d'alerte</t>
  </si>
  <si>
    <t xml:space="preserve">Justification du choix</t>
  </si>
  <si>
    <t xml:space="preserve">Taux de respect du rétroplanning</t>
  </si>
  <si>
    <t xml:space="preserve">(Jalons tenus dans les délais) / (Jalons prévus) × 100 — calculé sur les 5 jalons J1-J5</t>
  </si>
  <si>
    <t xml:space="preserve">≥ 85 %</t>
  </si>
  <si>
    <t xml:space="preserve">&lt; 70 %</t>
  </si>
  <si>
    <t xml:space="preserve">Critique sur Verlaine : la cascade des jalons est serrée (AIPD S3 → Démo S6 → Pilote S12). Si un jalon dérape de plus de 1 semaine, le suivant est en risque. Cible 85 % = au plus 1 jalon sur 5 en retard, encore récupérable.</t>
  </si>
  <si>
    <t xml:space="preserve">Écart budgétaire</t>
  </si>
  <si>
    <t xml:space="preserve">(Budget réalisé – Budget prévisionnel) / Budget prévisionnel × 100, mesuré à chaque jalon</t>
  </si>
  <si>
    <t xml:space="preserve">± 10 %</t>
  </si>
  <si>
    <t xml:space="preserve">&gt; 25 %</t>
  </si>
  <si>
    <t xml:space="preserve">Phase 1 = 35 k€ sur ligne marketing (Sophie). Au-delà de +10 %, elle doit demander à Caroline → politiquement risqué. Donc cible serrée pour ne pas exposer Sophie.</t>
  </si>
  <si>
    <t xml:space="preserve">Taux de complétude du CDC</t>
  </si>
  <si>
    <t xml:space="preserve">(Rubriques renseignées et validées par Sophie) / (8 rubriques attendues) × 100</t>
  </si>
  <si>
    <t xml:space="preserve">&lt; 75 %</t>
  </si>
  <si>
    <t xml:space="preserve">Verlaine n'a pas le luxe d'un CDC partiel : COMEX 30/03 = pression. Toutes les rubriques (contexte, objectifs, périmètre, livrables, contraintes, DoD, annexes, validation) doivent être au vert avant la démo.</t>
  </si>
  <si>
    <t xml:space="preserve">  💡  Interprétation pour le dossier d'examen</t>
  </si>
  <si>
    <t xml:space="preserve">Sur le projet Verlaine, ces 3 KPIs C6.3 traduisent les contraintes du cadrage formel : (1) le respect du rétroplanning, indispensable pour tenir le COMEX 30/03 ; (2) le respect du budget, sensible parce que la ligne 35 k€ vient du marketing de Sophie qui ne veut pas exposer Caroline ; (3) la complétude du CDC, parce que toute rubrique manquante peut être pointée par Mehdi (DSI) ou Anne (DPO) et bloquer le projet. Ce triplet reflète la posture C6.3 du programme : démontrer la maîtrise du cadrage formel.</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</si>
</sst>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b val="true"/>
      <i val="true"/>
      <sz val="10"/>
      <color rgb="FFFFFFFF"/>
      <name val="Arial"/>
      <family val="0"/>
      <charset val="1"/>
    </font>
    <font>
      <b val="true"/>
      <sz val="10"/>
      <color rgb="FF0E1C33"/>
      <name val="Arial"/>
      <family val="0"/>
      <charset val="1"/>
    </font>
    <font>
      <sz val="9"/>
      <color rgb="FF4A5568"/>
      <name val="Arial"/>
      <family val="0"/>
      <charset val="1"/>
    </font>
    <font>
      <b val="true"/>
      <sz val="11"/>
      <color rgb="FFFFFFFF"/>
      <name val="Arial"/>
      <family val="0"/>
      <charset val="1"/>
    </font>
    <font>
      <sz val="10"/>
      <color rgb="FF222222"/>
      <name val="Arial"/>
      <family val="0"/>
      <charset val="1"/>
    </font>
    <font>
      <b val="true"/>
      <sz val="11"/>
      <color rgb="FF065F46"/>
      <name val="Arial"/>
      <family val="0"/>
      <charset val="1"/>
    </font>
    <font>
      <b val="true"/>
      <sz val="11"/>
      <color rgb="FF991B1B"/>
      <name val="Arial"/>
      <family val="0"/>
      <charset val="1"/>
    </font>
    <font>
      <b val="true"/>
      <sz val="13"/>
      <color rgb="FFFFFFFF"/>
      <name val="Arial"/>
      <family val="0"/>
      <charset val="1"/>
    </font>
  </fonts>
  <fills count="9">
    <fill>
      <patternFill patternType="none"/>
    </fill>
    <fill>
      <patternFill patternType="gray125"/>
    </fill>
    <fill>
      <patternFill patternType="solid">
        <fgColor rgb="FF0E1C33"/>
        <bgColor rgb="FF222222"/>
      </patternFill>
    </fill>
    <fill>
      <patternFill patternType="solid">
        <fgColor rgb="FF00AEEF"/>
        <bgColor rgb="FF33CCCC"/>
      </patternFill>
    </fill>
    <fill>
      <patternFill patternType="solid">
        <fgColor rgb="FFEDF2F7"/>
        <bgColor rgb="FFF7FAFC"/>
      </patternFill>
    </fill>
    <fill>
      <patternFill patternType="solid">
        <fgColor rgb="FFD1FAE5"/>
        <bgColor rgb="FFCCFFFF"/>
      </patternFill>
    </fill>
    <fill>
      <patternFill patternType="solid">
        <fgColor rgb="FFFEE2E2"/>
        <bgColor rgb="FFEDF2F7"/>
      </patternFill>
    </fill>
    <fill>
      <patternFill patternType="solid">
        <fgColor rgb="FF0057B8"/>
        <bgColor rgb="FF008080"/>
      </patternFill>
    </fill>
    <fill>
      <patternFill patternType="solid">
        <fgColor rgb="FFF7FAFC"/>
        <bgColor rgb="FFFFFFFF"/>
      </patternFill>
    </fill>
  </fills>
  <borders count="6">
    <border diagonalUp="false" diagonalDown="false">
      <left/>
      <right/>
      <top/>
      <bottom/>
      <diagonal/>
    </border>
    <border diagonalUp="false" diagonalDown="false">
      <left style="medium">
        <color rgb="FF0057B8"/>
      </left>
      <right/>
      <top style="medium">
        <color rgb="FF0057B8"/>
      </top>
      <bottom/>
      <diagonal/>
    </border>
    <border diagonalUp="false" diagonalDown="false">
      <left style="medium">
        <color rgb="FF0057B8"/>
      </left>
      <right/>
      <top/>
      <bottom style="medium">
        <color rgb="FF0057B8"/>
      </bottom>
      <diagonal/>
    </border>
    <border diagonalUp="false" diagonalDown="false">
      <left style="thin">
        <color rgb="FF0E1C33"/>
      </left>
      <right style="thin">
        <color rgb="FF0E1C33"/>
      </right>
      <top style="thin">
        <color rgb="FF0E1C33"/>
      </top>
      <bottom style="medium">
        <color rgb="FF0E1C33"/>
      </bottom>
      <diagonal/>
    </border>
    <border diagonalUp="false" diagonalDown="false">
      <left style="thin">
        <color rgb="FFA0AEC0"/>
      </left>
      <right style="thin">
        <color rgb="FFA0AEC0"/>
      </right>
      <top style="thin">
        <color rgb="FFA0AEC0"/>
      </top>
      <bottom style="thin">
        <color rgb="FFA0AEC0"/>
      </bottom>
      <diagonal/>
    </border>
    <border diagonalUp="false" diagonalDown="false">
      <left style="thin">
        <color rgb="FFA0AEC0"/>
      </left>
      <right/>
      <top style="thin">
        <color rgb="FFA0AEC0"/>
      </top>
      <bottom style="thin">
        <color rgb="FFA0AE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1" shrinkToFit="false"/>
      <protection locked="true" hidden="false"/>
    </xf>
    <xf numFmtId="164" fontId="8" fillId="2" borderId="3"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9" fillId="0" borderId="4" xfId="0" applyFont="true" applyBorder="true" applyAlignment="true" applyProtection="false">
      <alignment horizontal="left" vertical="top" textRotation="0" wrapText="true" indent="0" shrinkToFit="false"/>
      <protection locked="true" hidden="false"/>
    </xf>
    <xf numFmtId="164" fontId="10" fillId="5" borderId="4" xfId="0" applyFont="true" applyBorder="true" applyAlignment="true" applyProtection="false">
      <alignment horizontal="center" vertical="center" textRotation="0" wrapText="true" indent="0" shrinkToFit="false"/>
      <protection locked="true" hidden="false"/>
    </xf>
    <xf numFmtId="164" fontId="11" fillId="6" borderId="4" xfId="0" applyFont="true" applyBorder="true" applyAlignment="true" applyProtection="false">
      <alignment horizontal="center" vertical="center" textRotation="0" wrapText="true" indent="0" shrinkToFit="false"/>
      <protection locked="true" hidden="false"/>
    </xf>
    <xf numFmtId="165" fontId="10" fillId="5" borderId="4"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left" vertical="center" textRotation="0" wrapText="false" indent="1" shrinkToFit="false"/>
      <protection locked="true" hidden="false"/>
    </xf>
    <xf numFmtId="164" fontId="9" fillId="8" borderId="5"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65F46"/>
      <rgbColor rgb="FFA0AEC0"/>
      <rgbColor rgb="FF808080"/>
      <rgbColor rgb="FF9999FF"/>
      <rgbColor rgb="FF993366"/>
      <rgbColor rgb="FFF7FAFC"/>
      <rgbColor rgb="FFEDF2F7"/>
      <rgbColor rgb="FF660066"/>
      <rgbColor rgb="FFFF8080"/>
      <rgbColor rgb="FF0057B8"/>
      <rgbColor rgb="FFCCCCFF"/>
      <rgbColor rgb="FF000080"/>
      <rgbColor rgb="FFFF00FF"/>
      <rgbColor rgb="FFFFFF00"/>
      <rgbColor rgb="FF00FFFF"/>
      <rgbColor rgb="FF800080"/>
      <rgbColor rgb="FF800000"/>
      <rgbColor rgb="FF008080"/>
      <rgbColor rgb="FF0000FF"/>
      <rgbColor rgb="FF00AEEF"/>
      <rgbColor rgb="FFCCFFFF"/>
      <rgbColor rgb="FFD1FAE5"/>
      <rgbColor rgb="FFFFFF99"/>
      <rgbColor rgb="FF99CCFF"/>
      <rgbColor rgb="FFFF99CC"/>
      <rgbColor rgb="FFCC99FF"/>
      <rgbColor rgb="FFFEE2E2"/>
      <rgbColor rgb="FF3366FF"/>
      <rgbColor rgb="FF33CCCC"/>
      <rgbColor rgb="FF99CC00"/>
      <rgbColor rgb="FFFFCC00"/>
      <rgbColor rgb="FFFF9900"/>
      <rgbColor rgb="FFFF6600"/>
      <rgbColor rgb="FF4A5568"/>
      <rgbColor rgb="FF969696"/>
      <rgbColor rgb="FF0E1C33"/>
      <rgbColor rgb="FF339966"/>
      <rgbColor rgb="FF003300"/>
      <rgbColor rgb="FF333300"/>
      <rgbColor rgb="FF991B1B"/>
      <rgbColor rgb="FF993366"/>
      <rgbColor rgb="FF333399"/>
      <rgbColor rgb="FF222222"/>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2"/>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8"/>
    <col collapsed="false" customWidth="true" hidden="false" outlineLevel="0" max="4" min="3" style="0" width="14"/>
    <col collapsed="false" customWidth="true" hidden="false" outlineLevel="0" max="5" min="5" style="0" width="32"/>
  </cols>
  <sheetData>
    <row r="1" customFormat="false" ht="42" hidden="false" customHeight="true" outlineLevel="0" collapsed="false">
      <c r="A1" s="1" t="s">
        <v>0</v>
      </c>
      <c r="B1" s="1"/>
      <c r="C1" s="1"/>
      <c r="D1" s="1"/>
      <c r="E1" s="1"/>
    </row>
    <row r="2" customFormat="false" ht="21.75" hidden="false" customHeight="true" outlineLevel="0" collapsed="false">
      <c r="A2" s="2" t="s">
        <v>1</v>
      </c>
      <c r="B2" s="2"/>
      <c r="C2" s="2"/>
      <c r="D2" s="2"/>
      <c r="E2" s="2"/>
    </row>
    <row r="3" customFormat="false" ht="21.75" hidden="false" customHeight="true" outlineLevel="0" collapsed="false">
      <c r="A3" s="3" t="s">
        <v>2</v>
      </c>
      <c r="B3" s="3"/>
      <c r="C3" s="3"/>
      <c r="D3" s="3"/>
      <c r="E3" s="3"/>
    </row>
    <row r="4" customFormat="false" ht="36" hidden="false" customHeight="true" outlineLevel="0" collapsed="false">
      <c r="A4" s="4" t="s">
        <v>3</v>
      </c>
      <c r="B4" s="4"/>
      <c r="C4" s="4"/>
      <c r="D4" s="4"/>
      <c r="E4" s="4"/>
    </row>
    <row r="6" customFormat="false" ht="31.5" hidden="false" customHeight="true" outlineLevel="0" collapsed="false">
      <c r="A6" s="5" t="s">
        <v>4</v>
      </c>
      <c r="B6" s="5" t="s">
        <v>5</v>
      </c>
      <c r="C6" s="5" t="s">
        <v>6</v>
      </c>
      <c r="D6" s="5" t="s">
        <v>7</v>
      </c>
      <c r="E6" s="5" t="s">
        <v>8</v>
      </c>
    </row>
    <row r="7" customFormat="false" ht="99.75" hidden="false" customHeight="true" outlineLevel="0" collapsed="false">
      <c r="A7" s="6" t="s">
        <v>9</v>
      </c>
      <c r="B7" s="7" t="s">
        <v>10</v>
      </c>
      <c r="C7" s="8" t="s">
        <v>11</v>
      </c>
      <c r="D7" s="9" t="s">
        <v>12</v>
      </c>
      <c r="E7" s="7" t="s">
        <v>13</v>
      </c>
    </row>
    <row r="8" customFormat="false" ht="99.75" hidden="false" customHeight="true" outlineLevel="0" collapsed="false">
      <c r="A8" s="6" t="s">
        <v>14</v>
      </c>
      <c r="B8" s="7" t="s">
        <v>15</v>
      </c>
      <c r="C8" s="8" t="s">
        <v>16</v>
      </c>
      <c r="D8" s="9" t="s">
        <v>17</v>
      </c>
      <c r="E8" s="7" t="s">
        <v>18</v>
      </c>
    </row>
    <row r="9" customFormat="false" ht="99.75" hidden="false" customHeight="true" outlineLevel="0" collapsed="false">
      <c r="A9" s="6" t="s">
        <v>19</v>
      </c>
      <c r="B9" s="7" t="s">
        <v>20</v>
      </c>
      <c r="C9" s="10" t="n">
        <f aca="false">100 %</f>
        <v>1</v>
      </c>
      <c r="D9" s="9" t="s">
        <v>21</v>
      </c>
      <c r="E9" s="7" t="s">
        <v>22</v>
      </c>
    </row>
    <row r="11" customFormat="false" ht="27.75" hidden="false" customHeight="true" outlineLevel="0" collapsed="false">
      <c r="A11" s="11" t="s">
        <v>23</v>
      </c>
      <c r="B11" s="11"/>
      <c r="C11" s="11"/>
      <c r="D11" s="11"/>
      <c r="E11" s="11"/>
    </row>
    <row r="12" customFormat="false" ht="99.75" hidden="false" customHeight="true" outlineLevel="0" collapsed="false">
      <c r="A12" s="12" t="s">
        <v>24</v>
      </c>
      <c r="B12" s="12"/>
      <c r="C12" s="12"/>
      <c r="D12" s="12"/>
      <c r="E12" s="12"/>
    </row>
  </sheetData>
  <mergeCells count="6">
    <mergeCell ref="A1:E1"/>
    <mergeCell ref="A2:E2"/>
    <mergeCell ref="A3:E3"/>
    <mergeCell ref="A4:E4"/>
    <mergeCell ref="A11:E11"/>
    <mergeCell ref="A12:E12"/>
  </mergeCells>
  <printOptions headings="false" gridLines="false" gridLinesSet="true" horizontalCentered="false" verticalCentered="false"/>
  <pageMargins left="0.4" right="0.4" top="0.5" bottom="0.5" header="0.5" footer="0.5"/>
  <pageSetup paperSize="1" scale="100" fitToWidth="1" fitToHeight="0" pageOrder="downThenOver" orientation="landscape" blackAndWhite="false" draft="false" cellComments="none" horizontalDpi="300" verticalDpi="300" copies="1"/>
  <headerFooter differentFirst="false" differentOddEven="false">
    <oddHeader>&amp;C&amp;"Arial,Bold"&amp;12&amp;K0e1c33Utopios · MA-IT Consulting</oddHeader>
    <oddFooter>&amp;L&amp;"Arial,Italic"&amp;9&amp;K4a5568C6.1 — Comprendre le besoin métier&amp;R&amp;"Arial,Italic"&amp;9&amp;K4a5568Page &amp;P /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3DFD369A1AAC44894D14194C7688E9" ma:contentTypeVersion="11" ma:contentTypeDescription="Crée un document." ma:contentTypeScope="" ma:versionID="cf49c3de8148c8cc546756f07c645c21">
  <xsd:schema xmlns:xsd="http://www.w3.org/2001/XMLSchema" xmlns:xs="http://www.w3.org/2001/XMLSchema" xmlns:p="http://schemas.microsoft.com/office/2006/metadata/properties" xmlns:ns2="3c2bf3aa-a91c-4b6f-b8ca-d89e5279fe2a" xmlns:ns3="e425dd83-799c-4ff9-a9a6-f6a8064637e1" targetNamespace="http://schemas.microsoft.com/office/2006/metadata/properties" ma:root="true" ma:fieldsID="175034be094e24b6f4ed2934660117f3" ns2:_="" ns3:_="">
    <xsd:import namespace="3c2bf3aa-a91c-4b6f-b8ca-d89e5279fe2a"/>
    <xsd:import namespace="e425dd83-799c-4ff9-a9a6-f6a8064637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2bf3aa-a91c-4b6f-b8ca-d89e5279fe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d4b6e4fd-4af2-4f07-b7d1-18266e58562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425dd83-799c-4ff9-a9a6-f6a8064637e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186b3eb-60d2-4154-b03c-a4c7679995e8}" ma:internalName="TaxCatchAll" ma:showField="CatchAllData" ma:web="e425dd83-799c-4ff9-a9a6-f6a8064637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2bf3aa-a91c-4b6f-b8ca-d89e5279fe2a">
      <Terms xmlns="http://schemas.microsoft.com/office/infopath/2007/PartnerControls"/>
    </lcf76f155ced4ddcb4097134ff3c332f>
    <TaxCatchAll xmlns="e425dd83-799c-4ff9-a9a6-f6a8064637e1" xsi:nil="true"/>
  </documentManagement>
</p:properties>
</file>

<file path=customXml/itemProps1.xml><?xml version="1.0" encoding="utf-8"?>
<ds:datastoreItem xmlns:ds="http://schemas.openxmlformats.org/officeDocument/2006/customXml" ds:itemID="{A27628C6-14C5-43DA-8EDA-0BA6B110D782}"/>
</file>

<file path=customXml/itemProps2.xml><?xml version="1.0" encoding="utf-8"?>
<ds:datastoreItem xmlns:ds="http://schemas.openxmlformats.org/officeDocument/2006/customXml" ds:itemID="{14E8AA05-B535-49D8-8446-7E8101FE67FB}"/>
</file>

<file path=customXml/itemProps3.xml><?xml version="1.0" encoding="utf-8"?>
<ds:datastoreItem xmlns:ds="http://schemas.openxmlformats.org/officeDocument/2006/customXml" ds:itemID="{C216C36A-AFA7-46E3-BB16-FEEBCDD24DDB}"/>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2026-05-10T14:53:18Z</dcterms:created>
  <dcterms:modified xsi:type="dcterms:W3CDTF">2026-05-10T14:53:18Z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0x010100913DFD369A1AAC44894D14194C7688E9</vt:lpwstr>
  </property>
</Properties>
</file>