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Inventaire sources" sheetId="2" state="visible" r:id="rId4"/>
    <sheet name="Qualité données" sheetId="3" state="visible" r:id="rId5"/>
    <sheet name="RACI cadrage" sheetId="4" state="visible" r:id="rId6"/>
    <sheet name="Glossaire méti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<sst xmlns="http://schemas.openxmlformats.org/spreadsheetml/2006/main" count="119" uniqueCount="106">
  <si>
    <t xml:space="preserve">Inventaire de données + RACI cadrage</t>
  </si>
  <si>
    <t xml:space="preserve">Outil de cadrage projet data — Compétences C6.1 et C6.4</t>
  </si>
  <si>
    <t xml:space="preserve">OBJECTIF</t>
  </si>
  <si>
    <t xml:space="preserve">Cet outil permet, dès la phase de cadrage d'un projet data, de :
  •  Recenser toutes les sources de données potentielles
  •  Évaluer la qualité et l'accessibilité de chaque source
  •  Identifier les contraintes RGPD applicables
  •  Distribuer les responsabilités en RACI sur les actions de cadrage
  •  Constituer un glossaire métier partagé
Objectif final : ne pas découvrir tardivement qu'une source critique est inaccessible ou qu'une partie prenante n'a pas été responsabilisée.</t>
  </si>
  <si>
    <t xml:space="preserve">STRUCTURE DU CLASSEUR</t>
  </si>
  <si>
    <t xml:space="preserve">Onglet 2</t>
  </si>
  <si>
    <t xml:space="preserve">Inventaire sources</t>
  </si>
  <si>
    <t xml:space="preserve">Une ligne par source de données identifiée. Volume, fréquence, format, propriétaire, RGPD.</t>
  </si>
  <si>
    <t xml:space="preserve">Onglet 3</t>
  </si>
  <si>
    <t xml:space="preserve">Qualité données</t>
  </si>
  <si>
    <t xml:space="preserve">Évaluation qualité par source (complétude, fraîcheur, exactitude, cohérence) avec score global.</t>
  </si>
  <si>
    <t xml:space="preserve">Onglet 4</t>
  </si>
  <si>
    <t xml:space="preserve">RACI cadrage</t>
  </si>
  <si>
    <t xml:space="preserve">Pour chaque action de la phase de cadrage : Responsable / Approbateur / Consulté / Informé.</t>
  </si>
  <si>
    <t xml:space="preserve">Onglet 5</t>
  </si>
  <si>
    <t xml:space="preserve">Glossaire métier</t>
  </si>
  <si>
    <t xml:space="preserve">Termes métier critiques avec définition partagée par toutes les parties prenantes.</t>
  </si>
  <si>
    <t xml:space="preserve">RAPPEL RACI</t>
  </si>
  <si>
    <t xml:space="preserve">R</t>
  </si>
  <si>
    <t xml:space="preserve">Responsable</t>
  </si>
  <si>
    <t xml:space="preserve">Réalise concrètement l'action. Il y en a au moins un par action.</t>
  </si>
  <si>
    <t xml:space="preserve">A</t>
  </si>
  <si>
    <t xml:space="preserve">Approbateur</t>
  </si>
  <si>
    <t xml:space="preserve">Valide le résultat. Il y en a un et un seul par action (sinon dilution de la responsabilité).</t>
  </si>
  <si>
    <t xml:space="preserve">C</t>
  </si>
  <si>
    <t xml:space="preserve">Consulté</t>
  </si>
  <si>
    <t xml:space="preserve">Donne son avis avant exécution. Communication bidirectionnelle.</t>
  </si>
  <si>
    <t xml:space="preserve">I</t>
  </si>
  <si>
    <t xml:space="preserve">Informé</t>
  </si>
  <si>
    <t xml:space="preserve">Reçoit le résultat. Communication unidirectionnelle.</t>
  </si>
  <si>
    <t xml:space="preserve">Inventaire des sources de données</t>
  </si>
  <si>
    <t xml:space="preserve">Une ligne par source potentiellement utile au projet</t>
  </si>
  <si>
    <t xml:space="preserve">#</t>
  </si>
  <si>
    <t xml:space="preserve">Source</t>
  </si>
  <si>
    <t xml:space="preserve">Type</t>
  </si>
  <si>
    <t xml:space="preserve">Propriétaire</t>
  </si>
  <si>
    <t xml:space="preserve">Format</t>
  </si>
  <si>
    <t xml:space="preserve">Volume</t>
  </si>
  <si>
    <t xml:space="preserve">Fréquence MAJ</t>
  </si>
  <si>
    <t xml:space="preserve">Historique</t>
  </si>
  <si>
    <t xml:space="preserve">Accessible ?</t>
  </si>
  <si>
    <t xml:space="preserve">RGPD</t>
  </si>
  <si>
    <t xml:space="preserve">Notes / risques</t>
  </si>
  <si>
    <t xml:space="preserve">Source 1</t>
  </si>
  <si>
    <t xml:space="preserve">Source 2</t>
  </si>
  <si>
    <t xml:space="preserve">Source 3</t>
  </si>
  <si>
    <t xml:space="preserve">Source 4</t>
  </si>
  <si>
    <t xml:space="preserve">Source 5</t>
  </si>
  <si>
    <t xml:space="preserve">Source 6</t>
  </si>
  <si>
    <t xml:space="preserve">Source 7</t>
  </si>
  <si>
    <t xml:space="preserve">Source 8</t>
  </si>
  <si>
    <t xml:space="preserve">Source 9</t>
  </si>
  <si>
    <t xml:space="preserve">Source 10</t>
  </si>
  <si>
    <t xml:space="preserve">Source 11</t>
  </si>
  <si>
    <t xml:space="preserve">Source 12</t>
  </si>
  <si>
    <t xml:space="preserve">Évaluation qualité des données</t>
  </si>
  <si>
    <t xml:space="preserve">Notation 1 (très mauvais) à 5 (excellent) sur 4 dimensions. Score global = moyenne.</t>
  </si>
  <si>
    <t xml:space="preserve">Complétude (1-5)</t>
  </si>
  <si>
    <t xml:space="preserve">Fraîcheur (1-5)</t>
  </si>
  <si>
    <t xml:space="preserve">Exactitude (1-5)</t>
  </si>
  <si>
    <t xml:space="preserve">Cohérence (1-5)</t>
  </si>
  <si>
    <t xml:space="preserve">Score global</t>
  </si>
  <si>
    <t xml:space="preserve">Verdict</t>
  </si>
  <si>
    <t xml:space="preserve">RACI — Phase de cadrage</t>
  </si>
  <si>
    <t xml:space="preserve">Une ligne par action de cadrage. R = Responsable, A = Approbateur (un seul), C = Consulté, I = Informé.</t>
  </si>
  <si>
    <t xml:space="preserve">Action de cadrage</t>
  </si>
  <si>
    <t xml:space="preserve">[Personne 1]</t>
  </si>
  <si>
    <t xml:space="preserve">[Personne 2]</t>
  </si>
  <si>
    <t xml:space="preserve">[Personne 3]</t>
  </si>
  <si>
    <t xml:space="preserve">[Personne 4]</t>
  </si>
  <si>
    <t xml:space="preserve">[Personne 5]</t>
  </si>
  <si>
    <t xml:space="preserve">[Personne 6]</t>
  </si>
  <si>
    <t xml:space="preserve">[Personne 7]</t>
  </si>
  <si>
    <t xml:space="preserve">[Personne 8]</t>
  </si>
  <si>
    <t xml:space="preserve">[Personne 9]</t>
  </si>
  <si>
    <t xml:space="preserve">Contrôle A</t>
  </si>
  <si>
    <t xml:space="preserve">[Action 1]</t>
  </si>
  <si>
    <t xml:space="preserve">[Action 2]</t>
  </si>
  <si>
    <t xml:space="preserve">[Action 3]</t>
  </si>
  <si>
    <t xml:space="preserve">[Action 4]</t>
  </si>
  <si>
    <t xml:space="preserve">[Action 5]</t>
  </si>
  <si>
    <t xml:space="preserve">[Action 6]</t>
  </si>
  <si>
    <t xml:space="preserve">[Action 7]</t>
  </si>
  <si>
    <t xml:space="preserve">[Action 8]</t>
  </si>
  <si>
    <t xml:space="preserve">[Action 9]</t>
  </si>
  <si>
    <t xml:space="preserve">[Action 10]</t>
  </si>
  <si>
    <t xml:space="preserve">[Action 11]</t>
  </si>
  <si>
    <t xml:space="preserve">[Action 12]</t>
  </si>
  <si>
    <t xml:space="preserve">Contrôle : 1 A par ligne</t>
  </si>
  <si>
    <t xml:space="preserve">Glossaire métier partagé</t>
  </si>
  <si>
    <t xml:space="preserve">Définitions partagées entre les équipes data, métier et IT — à valider en COPROJ</t>
  </si>
  <si>
    <t xml:space="preserve">Terme</t>
  </si>
  <si>
    <t xml:space="preserve">Définition métier</t>
  </si>
  <si>
    <t xml:space="preserve">Définition data</t>
  </si>
  <si>
    <t xml:space="preserve">Source de référence</t>
  </si>
  <si>
    <t xml:space="preserve">Validé par</t>
  </si>
  <si>
    <t xml:space="preserve">[Terme 1]</t>
  </si>
  <si>
    <t xml:space="preserve">[Terme 2]</t>
  </si>
  <si>
    <t xml:space="preserve">[Terme 3]</t>
  </si>
  <si>
    <t xml:space="preserve">[Terme 4]</t>
  </si>
  <si>
    <t xml:space="preserve">[Terme 5]</t>
  </si>
  <si>
    <t xml:space="preserve">[Terme 6]</t>
  </si>
  <si>
    <t xml:space="preserve">[Terme 7]</t>
  </si>
  <si>
    <t xml:space="preserve">[Terme 8]</t>
  </si>
  <si>
    <t xml:space="preserve">[Terme 9]</t>
  </si>
  <si>
    <t xml:space="preserve">[Terme 10]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</si>
</sst>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1C33"/>
      <name val="Arial"/>
      <family val="0"/>
      <charset val="1"/>
    </font>
    <font>
      <i val="true"/>
      <sz val="11"/>
      <color rgb="FF8A9BB4"/>
      <name val="Arial"/>
      <family val="0"/>
      <charset val="1"/>
    </font>
    <font>
      <b val="true"/>
      <sz val="12"/>
      <color rgb="FF0057B8"/>
      <name val="Arial"/>
      <family val="0"/>
      <charset val="1"/>
    </font>
    <font>
      <sz val="10"/>
      <color rgb="FF0E1C33"/>
      <name val="Arial"/>
      <family val="0"/>
      <charset val="1"/>
    </font>
    <font>
      <b val="true"/>
      <sz val="10"/>
      <color rgb="FF00AEE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E1C33"/>
      <name val="Arial"/>
      <family val="0"/>
      <charset val="1"/>
    </font>
    <font>
      <b val="true"/>
      <sz val="12"/>
      <color rgb="FF0E1C33"/>
      <name val="Arial"/>
      <family val="0"/>
      <charset val="1"/>
    </font>
    <font>
      <sz val="10"/>
      <color rgb="FF8A9BB4"/>
      <name val="Arial"/>
      <family val="0"/>
      <charset val="1"/>
    </font>
    <font>
      <b val="true"/>
      <sz val="9"/>
      <color rgb="FF0E1C33"/>
      <name val="Arial"/>
      <family val="0"/>
      <charset val="1"/>
    </font>
    <font>
      <b val="true"/>
      <sz val="9"/>
      <color rgb="FF0057B8"/>
      <name val="Arial"/>
      <family val="0"/>
      <charset val="1"/>
    </font>
    <font>
      <b val="true"/>
      <sz val="10"/>
      <color rgb="FF0057B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7FB"/>
        <bgColor rgb="FFFFFFFF"/>
      </patternFill>
    </fill>
    <fill>
      <patternFill patternType="solid">
        <fgColor rgb="FF0057B8"/>
        <bgColor rgb="FF008080"/>
      </patternFill>
    </fill>
    <fill>
      <patternFill patternType="solid">
        <fgColor rgb="FF0E1C33"/>
        <bgColor rgb="FF003300"/>
      </patternFill>
    </fill>
    <fill>
      <patternFill patternType="solid">
        <fgColor rgb="FFF5B942"/>
        <bgColor rgb="FFFFCC99"/>
      </patternFill>
    </fill>
    <fill>
      <patternFill patternType="solid">
        <fgColor rgb="FF8A9BB4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CE8"/>
      </left>
      <right style="thin">
        <color rgb="FFD4DCE8"/>
      </right>
      <top style="thin">
        <color rgb="FFD4DCE8"/>
      </top>
      <bottom style="thin">
        <color rgb="FFD4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CCFFFF"/>
      <rgbColor rgb="FF660066"/>
      <rgbColor rgb="FFFF8080"/>
      <rgbColor rgb="FF0057B8"/>
      <rgbColor rgb="FFD4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B942"/>
      <rgbColor rgb="FFFF9900"/>
      <rgbColor rgb="FFFF6600"/>
      <rgbColor rgb="FF666699"/>
      <rgbColor rgb="FF8A9BB4"/>
      <rgbColor rgb="FF0E1C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28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74.75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21.75" hidden="false" customHeight="true" outlineLevel="0" collapsed="false">
      <c r="A7" s="3" t="s">
        <v>4</v>
      </c>
      <c r="B7" s="3"/>
      <c r="C7" s="3"/>
      <c r="D7" s="3"/>
      <c r="E7" s="3"/>
      <c r="F7" s="3"/>
    </row>
    <row r="9" customFormat="false" ht="31.5" hidden="false" customHeight="true" outlineLevel="0" collapsed="false">
      <c r="A9" s="5" t="s">
        <v>5</v>
      </c>
      <c r="B9" s="6" t="s">
        <v>6</v>
      </c>
      <c r="C9" s="6"/>
      <c r="D9" s="7" t="s">
        <v>7</v>
      </c>
      <c r="E9" s="7"/>
      <c r="F9" s="7"/>
    </row>
    <row r="10" customFormat="false" ht="31.5" hidden="false" customHeight="true" outlineLevel="0" collapsed="false">
      <c r="A10" s="5" t="s">
        <v>8</v>
      </c>
      <c r="B10" s="6" t="s">
        <v>9</v>
      </c>
      <c r="C10" s="6"/>
      <c r="D10" s="7" t="s">
        <v>10</v>
      </c>
      <c r="E10" s="7"/>
      <c r="F10" s="7"/>
    </row>
    <row r="11" customFormat="false" ht="31.5" hidden="false" customHeight="true" outlineLevel="0" collapsed="false">
      <c r="A11" s="5" t="s">
        <v>11</v>
      </c>
      <c r="B11" s="6" t="s">
        <v>12</v>
      </c>
      <c r="C11" s="6"/>
      <c r="D11" s="7" t="s">
        <v>13</v>
      </c>
      <c r="E11" s="7"/>
      <c r="F11" s="7"/>
    </row>
    <row r="12" customFormat="false" ht="31.5" hidden="false" customHeight="true" outlineLevel="0" collapsed="false">
      <c r="A12" s="5" t="s">
        <v>14</v>
      </c>
      <c r="B12" s="6" t="s">
        <v>15</v>
      </c>
      <c r="C12" s="6"/>
      <c r="D12" s="7" t="s">
        <v>16</v>
      </c>
      <c r="E12" s="7"/>
      <c r="F12" s="7"/>
    </row>
    <row r="14" customFormat="false" ht="21.75" hidden="false" customHeight="true" outlineLevel="0" collapsed="false">
      <c r="A14" s="3" t="s">
        <v>17</v>
      </c>
      <c r="B14" s="3"/>
      <c r="C14" s="3"/>
      <c r="D14" s="3"/>
      <c r="E14" s="3"/>
      <c r="F14" s="3"/>
    </row>
    <row r="16" customFormat="false" ht="25.5" hidden="false" customHeight="true" outlineLevel="0" collapsed="false">
      <c r="A16" s="8" t="s">
        <v>18</v>
      </c>
      <c r="B16" s="6" t="s">
        <v>19</v>
      </c>
      <c r="C16" s="6"/>
      <c r="D16" s="7" t="s">
        <v>20</v>
      </c>
      <c r="E16" s="7"/>
      <c r="F16" s="7"/>
    </row>
    <row r="17" customFormat="false" ht="25.5" hidden="false" customHeight="true" outlineLevel="0" collapsed="false">
      <c r="A17" s="9" t="s">
        <v>21</v>
      </c>
      <c r="B17" s="6" t="s">
        <v>22</v>
      </c>
      <c r="C17" s="6"/>
      <c r="D17" s="7" t="s">
        <v>23</v>
      </c>
      <c r="E17" s="7"/>
      <c r="F17" s="7"/>
    </row>
    <row r="18" customFormat="false" ht="25.5" hidden="false" customHeight="true" outlineLevel="0" collapsed="false">
      <c r="A18" s="10" t="s">
        <v>24</v>
      </c>
      <c r="B18" s="6" t="s">
        <v>25</v>
      </c>
      <c r="C18" s="6"/>
      <c r="D18" s="7" t="s">
        <v>26</v>
      </c>
      <c r="E18" s="7"/>
      <c r="F18" s="7"/>
    </row>
    <row r="19" customFormat="false" ht="25.5" hidden="false" customHeight="true" outlineLevel="0" collapsed="false">
      <c r="A19" s="11" t="s">
        <v>27</v>
      </c>
      <c r="B19" s="6" t="s">
        <v>28</v>
      </c>
      <c r="C19" s="6"/>
      <c r="D19" s="7" t="s">
        <v>29</v>
      </c>
      <c r="E19" s="7"/>
      <c r="F19" s="7"/>
    </row>
  </sheetData>
  <mergeCells count="22">
    <mergeCell ref="A1:F1"/>
    <mergeCell ref="A2:F2"/>
    <mergeCell ref="A4:F4"/>
    <mergeCell ref="A5:F5"/>
    <mergeCell ref="A7:F7"/>
    <mergeCell ref="B9:C9"/>
    <mergeCell ref="D9:F9"/>
    <mergeCell ref="B10:C10"/>
    <mergeCell ref="D10:F10"/>
    <mergeCell ref="B11:C11"/>
    <mergeCell ref="D11:F11"/>
    <mergeCell ref="B12:C12"/>
    <mergeCell ref="D12:F12"/>
    <mergeCell ref="A14:F14"/>
    <mergeCell ref="B16:C16"/>
    <mergeCell ref="D16:F16"/>
    <mergeCell ref="B17:C17"/>
    <mergeCell ref="D17:F17"/>
    <mergeCell ref="B18:C18"/>
    <mergeCell ref="D18:F18"/>
    <mergeCell ref="B19:C19"/>
    <mergeCell ref="D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7.5" hidden="false" customHeight="tru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2" t="s">
        <v>38</v>
      </c>
      <c r="H4" s="12" t="s">
        <v>39</v>
      </c>
      <c r="I4" s="12" t="s">
        <v>40</v>
      </c>
      <c r="J4" s="12" t="s">
        <v>41</v>
      </c>
      <c r="K4" s="12" t="s">
        <v>42</v>
      </c>
    </row>
    <row r="5" customFormat="false" ht="31.5" hidden="false" customHeight="true" outlineLevel="0" collapsed="false">
      <c r="A5" s="13" t="n">
        <v>1</v>
      </c>
      <c r="B5" s="14" t="s">
        <v>43</v>
      </c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31.5" hidden="false" customHeight="true" outlineLevel="0" collapsed="false">
      <c r="A6" s="13" t="n">
        <v>2</v>
      </c>
      <c r="B6" s="14" t="s">
        <v>44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31.5" hidden="false" customHeight="true" outlineLevel="0" collapsed="false">
      <c r="A7" s="13" t="n">
        <v>3</v>
      </c>
      <c r="B7" s="14" t="s">
        <v>45</v>
      </c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31.5" hidden="false" customHeight="true" outlineLevel="0" collapsed="false">
      <c r="A8" s="13" t="n">
        <v>4</v>
      </c>
      <c r="B8" s="14" t="s">
        <v>46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31.5" hidden="false" customHeight="true" outlineLevel="0" collapsed="false">
      <c r="A9" s="13" t="n">
        <v>5</v>
      </c>
      <c r="B9" s="14" t="s">
        <v>47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31.5" hidden="false" customHeight="true" outlineLevel="0" collapsed="false">
      <c r="A10" s="13" t="n">
        <v>6</v>
      </c>
      <c r="B10" s="14" t="s">
        <v>48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31.5" hidden="false" customHeight="true" outlineLevel="0" collapsed="false">
      <c r="A11" s="13" t="n">
        <v>7</v>
      </c>
      <c r="B11" s="14" t="s">
        <v>49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31.5" hidden="false" customHeight="true" outlineLevel="0" collapsed="false">
      <c r="A12" s="13" t="n">
        <v>8</v>
      </c>
      <c r="B12" s="14" t="s">
        <v>50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31.5" hidden="false" customHeight="true" outlineLevel="0" collapsed="false">
      <c r="A13" s="13" t="n">
        <v>9</v>
      </c>
      <c r="B13" s="14" t="s">
        <v>51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customFormat="false" ht="31.5" hidden="false" customHeight="true" outlineLevel="0" collapsed="false">
      <c r="A14" s="13" t="n">
        <v>10</v>
      </c>
      <c r="B14" s="14" t="s">
        <v>52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31.5" hidden="false" customHeight="true" outlineLevel="0" collapsed="false">
      <c r="A15" s="13" t="n">
        <v>11</v>
      </c>
      <c r="B15" s="14" t="s">
        <v>53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31.5" hidden="false" customHeight="true" outlineLevel="0" collapsed="false">
      <c r="A16" s="13" t="n">
        <v>12</v>
      </c>
      <c r="B16" s="14" t="s">
        <v>54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6" min="3" style="0" width="14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  <c r="G2" s="2"/>
      <c r="H2" s="2"/>
    </row>
    <row r="4" customFormat="false" ht="37.5" hidden="false" customHeight="true" outlineLevel="0" collapsed="false">
      <c r="A4" s="12" t="s">
        <v>32</v>
      </c>
      <c r="B4" s="12" t="s">
        <v>33</v>
      </c>
      <c r="C4" s="12" t="s">
        <v>57</v>
      </c>
      <c r="D4" s="12" t="s">
        <v>58</v>
      </c>
      <c r="E4" s="12" t="s">
        <v>59</v>
      </c>
      <c r="F4" s="12" t="s">
        <v>60</v>
      </c>
      <c r="G4" s="12" t="s">
        <v>61</v>
      </c>
      <c r="H4" s="12" t="s">
        <v>62</v>
      </c>
    </row>
    <row r="5" customFormat="false" ht="27.75" hidden="false" customHeight="true" outlineLevel="0" collapsed="false">
      <c r="A5" s="13" t="n">
        <v>1</v>
      </c>
      <c r="B5" s="14" t="s">
        <v>43</v>
      </c>
      <c r="C5" s="15"/>
      <c r="D5" s="15"/>
      <c r="E5" s="15"/>
      <c r="F5" s="15"/>
      <c r="G5" s="16" t="str">
        <f aca="false">IF(COUNT(C5:F5)=4,ROUND(AVERAGE(C5:F5),1),"")</f>
        <v/>
      </c>
      <c r="H5" s="14"/>
    </row>
    <row r="6" customFormat="false" ht="27.75" hidden="false" customHeight="true" outlineLevel="0" collapsed="false">
      <c r="A6" s="13" t="n">
        <v>2</v>
      </c>
      <c r="B6" s="14" t="s">
        <v>44</v>
      </c>
      <c r="C6" s="15"/>
      <c r="D6" s="15"/>
      <c r="E6" s="15"/>
      <c r="F6" s="15"/>
      <c r="G6" s="16" t="str">
        <f aca="false">IF(COUNT(C6:F6)=4,ROUND(AVERAGE(C6:F6),1),"")</f>
        <v/>
      </c>
      <c r="H6" s="14"/>
    </row>
    <row r="7" customFormat="false" ht="27.75" hidden="false" customHeight="true" outlineLevel="0" collapsed="false">
      <c r="A7" s="13" t="n">
        <v>3</v>
      </c>
      <c r="B7" s="14" t="s">
        <v>45</v>
      </c>
      <c r="C7" s="15"/>
      <c r="D7" s="15"/>
      <c r="E7" s="15"/>
      <c r="F7" s="15"/>
      <c r="G7" s="16" t="str">
        <f aca="false">IF(COUNT(C7:F7)=4,ROUND(AVERAGE(C7:F7),1),"")</f>
        <v/>
      </c>
      <c r="H7" s="14"/>
    </row>
    <row r="8" customFormat="false" ht="27.75" hidden="false" customHeight="true" outlineLevel="0" collapsed="false">
      <c r="A8" s="13" t="n">
        <v>4</v>
      </c>
      <c r="B8" s="14" t="s">
        <v>46</v>
      </c>
      <c r="C8" s="15"/>
      <c r="D8" s="15"/>
      <c r="E8" s="15"/>
      <c r="F8" s="15"/>
      <c r="G8" s="16" t="str">
        <f aca="false">IF(COUNT(C8:F8)=4,ROUND(AVERAGE(C8:F8),1),"")</f>
        <v/>
      </c>
      <c r="H8" s="14"/>
    </row>
    <row r="9" customFormat="false" ht="27.75" hidden="false" customHeight="true" outlineLevel="0" collapsed="false">
      <c r="A9" s="13" t="n">
        <v>5</v>
      </c>
      <c r="B9" s="14" t="s">
        <v>47</v>
      </c>
      <c r="C9" s="15"/>
      <c r="D9" s="15"/>
      <c r="E9" s="15"/>
      <c r="F9" s="15"/>
      <c r="G9" s="16" t="str">
        <f aca="false">IF(COUNT(C9:F9)=4,ROUND(AVERAGE(C9:F9),1),"")</f>
        <v/>
      </c>
      <c r="H9" s="14"/>
    </row>
    <row r="10" customFormat="false" ht="27.75" hidden="false" customHeight="true" outlineLevel="0" collapsed="false">
      <c r="A10" s="13" t="n">
        <v>6</v>
      </c>
      <c r="B10" s="14" t="s">
        <v>48</v>
      </c>
      <c r="C10" s="15"/>
      <c r="D10" s="15"/>
      <c r="E10" s="15"/>
      <c r="F10" s="15"/>
      <c r="G10" s="16" t="str">
        <f aca="false">IF(COUNT(C10:F10)=4,ROUND(AVERAGE(C10:F10),1),"")</f>
        <v/>
      </c>
      <c r="H10" s="14"/>
    </row>
    <row r="11" customFormat="false" ht="27.75" hidden="false" customHeight="true" outlineLevel="0" collapsed="false">
      <c r="A11" s="13" t="n">
        <v>7</v>
      </c>
      <c r="B11" s="14" t="s">
        <v>49</v>
      </c>
      <c r="C11" s="15"/>
      <c r="D11" s="15"/>
      <c r="E11" s="15"/>
      <c r="F11" s="15"/>
      <c r="G11" s="16" t="str">
        <f aca="false">IF(COUNT(C11:F11)=4,ROUND(AVERAGE(C11:F11),1),"")</f>
        <v/>
      </c>
      <c r="H11" s="14"/>
    </row>
    <row r="12" customFormat="false" ht="27.75" hidden="false" customHeight="true" outlineLevel="0" collapsed="false">
      <c r="A12" s="13" t="n">
        <v>8</v>
      </c>
      <c r="B12" s="14" t="s">
        <v>50</v>
      </c>
      <c r="C12" s="15"/>
      <c r="D12" s="15"/>
      <c r="E12" s="15"/>
      <c r="F12" s="15"/>
      <c r="G12" s="16" t="str">
        <f aca="false">IF(COUNT(C12:F12)=4,ROUND(AVERAGE(C12:F12),1),"")</f>
        <v/>
      </c>
      <c r="H12" s="14"/>
    </row>
    <row r="13" customFormat="false" ht="27.75" hidden="false" customHeight="true" outlineLevel="0" collapsed="false">
      <c r="A13" s="13" t="n">
        <v>9</v>
      </c>
      <c r="B13" s="14" t="s">
        <v>51</v>
      </c>
      <c r="C13" s="15"/>
      <c r="D13" s="15"/>
      <c r="E13" s="15"/>
      <c r="F13" s="15"/>
      <c r="G13" s="16" t="str">
        <f aca="false">IF(COUNT(C13:F13)=4,ROUND(AVERAGE(C13:F13),1),"")</f>
        <v/>
      </c>
      <c r="H13" s="14"/>
    </row>
    <row r="14" customFormat="false" ht="27.75" hidden="false" customHeight="true" outlineLevel="0" collapsed="false">
      <c r="A14" s="13" t="n">
        <v>10</v>
      </c>
      <c r="B14" s="14" t="s">
        <v>52</v>
      </c>
      <c r="C14" s="15"/>
      <c r="D14" s="15"/>
      <c r="E14" s="15"/>
      <c r="F14" s="15"/>
      <c r="G14" s="16" t="str">
        <f aca="false">IF(COUNT(C14:F14)=4,ROUND(AVERAGE(C14:F14),1),"")</f>
        <v/>
      </c>
      <c r="H14" s="14"/>
    </row>
  </sheetData>
  <mergeCells count="2">
    <mergeCell ref="A1:H1"/>
    <mergeCell ref="A2:H2"/>
  </mergeCells>
  <conditionalFormatting sqref="C5:F14">
    <cfRule type="colorScale" priority="2">
      <colorScale>
        <cfvo type="num" val="1"/>
        <cfvo type="num" val="3"/>
        <cfvo type="num" val="5"/>
        <color rgb="FFFFCCCC"/>
        <color rgb="FFFFF2CC"/>
        <color rgb="FFC6EFCE"/>
      </colorScale>
    </cfRule>
  </conditionalFormatting>
  <conditionalFormatting sqref="G5:G14">
    <cfRule type="colorScale" priority="3">
      <colorScale>
        <cfvo type="num" val="1"/>
        <cfvo type="num" val="3"/>
        <cfvo type="num" val="5"/>
        <color rgb="FFFFCCCC"/>
        <color rgb="FFFFF2C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12" min="3" style="0" width="14"/>
  </cols>
  <sheetData>
    <row r="1" customFormat="false" ht="30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60" hidden="false" customHeight="true" outlineLevel="0" collapsed="false">
      <c r="A4" s="12" t="s">
        <v>32</v>
      </c>
      <c r="B4" s="12" t="s">
        <v>65</v>
      </c>
      <c r="C4" s="12" t="s">
        <v>66</v>
      </c>
      <c r="D4" s="12" t="s">
        <v>67</v>
      </c>
      <c r="E4" s="12" t="s">
        <v>68</v>
      </c>
      <c r="F4" s="12" t="s">
        <v>69</v>
      </c>
      <c r="G4" s="12" t="s">
        <v>70</v>
      </c>
      <c r="H4" s="12" t="s">
        <v>71</v>
      </c>
      <c r="I4" s="12" t="s">
        <v>72</v>
      </c>
      <c r="J4" s="12" t="s">
        <v>73</v>
      </c>
      <c r="K4" s="12" t="s">
        <v>74</v>
      </c>
      <c r="L4" s="12" t="s">
        <v>75</v>
      </c>
    </row>
    <row r="5" customFormat="false" ht="25.5" hidden="false" customHeight="true" outlineLevel="0" collapsed="false">
      <c r="A5" s="17" t="n">
        <v>1</v>
      </c>
      <c r="B5" s="18" t="s">
        <v>76</v>
      </c>
      <c r="C5" s="19"/>
      <c r="D5" s="19"/>
      <c r="E5" s="19"/>
      <c r="F5" s="19"/>
      <c r="G5" s="19"/>
      <c r="H5" s="19"/>
      <c r="I5" s="19"/>
      <c r="J5" s="19"/>
      <c r="K5" s="19"/>
      <c r="L5" s="20" t="str">
        <f aca="false">IF(COUNTIF(C5:K5,"A")=1,"OK","⚠ vérifier")</f>
        <v>⚠ vérifier</v>
      </c>
    </row>
    <row r="6" customFormat="false" ht="25.5" hidden="false" customHeight="true" outlineLevel="0" collapsed="false">
      <c r="A6" s="17" t="n">
        <v>2</v>
      </c>
      <c r="B6" s="18" t="s">
        <v>77</v>
      </c>
      <c r="C6" s="19"/>
      <c r="D6" s="19"/>
      <c r="E6" s="19"/>
      <c r="F6" s="19"/>
      <c r="G6" s="19"/>
      <c r="H6" s="19"/>
      <c r="I6" s="19"/>
      <c r="J6" s="19"/>
      <c r="K6" s="19"/>
      <c r="L6" s="20" t="str">
        <f aca="false">IF(COUNTIF(C6:K6,"A")=1,"OK","⚠ vérifier")</f>
        <v>⚠ vérifier</v>
      </c>
    </row>
    <row r="7" customFormat="false" ht="25.5" hidden="false" customHeight="true" outlineLevel="0" collapsed="false">
      <c r="A7" s="17" t="n">
        <v>3</v>
      </c>
      <c r="B7" s="18" t="s">
        <v>78</v>
      </c>
      <c r="C7" s="19"/>
      <c r="D7" s="19"/>
      <c r="E7" s="19"/>
      <c r="F7" s="19"/>
      <c r="G7" s="19"/>
      <c r="H7" s="19"/>
      <c r="I7" s="19"/>
      <c r="J7" s="19"/>
      <c r="K7" s="19"/>
      <c r="L7" s="20" t="str">
        <f aca="false">IF(COUNTIF(C7:K7,"A")=1,"OK","⚠ vérifier")</f>
        <v>⚠ vérifier</v>
      </c>
    </row>
    <row r="8" customFormat="false" ht="25.5" hidden="false" customHeight="true" outlineLevel="0" collapsed="false">
      <c r="A8" s="17" t="n">
        <v>4</v>
      </c>
      <c r="B8" s="18" t="s">
        <v>79</v>
      </c>
      <c r="C8" s="19"/>
      <c r="D8" s="19"/>
      <c r="E8" s="19"/>
      <c r="F8" s="19"/>
      <c r="G8" s="19"/>
      <c r="H8" s="19"/>
      <c r="I8" s="19"/>
      <c r="J8" s="19"/>
      <c r="K8" s="19"/>
      <c r="L8" s="20" t="str">
        <f aca="false">IF(COUNTIF(C8:K8,"A")=1,"OK","⚠ vérifier")</f>
        <v>⚠ vérifier</v>
      </c>
    </row>
    <row r="9" customFormat="false" ht="25.5" hidden="false" customHeight="true" outlineLevel="0" collapsed="false">
      <c r="A9" s="17" t="n">
        <v>5</v>
      </c>
      <c r="B9" s="18" t="s">
        <v>80</v>
      </c>
      <c r="C9" s="19"/>
      <c r="D9" s="19"/>
      <c r="E9" s="19"/>
      <c r="F9" s="19"/>
      <c r="G9" s="19"/>
      <c r="H9" s="19"/>
      <c r="I9" s="19"/>
      <c r="J9" s="19"/>
      <c r="K9" s="19"/>
      <c r="L9" s="20" t="str">
        <f aca="false">IF(COUNTIF(C9:K9,"A")=1,"OK","⚠ vérifier")</f>
        <v>⚠ vérifier</v>
      </c>
    </row>
    <row r="10" customFormat="false" ht="25.5" hidden="false" customHeight="true" outlineLevel="0" collapsed="false">
      <c r="A10" s="17" t="n">
        <v>6</v>
      </c>
      <c r="B10" s="18" t="s">
        <v>81</v>
      </c>
      <c r="C10" s="19"/>
      <c r="D10" s="19"/>
      <c r="E10" s="19"/>
      <c r="F10" s="19"/>
      <c r="G10" s="19"/>
      <c r="H10" s="19"/>
      <c r="I10" s="19"/>
      <c r="J10" s="19"/>
      <c r="K10" s="19"/>
      <c r="L10" s="20" t="str">
        <f aca="false">IF(COUNTIF(C10:K10,"A")=1,"OK","⚠ vérifier")</f>
        <v>⚠ vérifier</v>
      </c>
    </row>
    <row r="11" customFormat="false" ht="25.5" hidden="false" customHeight="true" outlineLevel="0" collapsed="false">
      <c r="A11" s="17" t="n">
        <v>7</v>
      </c>
      <c r="B11" s="18" t="s">
        <v>82</v>
      </c>
      <c r="C11" s="19"/>
      <c r="D11" s="19"/>
      <c r="E11" s="19"/>
      <c r="F11" s="19"/>
      <c r="G11" s="19"/>
      <c r="H11" s="19"/>
      <c r="I11" s="19"/>
      <c r="J11" s="19"/>
      <c r="K11" s="19"/>
      <c r="L11" s="20" t="str">
        <f aca="false">IF(COUNTIF(C11:K11,"A")=1,"OK","⚠ vérifier")</f>
        <v>⚠ vérifier</v>
      </c>
    </row>
    <row r="12" customFormat="false" ht="25.5" hidden="false" customHeight="true" outlineLevel="0" collapsed="false">
      <c r="A12" s="17" t="n">
        <v>8</v>
      </c>
      <c r="B12" s="18" t="s">
        <v>83</v>
      </c>
      <c r="C12" s="19"/>
      <c r="D12" s="19"/>
      <c r="E12" s="19"/>
      <c r="F12" s="19"/>
      <c r="G12" s="19"/>
      <c r="H12" s="19"/>
      <c r="I12" s="19"/>
      <c r="J12" s="19"/>
      <c r="K12" s="19"/>
      <c r="L12" s="20" t="str">
        <f aca="false">IF(COUNTIF(C12:K12,"A")=1,"OK","⚠ vérifier")</f>
        <v>⚠ vérifier</v>
      </c>
    </row>
    <row r="13" customFormat="false" ht="25.5" hidden="false" customHeight="true" outlineLevel="0" collapsed="false">
      <c r="A13" s="17" t="n">
        <v>9</v>
      </c>
      <c r="B13" s="18" t="s">
        <v>84</v>
      </c>
      <c r="C13" s="19"/>
      <c r="D13" s="19"/>
      <c r="E13" s="19"/>
      <c r="F13" s="19"/>
      <c r="G13" s="19"/>
      <c r="H13" s="19"/>
      <c r="I13" s="19"/>
      <c r="J13" s="19"/>
      <c r="K13" s="19"/>
      <c r="L13" s="20" t="str">
        <f aca="false">IF(COUNTIF(C13:K13,"A")=1,"OK","⚠ vérifier")</f>
        <v>⚠ vérifier</v>
      </c>
    </row>
    <row r="14" customFormat="false" ht="25.5" hidden="false" customHeight="true" outlineLevel="0" collapsed="false">
      <c r="A14" s="17" t="n">
        <v>10</v>
      </c>
      <c r="B14" s="18" t="s">
        <v>85</v>
      </c>
      <c r="C14" s="19"/>
      <c r="D14" s="19"/>
      <c r="E14" s="19"/>
      <c r="F14" s="19"/>
      <c r="G14" s="19"/>
      <c r="H14" s="19"/>
      <c r="I14" s="19"/>
      <c r="J14" s="19"/>
      <c r="K14" s="19"/>
      <c r="L14" s="20" t="str">
        <f aca="false">IF(COUNTIF(C14:K14,"A")=1,"OK","⚠ vérifier")</f>
        <v>⚠ vérifier</v>
      </c>
    </row>
    <row r="15" customFormat="false" ht="25.5" hidden="false" customHeight="true" outlineLevel="0" collapsed="false">
      <c r="A15" s="17" t="n">
        <v>11</v>
      </c>
      <c r="B15" s="18" t="s">
        <v>86</v>
      </c>
      <c r="C15" s="19"/>
      <c r="D15" s="19"/>
      <c r="E15" s="19"/>
      <c r="F15" s="19"/>
      <c r="G15" s="19"/>
      <c r="H15" s="19"/>
      <c r="I15" s="19"/>
      <c r="J15" s="19"/>
      <c r="K15" s="19"/>
      <c r="L15" s="20" t="str">
        <f aca="false">IF(COUNTIF(C15:K15,"A")=1,"OK","⚠ vérifier")</f>
        <v>⚠ vérifier</v>
      </c>
    </row>
    <row r="16" customFormat="false" ht="25.5" hidden="false" customHeight="true" outlineLevel="0" collapsed="false">
      <c r="A16" s="17" t="n">
        <v>12</v>
      </c>
      <c r="B16" s="18" t="s">
        <v>87</v>
      </c>
      <c r="C16" s="19"/>
      <c r="D16" s="19"/>
      <c r="E16" s="19"/>
      <c r="F16" s="19"/>
      <c r="G16" s="19"/>
      <c r="H16" s="19"/>
      <c r="I16" s="19"/>
      <c r="J16" s="19"/>
      <c r="K16" s="19"/>
      <c r="L16" s="20" t="str">
        <f aca="false">IF(COUNTIF(C16:K16,"A")=1,"OK","⚠ vérifier")</f>
        <v>⚠ vérifier</v>
      </c>
    </row>
    <row r="18" customFormat="false" ht="15" hidden="false" customHeight="false" outlineLevel="0" collapsed="false">
      <c r="B18" s="21" t="s">
        <v>88</v>
      </c>
      <c r="L18" s="0" t="str">
        <f aca="false">IF(COUNTIF(C5:K5,"A")=1,"OK","⚠ Erreur")</f>
        <v>⚠ Erreur</v>
      </c>
    </row>
    <row r="19" customFormat="false" ht="15" hidden="false" customHeight="false" outlineLevel="0" collapsed="false">
      <c r="L19" s="0" t="str">
        <f aca="false">IF(COUNTIF(C6:K6,"A")=1,"OK","⚠ Erreur")</f>
        <v>⚠ Erreur</v>
      </c>
    </row>
    <row r="20" customFormat="false" ht="15" hidden="false" customHeight="false" outlineLevel="0" collapsed="false">
      <c r="L20" s="0" t="str">
        <f aca="false">IF(COUNTIF(C7:K7,"A")=1,"OK","⚠ Erreur")</f>
        <v>⚠ Erreur</v>
      </c>
    </row>
    <row r="21" customFormat="false" ht="15" hidden="false" customHeight="false" outlineLevel="0" collapsed="false">
      <c r="L21" s="0" t="str">
        <f aca="false">IF(COUNTIF(C8:K8,"A")=1,"OK","⚠ Erreur")</f>
        <v>⚠ Erreur</v>
      </c>
    </row>
    <row r="22" customFormat="false" ht="15" hidden="false" customHeight="false" outlineLevel="0" collapsed="false">
      <c r="L22" s="0" t="str">
        <f aca="false">IF(COUNTIF(C9:K9,"A")=1,"OK","⚠ Erreur")</f>
        <v>⚠ Erreur</v>
      </c>
    </row>
    <row r="23" customFormat="false" ht="15" hidden="false" customHeight="false" outlineLevel="0" collapsed="false">
      <c r="L23" s="0" t="str">
        <f aca="false">IF(COUNTIF(C10:K10,"A")=1,"OK","⚠ Erreur")</f>
        <v>⚠ Erreur</v>
      </c>
    </row>
    <row r="24" customFormat="false" ht="15" hidden="false" customHeight="false" outlineLevel="0" collapsed="false">
      <c r="L24" s="0" t="str">
        <f aca="false">IF(COUNTIF(C11:K11,"A")=1,"OK","⚠ Erreur")</f>
        <v>⚠ Erreur</v>
      </c>
    </row>
    <row r="25" customFormat="false" ht="15" hidden="false" customHeight="false" outlineLevel="0" collapsed="false">
      <c r="L25" s="0" t="str">
        <f aca="false">IF(COUNTIF(C12:K12,"A")=1,"OK","⚠ Erreur")</f>
        <v>⚠ Erreur</v>
      </c>
    </row>
    <row r="26" customFormat="false" ht="15" hidden="false" customHeight="false" outlineLevel="0" collapsed="false">
      <c r="L26" s="0" t="str">
        <f aca="false">IF(COUNTIF(C13:K13,"A")=1,"OK","⚠ Erreur")</f>
        <v>⚠ Erreur</v>
      </c>
    </row>
    <row r="27" customFormat="false" ht="15" hidden="false" customHeight="false" outlineLevel="0" collapsed="false">
      <c r="L27" s="0" t="str">
        <f aca="false">IF(COUNTIF(C14:K14,"A")=1,"OK","⚠ Erreur")</f>
        <v>⚠ Erreur</v>
      </c>
    </row>
    <row r="28" customFormat="false" ht="15" hidden="false" customHeight="false" outlineLevel="0" collapsed="false">
      <c r="L28" s="0" t="str">
        <f aca="false">IF(COUNTIF(C15:K15,"A")=1,"OK","⚠ Erreur")</f>
        <v>⚠ Erreur</v>
      </c>
    </row>
    <row r="29" customFormat="false" ht="15" hidden="false" customHeight="false" outlineLevel="0" collapsed="false">
      <c r="L29" s="0" t="str">
        <f aca="false">IF(COUNTIF(C16:K16,"A")=1,"OK","⚠ Erreur")</f>
        <v>⚠ Erreur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6"/>
    <col collapsed="false" customWidth="true" hidden="false" outlineLevel="0" max="4" min="4" style="0" width="28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89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90</v>
      </c>
      <c r="B2" s="2"/>
      <c r="C2" s="2"/>
      <c r="D2" s="2"/>
      <c r="E2" s="2"/>
    </row>
    <row r="4" customFormat="false" ht="31.5" hidden="false" customHeight="true" outlineLevel="0" collapsed="false">
      <c r="A4" s="12" t="s">
        <v>91</v>
      </c>
      <c r="B4" s="12" t="s">
        <v>92</v>
      </c>
      <c r="C4" s="12" t="s">
        <v>93</v>
      </c>
      <c r="D4" s="12" t="s">
        <v>94</v>
      </c>
      <c r="E4" s="12" t="s">
        <v>95</v>
      </c>
    </row>
    <row r="5" customFormat="false" ht="30" hidden="false" customHeight="true" outlineLevel="0" collapsed="false">
      <c r="A5" s="22" t="s">
        <v>96</v>
      </c>
      <c r="B5" s="14"/>
      <c r="C5" s="14"/>
      <c r="D5" s="14"/>
      <c r="E5" s="14"/>
    </row>
    <row r="6" customFormat="false" ht="30" hidden="false" customHeight="true" outlineLevel="0" collapsed="false">
      <c r="A6" s="22" t="s">
        <v>97</v>
      </c>
      <c r="B6" s="14"/>
      <c r="C6" s="14"/>
      <c r="D6" s="14"/>
      <c r="E6" s="14"/>
    </row>
    <row r="7" customFormat="false" ht="30" hidden="false" customHeight="true" outlineLevel="0" collapsed="false">
      <c r="A7" s="22" t="s">
        <v>98</v>
      </c>
      <c r="B7" s="14"/>
      <c r="C7" s="14"/>
      <c r="D7" s="14"/>
      <c r="E7" s="14"/>
    </row>
    <row r="8" customFormat="false" ht="30" hidden="false" customHeight="true" outlineLevel="0" collapsed="false">
      <c r="A8" s="22" t="s">
        <v>99</v>
      </c>
      <c r="B8" s="14"/>
      <c r="C8" s="14"/>
      <c r="D8" s="14"/>
      <c r="E8" s="14"/>
    </row>
    <row r="9" customFormat="false" ht="30" hidden="false" customHeight="true" outlineLevel="0" collapsed="false">
      <c r="A9" s="22" t="s">
        <v>100</v>
      </c>
      <c r="B9" s="14"/>
      <c r="C9" s="14"/>
      <c r="D9" s="14"/>
      <c r="E9" s="14"/>
    </row>
    <row r="10" customFormat="false" ht="30" hidden="false" customHeight="true" outlineLevel="0" collapsed="false">
      <c r="A10" s="22" t="s">
        <v>101</v>
      </c>
      <c r="B10" s="14"/>
      <c r="C10" s="14"/>
      <c r="D10" s="14"/>
      <c r="E10" s="14"/>
    </row>
    <row r="11" customFormat="false" ht="30" hidden="false" customHeight="true" outlineLevel="0" collapsed="false">
      <c r="A11" s="22" t="s">
        <v>102</v>
      </c>
      <c r="B11" s="14"/>
      <c r="C11" s="14"/>
      <c r="D11" s="14"/>
      <c r="E11" s="14"/>
    </row>
    <row r="12" customFormat="false" ht="30" hidden="false" customHeight="true" outlineLevel="0" collapsed="false">
      <c r="A12" s="22" t="s">
        <v>103</v>
      </c>
      <c r="B12" s="14"/>
      <c r="C12" s="14"/>
      <c r="D12" s="14"/>
      <c r="E12" s="14"/>
    </row>
    <row r="13" customFormat="false" ht="30" hidden="false" customHeight="true" outlineLevel="0" collapsed="false">
      <c r="A13" s="22" t="s">
        <v>104</v>
      </c>
      <c r="B13" s="14"/>
      <c r="C13" s="14"/>
      <c r="D13" s="14"/>
      <c r="E13" s="14"/>
    </row>
    <row r="14" customFormat="false" ht="30" hidden="false" customHeight="true" outlineLevel="0" collapsed="false">
      <c r="A14" s="22" t="s">
        <v>105</v>
      </c>
      <c r="B14" s="14"/>
      <c r="C14" s="14"/>
      <c r="D14" s="14"/>
      <c r="E14" s="1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019BAEC9-9DD3-42F6-AD88-7306B8844A97}"/>
</file>

<file path=customXml/itemProps2.xml><?xml version="1.0" encoding="utf-8"?>
<ds:datastoreItem xmlns:ds="http://schemas.openxmlformats.org/officeDocument/2006/customXml" ds:itemID="{2FDDCE62-7820-4453-8557-8AE9D6E5C9F0}"/>
</file>

<file path=customXml/itemProps3.xml><?xml version="1.0" encoding="utf-8"?>
<ds:datastoreItem xmlns:ds="http://schemas.openxmlformats.org/officeDocument/2006/customXml" ds:itemID="{BD9F21A4-4745-4974-B900-3D2E565EF3D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2026-05-10T06:29:46Z</dcterms:created>
  <dcterms:modified xsi:type="dcterms:W3CDTF">2026-05-10T06:29:46Z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