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1" Type="http://schemas.openxmlformats.org/officeDocument/2006/relationships/extended-properties" Target="docProps/app.xml" />
    <Relationship Id="rId3" Type="http://schemas.openxmlformats.org/officeDocument/2006/relationships/officeDocument" Target="xl/workbook.xml" />
    <Relationship Id="rId2" Type="http://schemas.openxmlformats.org/package/2006/relationships/metadata/core-properties" Target="docProps/core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内容研发规划-更新（排序）" sheetId="1" r:id="rId1"/>
  </sheets>
  <calcPr calcId="0"/>
</workbook>
</file>

<file path=xl/sharedStrings.xml><?xml version="1.0" encoding="utf-8"?>
<sst xmlns="http://schemas.openxmlformats.org/spreadsheetml/2006/main">
  <si>
    <t>内容研发规划</t>
  </si>
  <si>
    <t>维度</t>
  </si>
  <si>
    <t>核心任务</t>
  </si>
  <si>
    <t>个性化学习</t>
  </si>
  <si>
    <t>典型挑战场景</t>
  </si>
  <si>
    <t>课程主题</t>
  </si>
  <si>
    <t>课程数量</t>
  </si>
  <si>
    <t>对练数量</t>
  </si>
  <si>
    <r>
      <rPr>
        <b/>
        <sz val="10"/>
      </rPr>
      <t xml:space="preserve">导入</t>
    </r>
    <r>
      <t xml:space="preserve">
</t>
    </r>
    <r>
      <rPr>
        <sz val="8"/>
      </rPr>
      <t xml:space="preserve">（course封面+测）</t>
    </r>
  </si>
  <si>
    <r>
      <rPr>
        <b/>
        <sz val="10"/>
      </rPr>
      <t xml:space="preserve">总结</t>
    </r>
    <r>
      <t xml:space="preserve">
</t>
    </r>
    <r>
      <rPr>
        <sz val="8"/>
      </rPr>
      <t xml:space="preserve">（与前导呼应+内容复盘）</t>
    </r>
  </si>
  <si>
    <t>开发计划</t>
  </si>
  <si>
    <t>管理他人</t>
  </si>
  <si>
    <t>管理同级</t>
  </si>
  <si>
    <t>横向协作</t>
  </si>
  <si>
    <t>√</t>
  </si>
  <si>
    <t>挑战1：我想要他配合我，但他无所谓；
挑战2：我想要A，TA想要B</t>
  </si>
  <si>
    <t>1.PIN
2.推拉沟通法
3.POWER利益沟通法</t>
  </si>
  <si>
    <t>管理自我</t>
  </si>
  <si>
    <t>/</t>
  </si>
  <si>
    <t>角色认知</t>
  </si>
  <si>
    <t>挑战1：什么事情必须管理者来做才行？
挑战2：工作任务多，人手不够，该怎么办？（不知道人和事要匹配上）
挑战3：事理不清（不知道哪个先干，哪个后做？）</t>
  </si>
  <si>
    <t>明茨伯格管理者角色模型
1.人际关系
2.信息传递
3.决策制定【融入重要-紧急四象限】</t>
  </si>
  <si>
    <t>管理下级</t>
  </si>
  <si>
    <t>辅导反馈</t>
  </si>
  <si>
    <t>挑战1：管理者说得多，下属说得少（日常辅导场景）
挑战2：绩效面谈不知道怎么谈？（尤其面对低绩效员工）</t>
  </si>
  <si>
    <t>1.BIC反馈法（B-behavior-行为，I-impact-影响，C-consequence-结果）-《如何通过反馈做好辅导》
2. 建设性反馈六步法（《通过建设性反馈帮助员工进步》）
3. 绩效面谈流程（六步法）</t>
  </si>
  <si>
    <t xml:space="preserve">  </t>
  </si>
  <si>
    <t>管理任务</t>
  </si>
  <si>
    <t>目标拆解</t>
  </si>
  <si>
    <t>挑战1：如何合理设置团队-个人指标？
挑战2：如何让下属认目标？（OGSM，O逻辑，不需要了解怎么设）</t>
  </si>
  <si>
    <t>1.团队目标的排序与分解
2.OGSM (需要构建OGSM逻辑才能让下属认指标)</t>
  </si>
  <si>
    <t>有效授权</t>
  </si>
  <si>
    <r>
      <rPr>
        <color rgb="FF000000"/>
        <rFont val="微软雅黑, sans-serif"/>
        <sz val="10"/>
      </rPr>
      <t xml:space="preserve">挑战1：授权没授明白（以为讲明白了，其实没有）</t>
    </r>
    <r>
      <t xml:space="preserve">
</t>
    </r>
    <r>
      <rPr>
        <rFont val="微软雅黑, sans-serif"/>
        <sz val="10"/>
      </rPr>
      <t xml:space="preserve">挑战2：授权后失控，任务偏离预期
</t>
    </r>
  </si>
  <si>
    <t>1.情境领导力模型-will-skill矩阵
2.人员-任务匹配矩阵（RACI）（偏多人合作）
3.授权四部曲（选人、选事、定计划，给反馈）（《授权的常见误区和如何有效授权》）
4.授权谈话四步法（背景-任务-权限-支持）</t>
  </si>
  <si>
    <t>人员激励</t>
  </si>
  <si>
    <t>挑战1：激励资源少，方式有限单一；
挑战2：不知道下属想要啥；
挑战3：不知如何激励老员工；</t>
  </si>
  <si>
    <t>1.自我效能理论-冰山模型、表达期望理论、强化行为（《善用激励鼓舞员工士气》）
2.激励因素清单、有效的激励措施（《因人而异的激励》）</t>
  </si>
  <si>
    <t>管理上级</t>
  </si>
  <si>
    <t>向上影响</t>
  </si>
  <si>
    <t>挑战1：与领导意见不一致时如何有效影响？
挑战2：如何向领导要资源？
挑战3：如何向领导汇报工作？</t>
  </si>
  <si>
    <t>1.向上说“不”的四个动作（《打造向上沟通力》）
2.PREP沟通模型（Point：结论先行
、Reason：理由支撑、Example：事例佐证、Point：重申结论）
3.戈尔曼领导风格模型</t>
  </si>
  <si>
    <t>过程管控</t>
  </si>
  <si>
    <t>挑战1：如何监督这个过程，确保不出问题？
挑战2：遇到问题如何来解决？</t>
  </si>
  <si>
    <t>1.P.L.A.N.法（更偏理念，或可结合过程跟进技巧-节点检查、复盘提问）
2.5Why分析法/逻辑树（从问题表象潜入本质，从拆问题的视角）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</si>
</sst>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月d日"/>
  </numFmts>
  <fonts count="3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</font>
    <font>
      <sz val="10"/>
      <color rgb="FF000000"/>
    </font>
    <font>
      <b/>
      <sz val="14"/>
      <color rgb="FF000000"/>
      <name val="微软雅黑, sans-serif"/>
    </font>
    <font>
      <sz val="10"/>
      <name val="微软雅黑, sans-serif"/>
    </font>
    <font>
      <sz val="10"/>
      <color rgb="FF000000"/>
      <name val="微软雅黑, sans-serif"/>
    </font>
    <font>
      <b/>
      <sz val="10"/>
      <color rgb="FF000000"/>
      <name val="微软雅黑, sans-serif"/>
    </font>
    <font>
      <sz val="10"/>
      <color rgb="FFC10002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name val="微软雅黑, sans-serif"/>
    </font>
    <font>
      <sz val="10"/>
      <name val="微软雅黑, sans-serif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3CE"/>
      </patternFill>
    </fill>
    <fill>
      <patternFill patternType="solid">
        <fgColor rgb="FFC5DF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vertical="center"/>
    </xf>
    <xf numFmtId="0" fontId="4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4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left" vertical="center" wrapText="1"/>
    </xf>
    <xf numFmtId="0" fontId="5" fillId="0" borderId="0" xfId="0" applyFont="1">
      <alignment horizontal="center" vertical="center"/>
    </xf>
    <xf numFmtId="164" fontId="4" fillId="0" borderId="0" xfId="0" applyNumberFormat="1" applyFont="1">
      <alignment horizontal="center" vertical="center"/>
    </xf>
    <xf numFmtId="0" fontId="4" fillId="0" borderId="0" xfId="0" applyFont="1">
      <alignment horizontal="center" vertical="center" wrapText="1"/>
    </xf>
    <xf numFmtId="0" fontId="6" fillId="0" borderId="0" xfId="0" applyFont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8" fillId="0" borderId="1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9" fillId="0" borderId="1" xfId="0" applyFont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left" vertical="center" wrapText="1"/>
    </xf>
    <xf numFmtId="0" fontId="5" fillId="2" borderId="1" xfId="0" applyFont="1" applyFill="1" applyBorder="1" applyProtection="1">
      <alignment horizontal="center" vertical="center"/>
    </xf>
    <xf numFmtId="0" fontId="6" fillId="0" borderId="0" xfId="0" applyFont="1">
      <alignment horizontal="center" vertical="center" wrapText="1"/>
    </xf>
    <xf numFmtId="0" fontId="10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left" vertical="center" wrapText="1"/>
    </xf>
    <xf numFmtId="0" fontId="9" fillId="3" borderId="1" xfId="0" applyFont="1" applyFill="1" applyBorder="1" applyProtection="1">
      <alignment horizontal="center" vertical="center" wrapText="1"/>
    </xf>
    <xf numFmtId="0" fontId="9" fillId="3" borderId="1" xfId="0" applyFont="1" applyFill="1" applyBorder="1" applyProtection="1">
      <alignment horizontal="center" vertical="center"/>
    </xf>
    <xf numFmtId="164" fontId="4" fillId="0" borderId="1" xfId="0" applyNumberFormat="1" applyFont="1" applyBorder="1" applyProtection="1">
      <alignment horizontal="center" vertical="center"/>
    </xf>
    <xf numFmtId="0" fontId="4" fillId="0" borderId="1" xfId="0" applyFont="1" applyBorder="1" applyProtection="1">
      <alignment horizontal="left" vertical="top" wrapText="1"/>
    </xf>
    <xf numFmtId="0" fontId="8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left" vertical="center" wrapText="1"/>
    </xf>
    <xf numFmtId="0" fontId="15" fillId="0" borderId="1" xfId="0" applyFont="1" applyBorder="1" applyProtection="1">
      <alignment horizontal="left" vertical="center" wrapText="1"/>
    </xf>
    <xf numFmtId="0" fontId="16" fillId="0" borderId="1" xfId="0" applyFont="1" applyBorder="1" applyProtection="1">
      <alignment horizontal="left" vertical="center" wrapText="1"/>
    </xf>
    <xf numFmtId="0" fontId="17" fillId="0" borderId="1" xfId="0" applyFont="1" applyBorder="1" applyProtection="1">
      <alignment horizontal="left" vertical="center" wrapText="1"/>
    </xf>
    <xf numFmtId="0" fontId="18" fillId="0" borderId="1" xfId="0" applyFont="1" applyBorder="1" applyProtection="1">
      <alignment horizontal="left" vertical="center" wrapText="1"/>
    </xf>
    <xf numFmtId="0" fontId="19" fillId="0" borderId="1" xfId="0" applyFont="1" applyBorder="1" applyProtection="1">
      <alignment horizontal="left" vertical="top" wrapText="1"/>
    </xf>
    <xf numFmtId="0" fontId="20" fillId="0" borderId="1" xfId="0" applyFont="1" applyBorder="1" applyProtection="1">
      <alignment horizontal="left" vertical="center" wrapText="1"/>
    </xf>
    <xf numFmtId="0" fontId="21" fillId="0" borderId="1" xfId="0" applyFont="1" applyBorder="1" applyProtection="1">
      <alignment horizontal="left" vertical="center" wrapText="1"/>
    </xf>
    <xf numFmtId="0" fontId="22" fillId="0" borderId="1" xfId="0" applyFont="1" applyBorder="1" applyProtection="1">
      <alignment horizontal="left" vertical="center" wrapText="1"/>
    </xf>
    <xf numFmtId="0" fontId="23" fillId="0" borderId="1" xfId="0" applyFont="1" applyBorder="1" applyProtection="1">
      <alignment horizontal="left" vertical="center" wrapText="1"/>
    </xf>
    <xf numFmtId="0" fontId="24" fillId="0" borderId="1" xfId="0" applyFont="1" applyBorder="1" applyProtection="1">
      <alignment horizontal="left" vertical="center" wrapText="1"/>
    </xf>
    <xf numFmtId="0" fontId="25" fillId="0" borderId="1" xfId="0" applyFont="1" applyBorder="1" applyProtection="1">
      <alignment horizontal="left" vertical="center" wrapText="1"/>
    </xf>
    <xf numFmtId="0" fontId="26" fillId="0" borderId="1" xfId="0" applyFont="1" applyBorder="1" applyProtection="1">
      <alignment horizontal="left" vertical="center" wrapText="1"/>
    </xf>
    <xf numFmtId="0" fontId="27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FD966"/>
    <outlinePr summaryBelow="0" summaryRight="0"/>
  </sheetPr>
  <dimension ref="A1"/>
  <sheetViews>
    <sheetView workbookViewId="0" tabSelected="1">
      <pane topLeftCell="A4" activePane="bottomRight" state="frozen" ySplit="3"/>
    </sheetView>
  </sheetViews>
  <sheetFormatPr baseColWidth="10" defaultColWidth="9.9990234375" defaultRowHeight="16.5" customHeight="1"/>
  <cols>
    <col min="1" max="1" width="8.748046875" customWidth="1" style="24"/>
    <col min="2" max="2" width="7.623046875" customWidth="1" style="14"/>
    <col min="3" max="3" width="8.4990234375" customWidth="1" style="14"/>
    <col min="4" max="4" width="9.498046875" customWidth="1" style="13"/>
    <col min="5" max="5" width="30.75" customWidth="1" style="13"/>
    <col min="6" max="6" width="29.3203125" customWidth="1" style="13"/>
    <col min="7" max="8" width="8.1240234375" customWidth="1"/>
    <col min="9" max="9" width="10.623046875" customWidth="1"/>
    <col min="10" max="10" width="13.875" customWidth="1"/>
    <col min="11" max="11" width="8.1240234375" customWidth="1"/>
    <col min="12" max="12" width="13.5" customWidth="1"/>
    <col min="13" max="48" width="9.9990234375" customWidth="1"/>
  </cols>
  <sheetData>
    <row r="1" s="11" customFormat="1" ht="28.5" customHeight="1">
      <c r="A1" s="1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11" customFormat="1" ht="26.25" customHeight="1">
      <c r="A2" s="21" t="s">
        <v>1</v>
      </c>
      <c r="B2" s="5"/>
      <c r="C2" s="25" t="s">
        <v>2</v>
      </c>
      <c r="D2" s="28" t="s">
        <v>3</v>
      </c>
      <c r="E2" s="28" t="s">
        <v>4</v>
      </c>
      <c r="F2" s="28" t="s">
        <v>5</v>
      </c>
      <c r="G2" s="7" t="s">
        <v>6</v>
      </c>
      <c r="H2" s="7" t="s">
        <v>7</v>
      </c>
      <c r="I2" s="37" t="s">
        <v>8</v>
      </c>
      <c r="J2" s="38" t="s">
        <v>9</v>
      </c>
      <c r="K2" s="7" t="s">
        <v>10</v>
      </c>
    </row>
    <row r="3" ht="16.5" customHeight="1">
      <c r="A3" s="27"/>
      <c r="B3" s="27"/>
      <c r="C3" s="27"/>
      <c r="D3" s="6"/>
      <c r="E3" s="5"/>
      <c r="F3" s="5"/>
      <c r="G3" s="23" t="n">
        <f>SUM(G4:G11)</f>
        <v>22</v>
      </c>
      <c r="H3" s="23" t="n">
        <f>SUM(H4:H11)</f>
        <v>9</v>
      </c>
      <c r="I3" s="23" t="n">
        <f>SUM(I4:I11)</f>
        <v>8</v>
      </c>
      <c r="J3" s="23" t="n">
        <f>SUM(J4:J11)</f>
        <v>7</v>
      </c>
      <c r="K3" s="18"/>
      <c r="L3" s="12"/>
      <c r="M3" s="12"/>
      <c r="N3" s="12"/>
      <c r="O3" s="12"/>
    </row>
    <row r="4" ht="39" customHeight="1">
      <c r="A4" s="27" t="s">
        <v>11</v>
      </c>
      <c r="B4" s="27" t="s">
        <v>12</v>
      </c>
      <c r="C4" s="31" t="s">
        <v>13</v>
      </c>
      <c r="D4" s="9" t="s">
        <v>14</v>
      </c>
      <c r="E4" s="39" t="s">
        <v>15</v>
      </c>
      <c r="F4" s="40" t="s">
        <v>16</v>
      </c>
      <c r="G4" s="19" t="n">
        <v>3</v>
      </c>
      <c r="H4" s="19" t="n">
        <v>1</v>
      </c>
      <c r="I4" s="19" t="n">
        <v>1</v>
      </c>
      <c r="J4" s="19" t="n">
        <v>1</v>
      </c>
      <c r="K4" s="33" t="n">
        <v>46142</v>
      </c>
    </row>
    <row r="5" ht="53.25" customHeight="1">
      <c r="A5" s="27" t="s">
        <v>17</v>
      </c>
      <c r="B5" s="27" t="s">
        <v>18</v>
      </c>
      <c r="C5" s="31" t="s">
        <v>19</v>
      </c>
      <c r="D5" s="26" t="s">
        <v>14</v>
      </c>
      <c r="E5" s="41" t="s">
        <v>20</v>
      </c>
      <c r="F5" s="42" t="s">
        <v>21</v>
      </c>
      <c r="G5" s="19" t="n">
        <v>3</v>
      </c>
      <c r="H5" s="19" t="n">
        <v>0</v>
      </c>
      <c r="I5" s="19" t="n">
        <v>1</v>
      </c>
      <c r="J5" s="19" t="n">
        <v>1</v>
      </c>
      <c r="K5" s="33" t="n">
        <v>46157</v>
      </c>
      <c r="L5" s="16"/>
      <c r="M5" s="12"/>
      <c r="N5" s="12"/>
      <c r="O5" s="12"/>
    </row>
    <row r="6" ht="81.75" customHeight="1">
      <c r="A6" s="27" t="s">
        <v>11</v>
      </c>
      <c r="B6" s="20" t="s">
        <v>22</v>
      </c>
      <c r="C6" s="32" t="s">
        <v>23</v>
      </c>
      <c r="D6" s="26" t="s">
        <v>14</v>
      </c>
      <c r="E6" s="43" t="s">
        <v>24</v>
      </c>
      <c r="F6" s="44" t="s">
        <v>25</v>
      </c>
      <c r="G6" s="19" t="n">
        <v>3</v>
      </c>
      <c r="H6" s="29" t="n">
        <v>2</v>
      </c>
      <c r="I6" s="19" t="n">
        <v>1</v>
      </c>
      <c r="J6" s="19" t="s">
        <v>26</v>
      </c>
      <c r="K6" s="33" t="n">
        <v>46172</v>
      </c>
    </row>
    <row r="7" ht="50.25" customHeight="1">
      <c r="A7" s="27" t="s">
        <v>27</v>
      </c>
      <c r="B7" s="20" t="s">
        <v>18</v>
      </c>
      <c r="C7" s="32" t="s">
        <v>28</v>
      </c>
      <c r="D7" s="9"/>
      <c r="E7" s="45" t="s">
        <v>29</v>
      </c>
      <c r="F7" s="46" t="s">
        <v>30</v>
      </c>
      <c r="G7" s="19" t="n">
        <v>2</v>
      </c>
      <c r="H7" s="19" t="n">
        <v>1</v>
      </c>
      <c r="I7" s="19" t="n">
        <v>1</v>
      </c>
      <c r="J7" s="19" t="n">
        <v>1</v>
      </c>
      <c r="K7" s="33" t="n">
        <v>46188</v>
      </c>
    </row>
    <row r="8" ht="72.75" customHeight="1">
      <c r="A8" s="27" t="s">
        <v>11</v>
      </c>
      <c r="B8" s="20" t="s">
        <v>22</v>
      </c>
      <c r="C8" s="32" t="s">
        <v>31</v>
      </c>
      <c r="D8" s="26" t="s">
        <v>14</v>
      </c>
      <c r="E8" s="47" t="s">
        <v>32</v>
      </c>
      <c r="F8" s="48" t="s">
        <v>33</v>
      </c>
      <c r="G8" s="19" t="n">
        <v>4</v>
      </c>
      <c r="H8" s="29" t="n">
        <v>2</v>
      </c>
      <c r="I8" s="19" t="n">
        <v>1</v>
      </c>
      <c r="J8" s="19" t="n">
        <v>1</v>
      </c>
      <c r="K8" s="33" t="n">
        <v>46203</v>
      </c>
    </row>
    <row r="9" ht="62.25" customHeight="1">
      <c r="A9" s="27" t="s">
        <v>11</v>
      </c>
      <c r="B9" s="20" t="s">
        <v>22</v>
      </c>
      <c r="C9" s="20" t="s">
        <v>34</v>
      </c>
      <c r="D9" s="9"/>
      <c r="E9" s="49" t="s">
        <v>35</v>
      </c>
      <c r="F9" s="50" t="s">
        <v>36</v>
      </c>
      <c r="G9" s="19" t="n">
        <v>2</v>
      </c>
      <c r="H9" s="19" t="n">
        <v>1</v>
      </c>
      <c r="I9" s="19" t="n">
        <v>1</v>
      </c>
      <c r="J9" s="19" t="n">
        <v>1</v>
      </c>
      <c r="K9" s="33" t="n">
        <v>46233</v>
      </c>
    </row>
    <row r="10" ht="62.25" customHeight="1">
      <c r="A10" s="27" t="s">
        <v>11</v>
      </c>
      <c r="B10" s="20" t="s">
        <v>37</v>
      </c>
      <c r="C10" s="20" t="s">
        <v>38</v>
      </c>
      <c r="D10" s="26" t="s">
        <v>14</v>
      </c>
      <c r="E10" s="51" t="s">
        <v>39</v>
      </c>
      <c r="F10" s="52" t="s">
        <v>40</v>
      </c>
      <c r="G10" s="19" t="n">
        <v>3</v>
      </c>
      <c r="H10" s="19" t="n">
        <v>1</v>
      </c>
      <c r="I10" s="19" t="n">
        <v>1</v>
      </c>
      <c r="J10" s="19" t="n">
        <v>1</v>
      </c>
      <c r="K10" s="33" t="n">
        <v>46233</v>
      </c>
    </row>
    <row r="11" ht="62.25" customHeight="1">
      <c r="A11" s="27" t="s">
        <v>27</v>
      </c>
      <c r="B11" s="20" t="s">
        <v>18</v>
      </c>
      <c r="C11" s="20" t="s">
        <v>41</v>
      </c>
      <c r="D11" s="26" t="s">
        <v>14</v>
      </c>
      <c r="E11" s="53" t="s">
        <v>42</v>
      </c>
      <c r="F11" s="54" t="s">
        <v>43</v>
      </c>
      <c r="G11" s="19" t="n">
        <v>2</v>
      </c>
      <c r="H11" s="19" t="n">
        <v>1</v>
      </c>
      <c r="I11" s="19" t="n">
        <v>1</v>
      </c>
      <c r="J11" s="19" t="n">
        <v>1</v>
      </c>
      <c r="K11" s="33" t="n">
        <v>46233</v>
      </c>
    </row>
    <row r="12" ht="21.7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</sheetData>
  <mergeCells count="3">
    <mergeCell ref="A1:K1"/>
    <mergeCell ref="A2:B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2026-04-09T17:51:54Z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87d73fa033f911f180006dd800006dd8" pid="2" fmtid="{D5CDD505-2E9C-101B-9397-08002B2CF9AE}">
    <vt:lpwstr>CWM8vBA7AqJEcJCJKcEe7hdw1/5oPxWnJVOMIrz7n2+GEeN7qZflLogznyqu9HQLwvEZ9X+y3wvjvz17czydW6IMA==</vt:lpwstr>
  </property>
  <property fmtid="{D5CDD505-2E9C-101B-9397-08002B2CF9AE}" pid="3" name="fileWhereFroms">
    <vt:lpwstr>PpjeLB1gRN0lwrPqMaCTkiJ8U1WhaEpWZLcOz8b2NVUyY+8Yr6Fn6u1DZAmqTbfCqevRQt80GXbOC3mbQq62e2kvO0pz9W2b9kbHRkYh9aqL1Kex5PfDuKQOg5o6epURCy5bdAg44Q9mCzwtRSTaQsxKG6/pNPiPMwK+T6vDQHN4NqGJs2ees991cPbbjPEETGmOb3+/+fCNiZXY+x5VZfrcZDAJDWbW3UJl2CfCOcIL29Z+L28lIC9P+i6UikzQbxVCuTHedtfAlWHpHh6zscsN6248RUkkLgCq7k0Vrzp4g0oVfplfaxen+XG/IRNz</vt:lpwstr>
  </property>
</Properties>
</file>