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工作表 1 - LR" sheetId="2" r:id="rId5"/>
    <sheet name="工作表 1 - acc" sheetId="3" r:id="rId6"/>
    <sheet name="工作表 1 - acc-1" sheetId="4" r:id="rId7"/>
    <sheet name="工作表 1 - NB" sheetId="5" r:id="rId8"/>
    <sheet name="工作表 1 - recall" sheetId="6" r:id="rId9"/>
    <sheet name="工作表 1 - recall-1" sheetId="7" r:id="rId10"/>
    <sheet name="工作表 1 - RF" sheetId="8" r:id="rId11"/>
    <sheet name="工作表 1 - precision" sheetId="9" r:id="rId12"/>
    <sheet name="工作表 1 - precision-1" sheetId="10" r:id="rId13"/>
    <sheet name="工作表 1 - LSTM" sheetId="11" r:id="rId14"/>
    <sheet name="工作表 1 - F-measure" sheetId="12" r:id="rId15"/>
    <sheet name="工作表 1 - CNN" sheetId="13" r:id="rId16"/>
    <sheet name="工作表 1 - G-measure" sheetId="14" r:id="rId17"/>
    <sheet name="工作表 1 - GRU" sheetId="15" r:id="rId18"/>
    <sheet name="工作表 1 - CNN+GRU" sheetId="16" r:id="rId19"/>
    <sheet name="工作表 1 - Li’s CNN" sheetId="17" r:id="rId20"/>
    <sheet name="工作表 1 - XGBoost" sheetId="18" r:id="rId21"/>
    <sheet name="工作表 1 - MLP" sheetId="19" r:id="rId22"/>
    <sheet name="工作表 1 - DBN" sheetId="20" r:id="rId23"/>
  </sheets>
</workbook>
</file>

<file path=xl/sharedStrings.xml><?xml version="1.0" encoding="utf-8"?>
<sst xmlns="http://schemas.openxmlformats.org/spreadsheetml/2006/main" uniqueCount="67">
  <si>
    <t>此文稿由 Numbers 表格导出。所有表格均已转换为 Excel 工作表。每张 Numbers 工作表上的所有其他对象都已放置在单独的工作表中。请注意其中的公式计算可能与 Excel 不同。</t>
  </si>
  <si>
    <t>Numbers 工作表名称</t>
  </si>
  <si>
    <t>Numbers 表格名称</t>
  </si>
  <si>
    <t>Excel 工作表名称</t>
  </si>
  <si>
    <t>工作表 1</t>
  </si>
  <si>
    <t>LR</t>
  </si>
  <si>
    <t>工作表 1 - LR</t>
  </si>
  <si>
    <t>name</t>
  </si>
  <si>
    <t>acc</t>
  </si>
  <si>
    <t>recall</t>
  </si>
  <si>
    <t>precision</t>
  </si>
  <si>
    <t>F_measure</t>
  </si>
  <si>
    <t>G_measure</t>
  </si>
  <si>
    <t>camel_result.csv</t>
  </si>
  <si>
    <t>jedit_result.csv</t>
  </si>
  <si>
    <t>lucene_result.csv</t>
  </si>
  <si>
    <t>poi_result.csv</t>
  </si>
  <si>
    <t>synapse_result.csv</t>
  </si>
  <si>
    <t>xalan_result.csv</t>
  </si>
  <si>
    <t>xerces_result.csv</t>
  </si>
  <si>
    <t>工作表 1 - acc</t>
  </si>
  <si>
    <t>NB</t>
  </si>
  <si>
    <t>RF</t>
  </si>
  <si>
    <t>MLP</t>
  </si>
  <si>
    <t>DBN</t>
  </si>
  <si>
    <t>LSTM</t>
  </si>
  <si>
    <t>CNN</t>
  </si>
  <si>
    <t>GRU</t>
  </si>
  <si>
    <t>CNN+GRU</t>
  </si>
  <si>
    <t>acc-1</t>
  </si>
  <si>
    <t>工作表 1 - acc-1</t>
  </si>
  <si>
    <t>工作表 1 - NB</t>
  </si>
  <si>
    <t>工作表 1 - recall</t>
  </si>
  <si>
    <t>recall-1</t>
  </si>
  <si>
    <t>工作表 1 - recall-1</t>
  </si>
  <si>
    <t>camel</t>
  </si>
  <si>
    <t>jedit</t>
  </si>
  <si>
    <t>lucene</t>
  </si>
  <si>
    <t>poi</t>
  </si>
  <si>
    <t>synapse</t>
  </si>
  <si>
    <t>xalan</t>
  </si>
  <si>
    <t>xerces</t>
  </si>
  <si>
    <t>工作表 1 - RF</t>
  </si>
  <si>
    <t>工作表 1 - precision</t>
  </si>
  <si>
    <t>precision-1</t>
  </si>
  <si>
    <t>工作表 1 - precision-1</t>
  </si>
  <si>
    <t>工作表 1 - LSTM</t>
  </si>
  <si>
    <t>F-measure</t>
  </si>
  <si>
    <t>工作表 1 - F-measure</t>
  </si>
  <si>
    <t>工作表 1 - CNN</t>
  </si>
  <si>
    <t>G-measure</t>
  </si>
  <si>
    <t>工作表 1 - G-measure</t>
  </si>
  <si>
    <t>工作表 1 - GRU</t>
  </si>
  <si>
    <t>工作表 1 - CNN+GRU</t>
  </si>
  <si>
    <t>Li’s CNN</t>
  </si>
  <si>
    <t>工作表 1 - Li’s CNN</t>
  </si>
  <si>
    <t>camel_res.csv</t>
  </si>
  <si>
    <t>jedit_res.csv</t>
  </si>
  <si>
    <t>lucene_res.csv</t>
  </si>
  <si>
    <t>poi_res.csv</t>
  </si>
  <si>
    <t>synapse_res.csv</t>
  </si>
  <si>
    <t>xalan_res.csv</t>
  </si>
  <si>
    <t>xerces_res.csv</t>
  </si>
  <si>
    <t>XGBoost</t>
  </si>
  <si>
    <t>工作表 1 - XGBoost</t>
  </si>
  <si>
    <t>工作表 1 - MLP</t>
  </si>
  <si>
    <t>工作表 1 - DBN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</si>
</sst>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1"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2"/>
      <color indexed="8"/>
      <name val="Helvetica"/>
    </font>
    <font>
      <sz val="12"/>
      <color indexed="8"/>
      <name val="Helvetica"/>
    </font>
    <font>
      <b val="1"/>
      <sz val="10"/>
      <color indexed="8"/>
      <name val="Helvetica Neue"/>
    </font>
    <font>
      <b val="1"/>
      <sz val="12"/>
      <color indexed="8"/>
      <name val="Helvetica Neue"/>
    </font>
    <font>
      <sz val="15"/>
      <color indexed="8"/>
      <name val="Helvetica Neue"/>
    </font>
    <font>
      <b val="1"/>
      <sz val="13"/>
      <color indexed="8"/>
      <name val="Calibri"/>
    </font>
    <font>
      <sz val="13"/>
      <color indexed="8"/>
      <name val="Calibri"/>
    </font>
    <font>
      <b val="1"/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6">
    <xf numFmtId="0" fontId="0" applyNumberFormat="0" applyFont="1" applyFill="0" applyBorder="0" applyAlignment="1" applyProtection="0">
      <alignment vertical="top" wrapText="1"/>
    </xf>
    <xf numFmtId="0" fontId="0" applyNumberFormat="0" applyFont="1" applyFill="0" applyBorder="0" applyAlignment="1" applyProtection="0">
      <alignment horizontal="left"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0" fillId="2" applyNumberFormat="0" applyFont="1" applyFill="1" applyBorder="0" applyAlignment="1" applyProtection="0">
      <alignment horizontal="left" vertical="top" wrapText="1"/>
    </xf>
    <xf numFmtId="0" fontId="0" fillId="3" applyNumberFormat="0" applyFont="1" applyFill="1" applyBorder="0" applyAlignment="1" applyProtection="0">
      <alignment horizontal="left" vertical="top" wrapText="1"/>
    </xf>
    <xf numFmtId="0" fontId="2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0" applyFont="1" applyFill="0" applyBorder="0" applyAlignment="1" applyProtection="0">
      <alignment horizontal="center" vertical="center"/>
    </xf>
    <xf numFmtId="49" fontId="3" fillId="4" borderId="1" applyNumberFormat="1" applyFont="1" applyFill="1" applyBorder="1" applyAlignment="1" applyProtection="0">
      <alignment horizontal="left" vertical="center" wrapText="1" readingOrder="1"/>
    </xf>
    <xf numFmtId="49" fontId="3" fillId="5" borderId="2" applyNumberFormat="1" applyFont="1" applyFill="1" applyBorder="1" applyAlignment="1" applyProtection="0">
      <alignment horizontal="left" vertical="center" wrapText="1" readingOrder="1"/>
    </xf>
    <xf numFmtId="0" fontId="4" borderId="3" applyNumberFormat="1" applyFont="1" applyFill="0" applyBorder="1" applyAlignment="1" applyProtection="0">
      <alignment vertical="center" wrapText="1" readingOrder="1"/>
    </xf>
    <xf numFmtId="0" fontId="4" borderId="4" applyNumberFormat="1" applyFont="1" applyFill="0" applyBorder="1" applyAlignment="1" applyProtection="0">
      <alignment vertical="center" wrapText="1" readingOrder="1"/>
    </xf>
    <xf numFmtId="49" fontId="3" fillId="5" borderId="5" applyNumberFormat="1" applyFont="1" applyFill="1" applyBorder="1" applyAlignment="1" applyProtection="0">
      <alignment horizontal="left" vertical="center" wrapText="1" readingOrder="1"/>
    </xf>
    <xf numFmtId="0" fontId="4" borderId="6" applyNumberFormat="1" applyFont="1" applyFill="0" applyBorder="1" applyAlignment="1" applyProtection="0">
      <alignment vertical="center" wrapText="1" readingOrder="1"/>
    </xf>
    <xf numFmtId="0" fontId="4" borderId="7" applyNumberFormat="1" applyFont="1" applyFill="0" applyBorder="1" applyAlignment="1" applyProtection="0">
      <alignment vertical="center" wrapText="1" readingOrder="1"/>
    </xf>
    <xf numFmtId="59" fontId="3" fillId="5" borderId="5" applyNumberFormat="1" applyFont="1" applyFill="1" applyBorder="1" applyAlignment="1" applyProtection="0">
      <alignment horizontal="left" vertical="center" wrapText="1" readingOrder="1"/>
    </xf>
    <xf numFmtId="59" fontId="4" borderId="6" applyNumberFormat="1" applyFont="1" applyFill="0" applyBorder="1" applyAlignment="1" applyProtection="0">
      <alignment vertical="center" wrapText="1" readingOrder="1"/>
    </xf>
    <xf numFmtId="59" fontId="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fillId="4" borderId="1" applyNumberFormat="0" applyFont="1" applyFill="1" applyBorder="1" applyAlignment="1" applyProtection="0">
      <alignment vertical="top" wrapText="1"/>
    </xf>
    <xf numFmtId="49" fontId="5" fillId="4" borderId="1" applyNumberFormat="1" applyFont="1" applyFill="1" applyBorder="1" applyAlignment="1" applyProtection="0">
      <alignment vertical="top" wrapText="1"/>
    </xf>
    <xf numFmtId="0" fontId="3" borderId="4" applyNumberFormat="1" applyFont="1" applyFill="0" applyBorder="1" applyAlignment="1" applyProtection="0">
      <alignment vertical="center" wrapText="1" readingOrder="1"/>
    </xf>
    <xf numFmtId="0" fontId="3" borderId="7" applyNumberFormat="1" applyFont="1" applyFill="0" applyBorder="1" applyAlignment="1" applyProtection="0">
      <alignment vertical="center" wrapText="1" readingOrder="1"/>
    </xf>
    <xf numFmtId="0" fontId="3" borderId="6" applyNumberFormat="1" applyFont="1" applyFill="0" applyBorder="1" applyAlignment="1" applyProtection="0">
      <alignment vertical="center" wrapText="1" readingOrder="1"/>
    </xf>
    <xf numFmtId="0" fontId="5" fillId="5" borderId="5" applyNumberFormat="0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59" fontId="6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3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4" borderId="3" applyNumberFormat="1" applyFont="1" applyFill="0" applyBorder="1" applyAlignment="1" applyProtection="0">
      <alignment vertical="center" wrapText="1" readingOrder="1"/>
    </xf>
    <xf numFmtId="59" fontId="3" borderId="4" applyNumberFormat="1" applyFont="1" applyFill="0" applyBorder="1" applyAlignment="1" applyProtection="0">
      <alignment vertical="center" wrapText="1" readingOrder="1"/>
    </xf>
    <xf numFmtId="59" fontId="4" borderId="4" applyNumberFormat="1" applyFont="1" applyFill="0" applyBorder="1" applyAlignment="1" applyProtection="0">
      <alignment vertical="center" wrapText="1" readingOrder="1"/>
    </xf>
    <xf numFmtId="59" fontId="3" borderId="6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5" borderId="5" applyNumberFormat="0" applyFont="1" applyFill="1" applyBorder="1" applyAlignment="1" applyProtection="0">
      <alignment horizontal="left" vertical="center" wrapText="1" readingOrder="1"/>
    </xf>
    <xf numFmtId="0" fontId="7" applyNumberFormat="1" applyFont="1" applyFill="0" applyBorder="0" applyAlignment="1" applyProtection="0">
      <alignment vertical="top" wrapText="1"/>
    </xf>
    <xf numFmtId="0" fontId="7" applyNumberFormat="0" applyFont="1" applyFill="0" applyBorder="0" applyAlignment="1" applyProtection="0">
      <alignment horizontal="center" vertical="center"/>
    </xf>
    <xf numFmtId="49" fontId="8" fillId="4" borderId="1" applyNumberFormat="1" applyFont="1" applyFill="1" applyBorder="1" applyAlignment="1" applyProtection="0">
      <alignment horizontal="right" vertical="top" wrapText="1" readingOrder="1"/>
    </xf>
    <xf numFmtId="49" fontId="8" fillId="5" borderId="2" applyNumberFormat="1" applyFont="1" applyFill="1" applyBorder="1" applyAlignment="1" applyProtection="0">
      <alignment horizontal="left" vertical="top" wrapText="1" readingOrder="1"/>
    </xf>
    <xf numFmtId="0" fontId="9" borderId="3" applyNumberFormat="1" applyFont="1" applyFill="0" applyBorder="1" applyAlignment="1" applyProtection="0">
      <alignment vertical="top" wrapText="1" readingOrder="1"/>
    </xf>
    <xf numFmtId="0" fontId="9" borderId="4" applyNumberFormat="1" applyFont="1" applyFill="0" applyBorder="1" applyAlignment="1" applyProtection="0">
      <alignment vertical="top" wrapText="1" readingOrder="1"/>
    </xf>
    <xf numFmtId="49" fontId="8" fillId="5" borderId="5" applyNumberFormat="1" applyFont="1" applyFill="1" applyBorder="1" applyAlignment="1" applyProtection="0">
      <alignment horizontal="justify" vertical="top" wrapText="1" readingOrder="1"/>
    </xf>
    <xf numFmtId="0" fontId="9" borderId="6" applyNumberFormat="1" applyFont="1" applyFill="0" applyBorder="1" applyAlignment="1" applyProtection="0">
      <alignment vertical="top" wrapText="1" readingOrder="1"/>
    </xf>
    <xf numFmtId="0" fontId="9" borderId="7" applyNumberFormat="1" applyFont="1" applyFill="0" applyBorder="1" applyAlignment="1" applyProtection="0">
      <alignment vertical="top" wrapText="1" readingOrder="1"/>
    </xf>
    <xf numFmtId="0" fontId="8" fillId="5" borderId="5" applyNumberFormat="0" applyFont="1" applyFill="1" applyBorder="1" applyAlignment="1" applyProtection="0">
      <alignment horizontal="justify" vertical="top" wrapText="1" readingOrder="1"/>
    </xf>
    <xf numFmtId="59" fontId="9" borderId="6" applyNumberFormat="1" applyFont="1" applyFill="0" applyBorder="1" applyAlignment="1" applyProtection="0">
      <alignment vertical="top" wrapText="1" readingOrder="1"/>
    </xf>
    <xf numFmtId="59" fontId="9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0" fillId="4" borderId="1" applyNumberFormat="1" applyFont="1" applyFill="1" applyBorder="1" applyAlignment="1" applyProtection="0">
      <alignment horizontal="left" vertical="center" wrapText="1" readingOrder="1"/>
    </xf>
    <xf numFmtId="49" fontId="10" fillId="5" borderId="2" applyNumberFormat="1" applyFont="1" applyFill="1" applyBorder="1" applyAlignment="1" applyProtection="0">
      <alignment horizontal="left" vertical="center" wrapText="1" readingOrder="1"/>
    </xf>
    <xf numFmtId="49" fontId="10" fillId="5" borderId="5" applyNumberFormat="1" applyFont="1" applyFill="1" applyBorder="1" applyAlignment="1" applyProtection="0">
      <alignment horizontal="left" vertical="center" wrapText="1" readingOrder="1"/>
    </xf>
    <xf numFmtId="0" fontId="10" fillId="5" borderId="5" applyNumberFormat="0" applyFont="1" applyFill="1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8</v>
      </c>
      <c r="D11" t="s" s="5">
        <v>20</v>
      </c>
    </row>
    <row r="12">
      <c r="B12" s="4"/>
      <c r="C12" t="s" s="4">
        <v>29</v>
      </c>
      <c r="D12" t="s" s="5">
        <v>30</v>
      </c>
    </row>
    <row r="13">
      <c r="B13" s="4"/>
      <c r="C13" t="s" s="4">
        <v>21</v>
      </c>
      <c r="D13" t="s" s="5">
        <v>31</v>
      </c>
    </row>
    <row r="14">
      <c r="B14" s="4"/>
      <c r="C14" t="s" s="4">
        <v>9</v>
      </c>
      <c r="D14" t="s" s="5">
        <v>32</v>
      </c>
    </row>
    <row r="15">
      <c r="B15" s="4"/>
      <c r="C15" t="s" s="4">
        <v>33</v>
      </c>
      <c r="D15" t="s" s="5">
        <v>34</v>
      </c>
    </row>
    <row r="16">
      <c r="B16" s="4"/>
      <c r="C16" t="s" s="4">
        <v>22</v>
      </c>
      <c r="D16" t="s" s="5">
        <v>42</v>
      </c>
    </row>
    <row r="17">
      <c r="B17" s="4"/>
      <c r="C17" t="s" s="4">
        <v>10</v>
      </c>
      <c r="D17" t="s" s="5">
        <v>43</v>
      </c>
    </row>
    <row r="18">
      <c r="B18" s="4"/>
      <c r="C18" t="s" s="4">
        <v>44</v>
      </c>
      <c r="D18" t="s" s="5">
        <v>45</v>
      </c>
    </row>
    <row r="19">
      <c r="B19" s="4"/>
      <c r="C19" t="s" s="4">
        <v>25</v>
      </c>
      <c r="D19" t="s" s="5">
        <v>46</v>
      </c>
    </row>
    <row r="20">
      <c r="B20" s="4"/>
      <c r="C20" t="s" s="4">
        <v>47</v>
      </c>
      <c r="D20" t="s" s="5">
        <v>48</v>
      </c>
    </row>
    <row r="21">
      <c r="B21" s="4"/>
      <c r="C21" t="s" s="4">
        <v>26</v>
      </c>
      <c r="D21" t="s" s="5">
        <v>49</v>
      </c>
    </row>
    <row r="22">
      <c r="B22" s="4"/>
      <c r="C22" t="s" s="4">
        <v>50</v>
      </c>
      <c r="D22" t="s" s="5">
        <v>51</v>
      </c>
    </row>
    <row r="23">
      <c r="B23" s="4"/>
      <c r="C23" t="s" s="4">
        <v>27</v>
      </c>
      <c r="D23" t="s" s="5">
        <v>52</v>
      </c>
    </row>
    <row r="24">
      <c r="B24" s="4"/>
      <c r="C24" t="s" s="4">
        <v>28</v>
      </c>
      <c r="D24" t="s" s="5">
        <v>53</v>
      </c>
    </row>
    <row r="25">
      <c r="B25" s="4"/>
      <c r="C25" t="s" s="4">
        <v>54</v>
      </c>
      <c r="D25" t="s" s="5">
        <v>55</v>
      </c>
    </row>
    <row r="26">
      <c r="B26" s="4"/>
      <c r="C26" t="s" s="4">
        <v>63</v>
      </c>
      <c r="D26" t="s" s="5">
        <v>64</v>
      </c>
    </row>
    <row r="27">
      <c r="B27" s="4"/>
      <c r="C27" t="s" s="4">
        <v>23</v>
      </c>
      <c r="D27" t="s" s="5">
        <v>65</v>
      </c>
    </row>
    <row r="28">
      <c r="B28" s="4"/>
      <c r="C28" t="s" s="4">
        <v>24</v>
      </c>
      <c r="D28" t="s" s="5">
        <v>66</v>
      </c>
    </row>
  </sheetData>
  <mergeCells count="1">
    <mergeCell ref="B3:D3"/>
  </mergeCells>
  <hyperlinks>
    <hyperlink ref="D10" location="'工作表 1 - LR'!R2C1" tooltip="" display="工作表 1 - LR"/>
    <hyperlink ref="D11" location="'工作表 1 - acc'!R2C1" tooltip="" display="工作表 1 - acc"/>
    <hyperlink ref="D12" location="'工作表 1 - acc-1'!R2C1" tooltip="" display="工作表 1 - acc-1"/>
    <hyperlink ref="D13" location="'工作表 1 - NB'!R2C1" tooltip="" display="工作表 1 - NB"/>
    <hyperlink ref="D14" location="'工作表 1 - recall'!R2C1" tooltip="" display="工作表 1 - recall"/>
    <hyperlink ref="D15" location="'工作表 1 - recall-1'!R2C1" tooltip="" display="工作表 1 - recall-1"/>
    <hyperlink ref="D16" location="'工作表 1 - RF'!R2C1" tooltip="" display="工作表 1 - RF"/>
    <hyperlink ref="D17" location="'工作表 1 - precision'!R2C1" tooltip="" display="工作表 1 - precision"/>
    <hyperlink ref="D18" location="'工作表 1 - precision-1'!R2C1" tooltip="" display="工作表 1 - precision-1"/>
    <hyperlink ref="D19" location="'工作表 1 - LSTM'!R2C1" tooltip="" display="工作表 1 - LSTM"/>
    <hyperlink ref="D20" location="'工作表 1 - F-measure'!R2C1" tooltip="" display="工作表 1 - F-measure"/>
    <hyperlink ref="D21" location="'工作表 1 - CNN'!R2C1" tooltip="" display="工作表 1 - CNN"/>
    <hyperlink ref="D22" location="'工作表 1 - G-measure'!R2C1" tooltip="" display="工作表 1 - G-measure"/>
    <hyperlink ref="D23" location="'工作表 1 - GRU'!R2C1" tooltip="" display="工作表 1 - GRU"/>
    <hyperlink ref="D24" location="'工作表 1 - CNN+GRU'!R2C1" tooltip="" display="工作表 1 - CNN+GRU"/>
    <hyperlink ref="D25" location="'工作表 1 - Li’s CNN'!R2C1" tooltip="" display="工作表 1 - Li’s CNN"/>
    <hyperlink ref="D26" location="'工作表 1 - XGBoost'!R2C1" tooltip="" display="工作表 1 - XGBoost"/>
    <hyperlink ref="D27" location="'工作表 1 - MLP'!R2C1" tooltip="" display="工作表 1 - MLP"/>
    <hyperlink ref="D28" location="'工作表 1 - DBN'!R2C1" tooltip="" display="工作表 1 - DBN"/>
  </hyperlinks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0"/>
  <sheetViews>
    <sheetView workbookViewId="0" showGridLines="0" defaultGridColor="1">
      <pane topLeftCell="B3" xSplit="1" ySplit="2" activePane="bottomRight" state="frozen"/>
    </sheetView>
  </sheetViews>
  <sheetFormatPr defaultColWidth="14" defaultRowHeight="22.3" customHeight="1" outlineLevelRow="0" outlineLevelCol="0"/>
  <cols>
    <col min="1" max="1" width="13.7031" style="35" customWidth="1"/>
    <col min="2" max="9" width="14" style="35" customWidth="1"/>
    <col min="10" max="16384" width="14" style="35" customWidth="1"/>
  </cols>
  <sheetData>
    <row r="1" ht="27.65" customHeight="1">
      <c r="A1" t="s" s="7">
        <v>44</v>
      </c>
      <c r="B1" s="7"/>
      <c r="C1" s="7"/>
      <c r="D1" s="7"/>
      <c r="E1" s="7"/>
      <c r="F1" s="7"/>
      <c r="G1" s="7"/>
      <c r="H1" s="7"/>
      <c r="I1" s="7"/>
    </row>
    <row r="2" ht="25.6" customHeight="1">
      <c r="A2" s="19"/>
      <c r="B2" t="s" s="20">
        <v>5</v>
      </c>
      <c r="C2" t="s" s="20">
        <v>21</v>
      </c>
      <c r="D2" t="s" s="20">
        <v>22</v>
      </c>
      <c r="E2" t="s" s="20">
        <v>24</v>
      </c>
      <c r="F2" t="s" s="20">
        <v>25</v>
      </c>
      <c r="G2" t="s" s="20">
        <v>26</v>
      </c>
      <c r="H2" t="s" s="20">
        <v>27</v>
      </c>
      <c r="I2" t="s" s="20">
        <v>28</v>
      </c>
    </row>
    <row r="3" ht="18.4" customHeight="1">
      <c r="A3" t="s" s="9">
        <v>35</v>
      </c>
      <c r="B3" s="10">
        <v>0.50697135</v>
      </c>
      <c r="C3" s="11">
        <v>0.42615347</v>
      </c>
      <c r="D3" s="11">
        <v>0.37364913</v>
      </c>
      <c r="E3" s="11">
        <v>0.40982143</v>
      </c>
      <c r="F3" s="11">
        <v>0.21603303</v>
      </c>
      <c r="G3" s="11">
        <v>0.29765995</v>
      </c>
      <c r="H3" s="11">
        <v>0.31768841</v>
      </c>
      <c r="I3" s="11">
        <v>0.38097104</v>
      </c>
    </row>
    <row r="4" ht="18.15" customHeight="1">
      <c r="A4" t="s" s="12">
        <v>36</v>
      </c>
      <c r="B4" s="13">
        <v>0.53976432</v>
      </c>
      <c r="C4" s="14">
        <v>0.49739486</v>
      </c>
      <c r="D4" s="14">
        <v>0.41930763</v>
      </c>
      <c r="E4" s="14">
        <v>0.52404372</v>
      </c>
      <c r="F4" s="14">
        <v>0.19717975</v>
      </c>
      <c r="G4" s="14">
        <v>0.32648075</v>
      </c>
      <c r="H4" s="14">
        <v>0.30584753</v>
      </c>
      <c r="I4" s="14">
        <v>0.44138825</v>
      </c>
    </row>
    <row r="5" ht="18.15" customHeight="1">
      <c r="A5" t="s" s="12">
        <v>37</v>
      </c>
      <c r="B5" s="13">
        <v>0.61672612</v>
      </c>
      <c r="C5" s="14">
        <v>0.6256475500000001</v>
      </c>
      <c r="D5" s="14">
        <v>0.59710494</v>
      </c>
      <c r="E5" s="14">
        <v>0.77159091</v>
      </c>
      <c r="F5" s="14">
        <v>0.59733727</v>
      </c>
      <c r="G5" s="14">
        <v>0.6713794</v>
      </c>
      <c r="H5" s="14">
        <v>0.65890077</v>
      </c>
      <c r="I5" s="14">
        <v>0.6914878</v>
      </c>
    </row>
    <row r="6" ht="18.15" customHeight="1">
      <c r="A6" t="s" s="12">
        <v>38</v>
      </c>
      <c r="B6" s="13">
        <v>0.6321885699999999</v>
      </c>
      <c r="C6" s="14">
        <v>0.5302508500000001</v>
      </c>
      <c r="D6" s="14">
        <v>0.60799674</v>
      </c>
      <c r="E6" s="14">
        <v>0.7657277</v>
      </c>
      <c r="F6" s="14">
        <v>0.54256034</v>
      </c>
      <c r="G6" s="14">
        <v>0.63246771</v>
      </c>
      <c r="H6" s="14">
        <v>0.6375782</v>
      </c>
      <c r="I6" s="14">
        <v>0.69747959</v>
      </c>
    </row>
    <row r="7" ht="18.15" customHeight="1">
      <c r="A7" t="s" s="12">
        <v>39</v>
      </c>
      <c r="B7" s="13">
        <v>0.54484096</v>
      </c>
      <c r="C7" s="14">
        <v>0.55714567</v>
      </c>
      <c r="D7" s="14">
        <v>0.52144985</v>
      </c>
      <c r="E7" s="14">
        <v>0.515625</v>
      </c>
      <c r="F7" s="14">
        <v>0.32440157</v>
      </c>
      <c r="G7" s="14">
        <v>0.40668448</v>
      </c>
      <c r="H7" s="14">
        <v>0.38679559</v>
      </c>
      <c r="I7" s="14">
        <v>0.48714462</v>
      </c>
    </row>
    <row r="8" ht="18.15" customHeight="1">
      <c r="A8" t="s" s="12">
        <v>40</v>
      </c>
      <c r="B8" s="13">
        <v>0.57120959</v>
      </c>
      <c r="C8" s="14">
        <v>0.54179323</v>
      </c>
      <c r="D8" s="14">
        <v>0.57878042</v>
      </c>
      <c r="E8" s="14">
        <v>0.50494505</v>
      </c>
      <c r="F8" s="14">
        <v>0.3964657</v>
      </c>
      <c r="G8" s="14">
        <v>0.58501425</v>
      </c>
      <c r="H8" s="14">
        <v>0.56734368</v>
      </c>
      <c r="I8" s="14">
        <v>0.59455199</v>
      </c>
    </row>
    <row r="9" ht="18.15" customHeight="1">
      <c r="A9" t="s" s="12">
        <v>41</v>
      </c>
      <c r="B9" s="13">
        <v>0.45339939</v>
      </c>
      <c r="C9" s="14">
        <v>0.35452076</v>
      </c>
      <c r="D9" s="14">
        <v>0.48428227</v>
      </c>
      <c r="E9" s="14">
        <v>0.47751938</v>
      </c>
      <c r="F9" s="14">
        <v>0.26656151</v>
      </c>
      <c r="G9" s="14">
        <v>0.31790853</v>
      </c>
      <c r="H9" s="14">
        <v>0.30903997</v>
      </c>
      <c r="I9" s="14">
        <v>0.44336944</v>
      </c>
    </row>
    <row r="10" ht="25.35" customHeight="1">
      <c r="A10" s="24"/>
      <c r="B10" s="16">
        <f>AVERAGE(B3:B9)</f>
        <v>0.552157185714286</v>
      </c>
      <c r="C10" s="17">
        <f>AVERAGE(C3:C9)</f>
        <v>0.504700912857143</v>
      </c>
      <c r="D10" s="17">
        <f>AVERAGE(D3:D9)</f>
        <v>0.5117958542857139</v>
      </c>
      <c r="E10" s="17">
        <f>AVERAGE(E3:E9)</f>
        <v>0.567039027142857</v>
      </c>
      <c r="F10" s="17">
        <f>AVERAGE(F3:F9)</f>
        <v>0.362934167142857</v>
      </c>
      <c r="G10" s="17">
        <f>AVERAGE(G3:G9)</f>
        <v>0.462513581428571</v>
      </c>
      <c r="H10" s="17">
        <f>AVERAGE(H3:H9)</f>
        <v>0.454742021428571</v>
      </c>
      <c r="I10" s="17">
        <f>AVERAGE(I3:I9)</f>
        <v>0.53377039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7.3672" style="36" customWidth="1"/>
    <col min="2" max="6" width="14.2891" style="36" customWidth="1"/>
    <col min="7" max="16384" width="14.2891" style="36" customWidth="1"/>
  </cols>
  <sheetData>
    <row r="1" ht="27.65" customHeight="1">
      <c r="A1" t="s" s="7">
        <v>25</v>
      </c>
      <c r="B1" s="7"/>
      <c r="C1" s="7"/>
      <c r="D1" s="7"/>
      <c r="E1" s="7"/>
      <c r="F1" s="7"/>
    </row>
    <row r="2" ht="14.5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55" customHeight="1">
      <c r="A3" t="s" s="9">
        <v>13</v>
      </c>
      <c r="B3" s="10">
        <v>0.29251945</v>
      </c>
      <c r="C3" s="11">
        <v>0.9544642800000001</v>
      </c>
      <c r="D3" s="11">
        <v>0.21603303</v>
      </c>
      <c r="E3" s="11">
        <v>0.34584052</v>
      </c>
      <c r="F3" s="11">
        <v>0.2081974</v>
      </c>
    </row>
    <row r="4" ht="14.35" customHeight="1">
      <c r="A4" t="s" s="12">
        <v>14</v>
      </c>
      <c r="B4" s="13">
        <v>0.31771429</v>
      </c>
      <c r="C4" s="14">
        <v>0.9420765</v>
      </c>
      <c r="D4" s="14">
        <v>0.19717975</v>
      </c>
      <c r="E4" s="14">
        <v>0.31980462</v>
      </c>
      <c r="F4" s="14">
        <v>0.29717005</v>
      </c>
    </row>
    <row r="5" ht="14.35" customHeight="1">
      <c r="A5" t="s" s="12">
        <v>15</v>
      </c>
      <c r="B5" s="13">
        <v>0.6074310000000001</v>
      </c>
      <c r="C5" s="14">
        <v>0.93598485</v>
      </c>
      <c r="D5" s="14">
        <v>0.59733727</v>
      </c>
      <c r="E5" s="14">
        <v>0.72370388</v>
      </c>
      <c r="F5" s="14">
        <v>0.28869342</v>
      </c>
    </row>
    <row r="6" ht="14.35" customHeight="1">
      <c r="A6" t="s" s="12">
        <v>16</v>
      </c>
      <c r="B6" s="13">
        <v>0.56388887</v>
      </c>
      <c r="C6" s="14">
        <v>0.98309859</v>
      </c>
      <c r="D6" s="14">
        <v>0.54256034</v>
      </c>
      <c r="E6" s="14">
        <v>0.69396406</v>
      </c>
      <c r="F6" s="14">
        <v>0.19822528</v>
      </c>
    </row>
    <row r="7" ht="14.35" customHeight="1">
      <c r="A7" t="s" s="12">
        <v>17</v>
      </c>
      <c r="B7" s="13">
        <v>0.52125984</v>
      </c>
      <c r="C7" s="14">
        <v>0.74166667</v>
      </c>
      <c r="D7" s="14">
        <v>0.32440157</v>
      </c>
      <c r="E7" s="14">
        <v>0.43498413</v>
      </c>
      <c r="F7" s="14">
        <v>0.50219622</v>
      </c>
    </row>
    <row r="8" ht="14.35" customHeight="1">
      <c r="A8" t="s" s="12">
        <v>18</v>
      </c>
      <c r="B8" s="13">
        <v>0.43567978</v>
      </c>
      <c r="C8" s="14">
        <v>0.93956043</v>
      </c>
      <c r="D8" s="14">
        <v>0.3964657</v>
      </c>
      <c r="E8" s="14">
        <v>0.55411978</v>
      </c>
      <c r="F8" s="14">
        <v>0.20014317</v>
      </c>
    </row>
    <row r="9" ht="14.35" customHeight="1">
      <c r="A9" t="s" s="12">
        <v>19</v>
      </c>
      <c r="B9" s="13">
        <v>0.41864139</v>
      </c>
      <c r="C9" s="14">
        <v>0.66046512</v>
      </c>
      <c r="D9" s="14">
        <v>0.26656151</v>
      </c>
      <c r="E9" s="14">
        <v>0.32198553</v>
      </c>
      <c r="F9" s="14">
        <v>0.25463009</v>
      </c>
    </row>
    <row r="10" ht="14.35" customHeight="1">
      <c r="A10" s="15"/>
      <c r="B10" s="16">
        <f>AVERAGE(B3:B9)</f>
        <v>0.451019231428571</v>
      </c>
      <c r="C10" s="17">
        <f>AVERAGE(C3:C9)</f>
        <v>0.879616634285714</v>
      </c>
      <c r="D10" s="17">
        <f>AVERAGE(D3:D9)</f>
        <v>0.362934167142857</v>
      </c>
      <c r="E10" s="17">
        <f>AVERAGE(E3:E9)</f>
        <v>0.484914645714286</v>
      </c>
      <c r="F10" s="17">
        <f>AVERAGE(F3:F9)</f>
        <v>0.27846509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0"/>
  <sheetViews>
    <sheetView workbookViewId="0" showGridLines="0" defaultGridColor="1">
      <pane topLeftCell="B3" xSplit="1" ySplit="2" activePane="bottomRight" state="frozen"/>
    </sheetView>
  </sheetViews>
  <sheetFormatPr defaultColWidth="14" defaultRowHeight="22.3" customHeight="1" outlineLevelRow="0" outlineLevelCol="0"/>
  <cols>
    <col min="1" max="1" width="20.6641" style="37" customWidth="1"/>
    <col min="2" max="10" width="14" style="37" customWidth="1"/>
    <col min="11" max="16384" width="14" style="37" customWidth="1"/>
  </cols>
  <sheetData>
    <row r="1" ht="27.65" customHeight="1">
      <c r="A1" t="s" s="7">
        <v>47</v>
      </c>
      <c r="B1" s="7"/>
      <c r="C1" s="7"/>
      <c r="D1" s="7"/>
      <c r="E1" s="7"/>
      <c r="F1" s="7"/>
      <c r="G1" s="7"/>
      <c r="H1" s="7"/>
      <c r="I1" s="7"/>
      <c r="J1" s="7"/>
    </row>
    <row r="2" ht="20.25" customHeight="1">
      <c r="A2" s="19"/>
      <c r="B2" t="s" s="20">
        <v>5</v>
      </c>
      <c r="C2" t="s" s="20">
        <v>21</v>
      </c>
      <c r="D2" t="s" s="20">
        <v>22</v>
      </c>
      <c r="E2" t="s" s="20">
        <v>23</v>
      </c>
      <c r="F2" t="s" s="20">
        <v>24</v>
      </c>
      <c r="G2" t="s" s="20">
        <v>25</v>
      </c>
      <c r="H2" t="s" s="20">
        <v>26</v>
      </c>
      <c r="I2" t="s" s="20">
        <v>27</v>
      </c>
      <c r="J2" t="s" s="20">
        <v>28</v>
      </c>
    </row>
    <row r="3" ht="14.55" customHeight="1">
      <c r="A3" t="s" s="9">
        <v>13</v>
      </c>
      <c r="B3" s="38">
        <v>0.38885909</v>
      </c>
      <c r="C3" s="39">
        <v>0.40899884</v>
      </c>
      <c r="D3" s="40">
        <v>0.36388618</v>
      </c>
      <c r="E3" s="40">
        <v>0.40260627</v>
      </c>
      <c r="F3" s="40">
        <v>0.3847213</v>
      </c>
      <c r="G3" s="40">
        <v>0.34584052</v>
      </c>
      <c r="H3" s="40">
        <v>0.37368804</v>
      </c>
      <c r="I3" s="40">
        <v>0.36247956</v>
      </c>
      <c r="J3" s="40">
        <v>0.38097104</v>
      </c>
    </row>
    <row r="4" ht="14.35" customHeight="1">
      <c r="A4" t="s" s="12">
        <v>14</v>
      </c>
      <c r="B4" s="41">
        <v>0.45260285</v>
      </c>
      <c r="C4" s="17">
        <v>0.451803</v>
      </c>
      <c r="D4" s="17">
        <v>0.40484813</v>
      </c>
      <c r="E4" s="17">
        <v>0.43033164</v>
      </c>
      <c r="F4" s="17">
        <v>0.41038031</v>
      </c>
      <c r="G4" s="17">
        <v>0.31980462</v>
      </c>
      <c r="H4" s="17">
        <v>0.4488098</v>
      </c>
      <c r="I4" s="17">
        <v>0.40481553</v>
      </c>
      <c r="J4" s="17">
        <v>0.44138825</v>
      </c>
    </row>
    <row r="5" ht="14.35" customHeight="1">
      <c r="A5" t="s" s="12">
        <v>15</v>
      </c>
      <c r="B5" s="16">
        <v>0.60822321</v>
      </c>
      <c r="C5" s="17">
        <v>0.62538976</v>
      </c>
      <c r="D5" s="17">
        <v>0.54771353</v>
      </c>
      <c r="E5" s="17">
        <v>0.71068817</v>
      </c>
      <c r="F5" s="17">
        <v>0.70566565</v>
      </c>
      <c r="G5" s="31">
        <v>0.72370388</v>
      </c>
      <c r="H5" s="17">
        <v>0.68110628</v>
      </c>
      <c r="I5" s="17">
        <v>0.68228118</v>
      </c>
      <c r="J5" s="17">
        <v>0.6914878</v>
      </c>
    </row>
    <row r="6" ht="14.35" customHeight="1">
      <c r="A6" t="s" s="12">
        <v>16</v>
      </c>
      <c r="B6" s="16">
        <v>0.61489613</v>
      </c>
      <c r="C6" s="17">
        <v>0.52159065</v>
      </c>
      <c r="D6" s="17">
        <v>0.58972909</v>
      </c>
      <c r="E6" s="17">
        <v>0.6737269299999999</v>
      </c>
      <c r="F6" s="17">
        <v>0.68128982</v>
      </c>
      <c r="G6" s="17">
        <v>0.69396406</v>
      </c>
      <c r="H6" s="31">
        <v>0.70121286</v>
      </c>
      <c r="I6" s="17">
        <v>0.69440342</v>
      </c>
      <c r="J6" s="17">
        <v>0.69747959</v>
      </c>
    </row>
    <row r="7" ht="14.35" customHeight="1">
      <c r="A7" t="s" s="12">
        <v>17</v>
      </c>
      <c r="B7" s="41">
        <v>0.55666152</v>
      </c>
      <c r="C7" s="17">
        <v>0.5434935</v>
      </c>
      <c r="D7" s="17">
        <v>0.55713412</v>
      </c>
      <c r="E7" s="17">
        <v>0.527684</v>
      </c>
      <c r="F7" s="17">
        <v>0.43496902</v>
      </c>
      <c r="G7" s="17">
        <v>0.43498413</v>
      </c>
      <c r="H7" s="17">
        <v>0.47856789</v>
      </c>
      <c r="I7" s="17">
        <v>0.46986797</v>
      </c>
      <c r="J7" s="17">
        <v>0.48714462</v>
      </c>
    </row>
    <row r="8" ht="14.35" customHeight="1">
      <c r="A8" t="s" s="12">
        <v>18</v>
      </c>
      <c r="B8" s="16">
        <v>0.57703237</v>
      </c>
      <c r="C8" s="17">
        <v>0.52345319</v>
      </c>
      <c r="D8" s="17">
        <v>0.57623194</v>
      </c>
      <c r="E8" s="17">
        <v>0.60461764</v>
      </c>
      <c r="F8" s="17">
        <v>0.55125101</v>
      </c>
      <c r="G8" s="17">
        <v>0.55411978</v>
      </c>
      <c r="H8" s="31">
        <v>0.59658534</v>
      </c>
      <c r="I8" s="17">
        <v>0.55173997</v>
      </c>
      <c r="J8" s="17">
        <v>0.59455199</v>
      </c>
    </row>
    <row r="9" ht="14.35" customHeight="1">
      <c r="A9" t="s" s="12">
        <v>19</v>
      </c>
      <c r="B9" s="16">
        <v>0.4421148</v>
      </c>
      <c r="C9" s="17">
        <v>0.33439575</v>
      </c>
      <c r="D9" s="31">
        <v>0.4593164</v>
      </c>
      <c r="E9" s="17">
        <v>0.42628475</v>
      </c>
      <c r="F9" s="17">
        <v>0.41808128</v>
      </c>
      <c r="G9" s="17">
        <v>0.32198553</v>
      </c>
      <c r="H9" s="17">
        <v>0.43352776</v>
      </c>
      <c r="I9" s="17">
        <v>0.41333194</v>
      </c>
      <c r="J9" s="17">
        <v>0.44336944</v>
      </c>
    </row>
    <row r="10" ht="20.05" customHeight="1">
      <c r="A10" s="24"/>
      <c r="B10" s="16">
        <f>AVERAGE(B3:B9)</f>
        <v>0.5200557099999999</v>
      </c>
      <c r="C10" s="17">
        <f>AVERAGE(C3:C9)</f>
        <v>0.487017812857143</v>
      </c>
      <c r="D10" s="17">
        <f>AVERAGE(D3:D9)</f>
        <v>0.499837055714286</v>
      </c>
      <c r="E10" s="17">
        <f>AVERAGE(E3:E9)</f>
        <v>0.539419914285714</v>
      </c>
      <c r="F10" s="17">
        <f>AVERAGE(F3:F9)</f>
        <v>0.512336912857143</v>
      </c>
      <c r="G10" s="17">
        <f>AVERAGE(G3:G9)</f>
        <v>0.484914645714286</v>
      </c>
      <c r="H10" s="17">
        <f>AVERAGE(H3:H9)</f>
        <v>0.53049971</v>
      </c>
      <c r="I10" s="17">
        <f>AVERAGE(I3:I9)</f>
        <v>0.511274224285714</v>
      </c>
      <c r="J10" s="31">
        <f>AVERAGE(J3:J9)</f>
        <v>0.53377039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7.4531" style="42" customWidth="1"/>
    <col min="2" max="6" width="14.2891" style="42" customWidth="1"/>
    <col min="7" max="16384" width="14.2891" style="42" customWidth="1"/>
  </cols>
  <sheetData>
    <row r="1" ht="27.65" customHeight="1">
      <c r="A1" t="s" s="7">
        <v>26</v>
      </c>
      <c r="B1" s="7"/>
      <c r="C1" s="7"/>
      <c r="D1" s="7"/>
      <c r="E1" s="7"/>
      <c r="F1" s="7"/>
    </row>
    <row r="2" ht="14.5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55" customHeight="1">
      <c r="A3" t="s" s="9">
        <v>13</v>
      </c>
      <c r="B3" s="10">
        <v>0.61627768</v>
      </c>
      <c r="C3" s="11">
        <v>0.60178572</v>
      </c>
      <c r="D3" s="11">
        <v>0.29765995</v>
      </c>
      <c r="E3" s="11">
        <v>0.37368804</v>
      </c>
      <c r="F3" s="11">
        <v>0.563406</v>
      </c>
    </row>
    <row r="4" ht="14.35" customHeight="1">
      <c r="A4" t="s" s="12">
        <v>14</v>
      </c>
      <c r="B4" s="13">
        <v>0.6800952300000001</v>
      </c>
      <c r="C4" s="14">
        <v>0.7666666600000001</v>
      </c>
      <c r="D4" s="14">
        <v>0.32648075</v>
      </c>
      <c r="E4" s="14">
        <v>0.4488098</v>
      </c>
      <c r="F4" s="14">
        <v>0.6792740900000001</v>
      </c>
    </row>
    <row r="5" ht="14.35" customHeight="1">
      <c r="A5" t="s" s="12">
        <v>15</v>
      </c>
      <c r="B5" s="13">
        <v>0.6377919399999999</v>
      </c>
      <c r="C5" s="14">
        <v>0.71098485</v>
      </c>
      <c r="D5" s="14">
        <v>0.6713794</v>
      </c>
      <c r="E5" s="14">
        <v>0.68110628</v>
      </c>
      <c r="F5" s="14">
        <v>0.58999178</v>
      </c>
    </row>
    <row r="6" ht="14.35" customHeight="1">
      <c r="A6" t="s" s="12">
        <v>16</v>
      </c>
      <c r="B6" s="13">
        <v>0.65688407</v>
      </c>
      <c r="C6" s="14">
        <v>0.80751174</v>
      </c>
      <c r="D6" s="14">
        <v>0.63246771</v>
      </c>
      <c r="E6" s="14">
        <v>0.70121286</v>
      </c>
      <c r="F6" s="14">
        <v>0.59576813</v>
      </c>
    </row>
    <row r="7" ht="14.35" customHeight="1">
      <c r="A7" t="s" s="12">
        <v>17</v>
      </c>
      <c r="B7" s="13">
        <v>0.65853018</v>
      </c>
      <c r="C7" s="14">
        <v>0.64270833</v>
      </c>
      <c r="D7" s="14">
        <v>0.40668448</v>
      </c>
      <c r="E7" s="14">
        <v>0.47856789</v>
      </c>
      <c r="F7" s="14">
        <v>0.61284147</v>
      </c>
    </row>
    <row r="8" ht="14.35" customHeight="1">
      <c r="A8" t="s" s="12">
        <v>18</v>
      </c>
      <c r="B8" s="13">
        <v>0.684196</v>
      </c>
      <c r="C8" s="14">
        <v>0.5904762</v>
      </c>
      <c r="D8" s="14">
        <v>0.58501425</v>
      </c>
      <c r="E8" s="14">
        <v>0.59658534</v>
      </c>
      <c r="F8" s="14">
        <v>0.63350796</v>
      </c>
    </row>
    <row r="9" ht="14.35" customHeight="1">
      <c r="A9" t="s" s="12">
        <v>19</v>
      </c>
      <c r="B9" s="13">
        <v>0.6290679300000001</v>
      </c>
      <c r="C9" s="14">
        <v>0.69457364</v>
      </c>
      <c r="D9" s="14">
        <v>0.31790853</v>
      </c>
      <c r="E9" s="14">
        <v>0.43352776</v>
      </c>
      <c r="F9" s="14">
        <v>0.61755338</v>
      </c>
    </row>
    <row r="10" ht="14.35" customHeight="1">
      <c r="A10" s="15"/>
      <c r="B10" s="16">
        <f>AVERAGE(B3:B9)</f>
        <v>0.6518347185714291</v>
      </c>
      <c r="C10" s="17">
        <f>AVERAGE(C3:C9)</f>
        <v>0.687815305714286</v>
      </c>
      <c r="D10" s="17">
        <f>AVERAGE(D3:D9)</f>
        <v>0.462513581428571</v>
      </c>
      <c r="E10" s="17">
        <f>AVERAGE(E3:E9)</f>
        <v>0.53049971</v>
      </c>
      <c r="F10" s="17">
        <f>AVERAGE(F3:F9)</f>
        <v>0.61319183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0"/>
  <sheetViews>
    <sheetView workbookViewId="0" showGridLines="0" defaultGridColor="1">
      <pane topLeftCell="B3" xSplit="1" ySplit="2" activePane="bottomRight" state="frozen"/>
    </sheetView>
  </sheetViews>
  <sheetFormatPr defaultColWidth="14" defaultRowHeight="22.3" customHeight="1" outlineLevelRow="0" outlineLevelCol="0"/>
  <cols>
    <col min="1" max="1" width="20.6641" style="43" customWidth="1"/>
    <col min="2" max="10" width="14" style="43" customWidth="1"/>
    <col min="11" max="16384" width="14" style="43" customWidth="1"/>
  </cols>
  <sheetData>
    <row r="1" ht="27.65" customHeight="1">
      <c r="A1" t="s" s="7">
        <v>50</v>
      </c>
      <c r="B1" s="7"/>
      <c r="C1" s="7"/>
      <c r="D1" s="7"/>
      <c r="E1" s="7"/>
      <c r="F1" s="7"/>
      <c r="G1" s="7"/>
      <c r="H1" s="7"/>
      <c r="I1" s="7"/>
      <c r="J1" s="7"/>
    </row>
    <row r="2" ht="20.25" customHeight="1">
      <c r="A2" s="19"/>
      <c r="B2" t="s" s="20">
        <v>5</v>
      </c>
      <c r="C2" t="s" s="20">
        <v>21</v>
      </c>
      <c r="D2" t="s" s="20">
        <v>22</v>
      </c>
      <c r="E2" t="s" s="20">
        <v>23</v>
      </c>
      <c r="F2" t="s" s="20">
        <v>24</v>
      </c>
      <c r="G2" t="s" s="20">
        <v>25</v>
      </c>
      <c r="H2" t="s" s="20">
        <v>26</v>
      </c>
      <c r="I2" t="s" s="20">
        <v>27</v>
      </c>
      <c r="J2" t="s" s="20">
        <v>28</v>
      </c>
    </row>
    <row r="3" ht="14.55" customHeight="1">
      <c r="A3" t="s" s="9">
        <v>13</v>
      </c>
      <c r="B3" s="38">
        <v>0.46532871</v>
      </c>
      <c r="C3" s="40">
        <v>0.39964259</v>
      </c>
      <c r="D3" s="40">
        <v>0.36779508</v>
      </c>
      <c r="E3" s="40">
        <v>0.66722127</v>
      </c>
      <c r="F3" s="40">
        <v>0.55501641</v>
      </c>
      <c r="G3" s="40">
        <v>0.2081974</v>
      </c>
      <c r="H3" s="39">
        <v>0.563406</v>
      </c>
      <c r="I3" s="40">
        <v>0.49737188</v>
      </c>
      <c r="J3" s="40">
        <v>0.53873125</v>
      </c>
    </row>
    <row r="4" ht="14.35" customHeight="1">
      <c r="A4" t="s" s="12">
        <v>14</v>
      </c>
      <c r="B4" s="16">
        <v>0.5113519</v>
      </c>
      <c r="C4" s="17">
        <v>0.53469245</v>
      </c>
      <c r="D4" s="17">
        <v>0.3899439</v>
      </c>
      <c r="E4" s="17">
        <v>0.7136848099999999</v>
      </c>
      <c r="F4" s="17">
        <v>0.64468683</v>
      </c>
      <c r="G4" s="17">
        <v>0.29717005</v>
      </c>
      <c r="H4" s="17">
        <v>0.6792740900000001</v>
      </c>
      <c r="I4" s="17">
        <v>0.64362436</v>
      </c>
      <c r="J4" s="31">
        <v>0.68396325</v>
      </c>
    </row>
    <row r="5" ht="14.35" customHeight="1">
      <c r="A5" t="s" s="12">
        <v>15</v>
      </c>
      <c r="B5" s="16">
        <v>0.5990974100000001</v>
      </c>
      <c r="C5" s="31">
        <v>0.61070559</v>
      </c>
      <c r="D5" s="17">
        <v>0.57684655</v>
      </c>
      <c r="E5" s="17">
        <v>0.41645358</v>
      </c>
      <c r="F5" s="17">
        <v>0.44087183</v>
      </c>
      <c r="G5" s="17">
        <v>0.28869342</v>
      </c>
      <c r="H5" s="17">
        <v>0.58999178</v>
      </c>
      <c r="I5" s="17">
        <v>0.56957122</v>
      </c>
      <c r="J5" s="17">
        <v>0.54766939</v>
      </c>
    </row>
    <row r="6" ht="14.35" customHeight="1">
      <c r="A6" t="s" s="12">
        <v>16</v>
      </c>
      <c r="B6" s="16">
        <v>0.60700136</v>
      </c>
      <c r="C6" s="17">
        <v>0.52741677</v>
      </c>
      <c r="D6" s="31">
        <v>0.61724891</v>
      </c>
      <c r="E6" s="17">
        <v>0.49977717</v>
      </c>
      <c r="F6" s="17">
        <v>0.49171388</v>
      </c>
      <c r="G6" s="17">
        <v>0.19822528</v>
      </c>
      <c r="H6" s="17">
        <v>0.59576813</v>
      </c>
      <c r="I6" s="17">
        <v>0.61089889</v>
      </c>
      <c r="J6" s="17">
        <v>0.58806033</v>
      </c>
    </row>
    <row r="7" ht="14.35" customHeight="1">
      <c r="A7" t="s" s="12">
        <v>17</v>
      </c>
      <c r="B7" s="16">
        <v>0.56010327</v>
      </c>
      <c r="C7" s="17">
        <v>0.55776009</v>
      </c>
      <c r="D7" s="17">
        <v>0.53374374</v>
      </c>
      <c r="E7" s="17">
        <v>0.70157285</v>
      </c>
      <c r="F7" s="17">
        <v>0.6051846</v>
      </c>
      <c r="G7" s="17">
        <v>0.50219622</v>
      </c>
      <c r="H7" s="17">
        <v>0.61284147</v>
      </c>
      <c r="I7" s="17">
        <v>0.6254393</v>
      </c>
      <c r="J7" s="31">
        <v>0.6354305099999999</v>
      </c>
    </row>
    <row r="8" ht="14.35" customHeight="1">
      <c r="A8" t="s" s="12">
        <v>18</v>
      </c>
      <c r="B8" s="16">
        <v>0.59039931</v>
      </c>
      <c r="C8" s="17">
        <v>0.53737438</v>
      </c>
      <c r="D8" s="17">
        <v>0.58779938</v>
      </c>
      <c r="E8" s="17">
        <v>0.64104105</v>
      </c>
      <c r="F8" s="17">
        <v>0.58864808</v>
      </c>
      <c r="G8" s="17">
        <v>0.20014317</v>
      </c>
      <c r="H8" s="31">
        <v>0.63350796</v>
      </c>
      <c r="I8" s="17">
        <v>0.59385124</v>
      </c>
      <c r="J8" s="17">
        <v>0.62864799</v>
      </c>
    </row>
    <row r="9" ht="14.35" customHeight="1">
      <c r="A9" t="s" s="12">
        <v>19</v>
      </c>
      <c r="B9" s="16">
        <v>0.42313795</v>
      </c>
      <c r="C9" s="17">
        <v>0.37299076</v>
      </c>
      <c r="D9" s="17">
        <v>0.44634688</v>
      </c>
      <c r="E9" s="17">
        <v>0.6712229199999999</v>
      </c>
      <c r="F9" s="17">
        <v>0.6041122</v>
      </c>
      <c r="G9" s="17">
        <v>0.25463009</v>
      </c>
      <c r="H9" s="17">
        <v>0.61755338</v>
      </c>
      <c r="I9" s="17">
        <v>0.56504422</v>
      </c>
      <c r="J9" s="31">
        <v>0.63967799</v>
      </c>
    </row>
    <row r="10" ht="20.05" customHeight="1">
      <c r="A10" s="24"/>
      <c r="B10" s="16">
        <f>AVERAGE(B3:B9)</f>
        <v>0.536631415714286</v>
      </c>
      <c r="C10" s="17">
        <f>AVERAGE(C3:C9)</f>
        <v>0.505797518571429</v>
      </c>
      <c r="D10" s="17">
        <f>AVERAGE(D3:D9)</f>
        <v>0.502817777142857</v>
      </c>
      <c r="E10" s="17">
        <f>AVERAGE(E3:E9)</f>
        <v>0.615853378571429</v>
      </c>
      <c r="F10" s="17">
        <f>AVERAGE(F3:F9)</f>
        <v>0.561461975714286</v>
      </c>
      <c r="G10" s="17">
        <f>AVERAGE(G3:G9)</f>
        <v>0.27846509</v>
      </c>
      <c r="H10" s="31">
        <f>AVERAGE(H3:H9)</f>
        <v>0.61319183</v>
      </c>
      <c r="I10" s="17">
        <f>AVERAGE(I3:I9)</f>
        <v>0.586543015714286</v>
      </c>
      <c r="J10" s="17">
        <f>AVERAGE(J3:J9)</f>
        <v>0.608882958571429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7.3672" style="44" customWidth="1"/>
    <col min="2" max="6" width="14.2891" style="44" customWidth="1"/>
    <col min="7" max="16384" width="14.2891" style="44" customWidth="1"/>
  </cols>
  <sheetData>
    <row r="1" ht="27.65" customHeight="1">
      <c r="A1" t="s" s="7">
        <v>27</v>
      </c>
      <c r="B1" s="7"/>
      <c r="C1" s="7"/>
      <c r="D1" s="7"/>
      <c r="E1" s="7"/>
      <c r="F1" s="7"/>
    </row>
    <row r="2" ht="14.5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55" customHeight="1">
      <c r="A3" t="s" s="9">
        <v>13</v>
      </c>
      <c r="B3" s="10">
        <v>0.6934171099999999</v>
      </c>
      <c r="C3" s="11">
        <v>0.42678571</v>
      </c>
      <c r="D3" s="11">
        <v>0.31768841</v>
      </c>
      <c r="E3" s="11">
        <v>0.36247956</v>
      </c>
      <c r="F3" s="11">
        <v>0.49737188</v>
      </c>
    </row>
    <row r="4" ht="14.35" customHeight="1">
      <c r="A4" t="s" s="12">
        <v>14</v>
      </c>
      <c r="B4" s="13">
        <v>0.67190476</v>
      </c>
      <c r="C4" s="14">
        <v>0.6710382499999999</v>
      </c>
      <c r="D4" s="14">
        <v>0.30584753</v>
      </c>
      <c r="E4" s="14">
        <v>0.40481553</v>
      </c>
      <c r="F4" s="14">
        <v>0.64362436</v>
      </c>
    </row>
    <row r="5" ht="14.35" customHeight="1">
      <c r="A5" t="s" s="12">
        <v>15</v>
      </c>
      <c r="B5" s="13">
        <v>0.63375796</v>
      </c>
      <c r="C5" s="14">
        <v>0.72689394</v>
      </c>
      <c r="D5" s="14">
        <v>0.65890077</v>
      </c>
      <c r="E5" s="14">
        <v>0.68228118</v>
      </c>
      <c r="F5" s="14">
        <v>0.56957122</v>
      </c>
    </row>
    <row r="6" ht="14.35" customHeight="1">
      <c r="A6" t="s" s="12">
        <v>16</v>
      </c>
      <c r="B6" s="13">
        <v>0.6580918</v>
      </c>
      <c r="C6" s="14">
        <v>0.78169015</v>
      </c>
      <c r="D6" s="14">
        <v>0.6375782</v>
      </c>
      <c r="E6" s="14">
        <v>0.69440342</v>
      </c>
      <c r="F6" s="14">
        <v>0.61089889</v>
      </c>
    </row>
    <row r="7" ht="14.35" customHeight="1">
      <c r="A7" t="s" s="12">
        <v>17</v>
      </c>
      <c r="B7" s="13">
        <v>0.6490813600000001</v>
      </c>
      <c r="C7" s="14">
        <v>0.64895833</v>
      </c>
      <c r="D7" s="14">
        <v>0.38679559</v>
      </c>
      <c r="E7" s="14">
        <v>0.46986797</v>
      </c>
      <c r="F7" s="14">
        <v>0.6254393</v>
      </c>
    </row>
    <row r="8" ht="14.35" customHeight="1">
      <c r="A8" t="s" s="12">
        <v>18</v>
      </c>
      <c r="B8" s="13">
        <v>0.66935818</v>
      </c>
      <c r="C8" s="14">
        <v>0.55238096</v>
      </c>
      <c r="D8" s="14">
        <v>0.56734368</v>
      </c>
      <c r="E8" s="14">
        <v>0.55173997</v>
      </c>
      <c r="F8" s="14">
        <v>0.59385124</v>
      </c>
    </row>
    <row r="9" ht="14.35" customHeight="1">
      <c r="A9" t="s" s="12">
        <v>19</v>
      </c>
      <c r="B9" s="13">
        <v>0.60837283</v>
      </c>
      <c r="C9" s="14">
        <v>0.67286822</v>
      </c>
      <c r="D9" s="14">
        <v>0.30903997</v>
      </c>
      <c r="E9" s="14">
        <v>0.41333194</v>
      </c>
      <c r="F9" s="14">
        <v>0.56504422</v>
      </c>
    </row>
    <row r="10" ht="14.35" customHeight="1">
      <c r="A10" s="15"/>
      <c r="B10" s="16">
        <f>AVERAGE(B3:B9)</f>
        <v>0.654854857142857</v>
      </c>
      <c r="C10" s="17">
        <f>AVERAGE(C3:C9)</f>
        <v>0.6400879371428571</v>
      </c>
      <c r="D10" s="17">
        <f>AVERAGE(D3:D9)</f>
        <v>0.454742021428571</v>
      </c>
      <c r="E10" s="17">
        <f>AVERAGE(E3:E9)</f>
        <v>0.511274224285714</v>
      </c>
      <c r="F10" s="17">
        <f>AVERAGE(F3:F9)</f>
        <v>0.586543015714286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7.5078" style="45" customWidth="1"/>
    <col min="2" max="6" width="14.2891" style="45" customWidth="1"/>
    <col min="7" max="16384" width="14.2891" style="45" customWidth="1"/>
  </cols>
  <sheetData>
    <row r="1" ht="27.65" customHeight="1">
      <c r="A1" t="s" s="7">
        <v>28</v>
      </c>
      <c r="B1" s="7"/>
      <c r="C1" s="7"/>
      <c r="D1" s="7"/>
      <c r="E1" s="7"/>
      <c r="F1" s="7"/>
    </row>
    <row r="2" ht="14.5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55" customHeight="1">
      <c r="A3" t="s" s="9">
        <v>13</v>
      </c>
      <c r="B3" s="10">
        <v>0.64195092</v>
      </c>
      <c r="C3" s="11">
        <v>0.55208334</v>
      </c>
      <c r="D3" s="11">
        <v>0.27786728</v>
      </c>
      <c r="E3" s="11">
        <v>0.38097104</v>
      </c>
      <c r="F3" s="11">
        <v>0.53873125</v>
      </c>
    </row>
    <row r="4" ht="14.35" customHeight="1">
      <c r="A4" t="s" s="12">
        <v>14</v>
      </c>
      <c r="B4" s="13">
        <v>0.67790476</v>
      </c>
      <c r="C4" s="14">
        <v>0.75409836</v>
      </c>
      <c r="D4" s="14">
        <v>0.32224382</v>
      </c>
      <c r="E4" s="14">
        <v>0.44138825</v>
      </c>
      <c r="F4" s="14">
        <v>0.68396325</v>
      </c>
    </row>
    <row r="5" ht="14.35" customHeight="1">
      <c r="A5" t="s" s="12">
        <v>15</v>
      </c>
      <c r="B5" s="13">
        <v>0.63375796</v>
      </c>
      <c r="C5" s="14">
        <v>0.75984848</v>
      </c>
      <c r="D5" s="14">
        <v>0.64973456</v>
      </c>
      <c r="E5" s="14">
        <v>0.6914878</v>
      </c>
      <c r="F5" s="14">
        <v>0.54766939</v>
      </c>
    </row>
    <row r="6" ht="14.35" customHeight="1">
      <c r="A6" t="s" s="12">
        <v>16</v>
      </c>
      <c r="B6" s="13">
        <v>0.65700485</v>
      </c>
      <c r="C6" s="14">
        <v>0.80892019</v>
      </c>
      <c r="D6" s="14">
        <v>0.63171966</v>
      </c>
      <c r="E6" s="14">
        <v>0.69747959</v>
      </c>
      <c r="F6" s="14">
        <v>0.58806033</v>
      </c>
    </row>
    <row r="7" ht="14.35" customHeight="1">
      <c r="A7" t="s" s="12">
        <v>17</v>
      </c>
      <c r="B7" s="13">
        <v>0.66246719</v>
      </c>
      <c r="C7" s="14">
        <v>0.65729167</v>
      </c>
      <c r="D7" s="14">
        <v>0.40074403</v>
      </c>
      <c r="E7" s="14">
        <v>0.48714462</v>
      </c>
      <c r="F7" s="14">
        <v>0.6354305099999999</v>
      </c>
    </row>
    <row r="8" ht="14.35" customHeight="1">
      <c r="A8" t="s" s="12">
        <v>18</v>
      </c>
      <c r="B8" s="13">
        <v>0.64872326</v>
      </c>
      <c r="C8" s="14">
        <v>0.68168499</v>
      </c>
      <c r="D8" s="14">
        <v>0.53493671</v>
      </c>
      <c r="E8" s="14">
        <v>0.59455199</v>
      </c>
      <c r="F8" s="14">
        <v>0.62864799</v>
      </c>
    </row>
    <row r="9" ht="14.35" customHeight="1">
      <c r="A9" t="s" s="12">
        <v>19</v>
      </c>
      <c r="B9" s="13">
        <v>0.65339652</v>
      </c>
      <c r="C9" s="14">
        <v>0.68992248</v>
      </c>
      <c r="D9" s="14">
        <v>0.3349479</v>
      </c>
      <c r="E9" s="14">
        <v>0.44336944</v>
      </c>
      <c r="F9" s="14">
        <v>0.63967799</v>
      </c>
    </row>
    <row r="10" ht="14.35" customHeight="1">
      <c r="A10" s="46"/>
      <c r="B10" s="16">
        <f>AVERAGE(B3:B9)</f>
        <v>0.65360078</v>
      </c>
      <c r="C10" s="17">
        <f>AVERAGE(C3:C9)</f>
        <v>0.70054993</v>
      </c>
      <c r="D10" s="17">
        <f>AVERAGE(D3:D9)</f>
        <v>0.450313422857143</v>
      </c>
      <c r="E10" s="17">
        <f>AVERAGE(E3:E9)</f>
        <v>0.53377039</v>
      </c>
      <c r="F10" s="17">
        <f>AVERAGE(F3:F9)</f>
        <v>0.608882958571429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5.85" customHeight="1" outlineLevelRow="0" outlineLevelCol="0"/>
  <cols>
    <col min="1" max="1" width="18.5156" style="47" customWidth="1"/>
    <col min="2" max="4" width="14.2891" style="47" customWidth="1"/>
    <col min="5" max="5" width="17.0625" style="47" customWidth="1"/>
    <col min="6" max="6" width="18.4609" style="47" customWidth="1"/>
    <col min="7" max="16384" width="14.2891" style="47" customWidth="1"/>
  </cols>
  <sheetData>
    <row r="1" ht="30.55" customHeight="1">
      <c r="A1" t="s" s="48">
        <v>54</v>
      </c>
      <c r="B1" s="48"/>
      <c r="C1" s="48"/>
      <c r="D1" s="48"/>
      <c r="E1" s="48"/>
      <c r="F1" s="48"/>
    </row>
    <row r="2" ht="13.65" customHeight="1">
      <c r="A2" t="s" s="49">
        <v>7</v>
      </c>
      <c r="B2" t="s" s="49">
        <v>8</v>
      </c>
      <c r="C2" t="s" s="49">
        <v>9</v>
      </c>
      <c r="D2" t="s" s="49">
        <v>10</v>
      </c>
      <c r="E2" t="s" s="49">
        <v>11</v>
      </c>
      <c r="F2" t="s" s="49">
        <v>12</v>
      </c>
    </row>
    <row r="3" ht="13.65" customHeight="1">
      <c r="A3" t="s" s="50">
        <v>56</v>
      </c>
      <c r="B3" s="51">
        <v>0.76276339</v>
      </c>
      <c r="C3" s="52">
        <v>0.32074468</v>
      </c>
      <c r="D3" s="52">
        <v>0.37721396</v>
      </c>
      <c r="E3" s="52">
        <v>0.34389804</v>
      </c>
      <c r="F3" s="52">
        <v>0.47345259</v>
      </c>
    </row>
    <row r="4" ht="13.45" customHeight="1">
      <c r="A4" t="s" s="53">
        <v>57</v>
      </c>
      <c r="B4" s="54">
        <v>0.80288462</v>
      </c>
      <c r="C4" s="55">
        <v>0.54852321</v>
      </c>
      <c r="D4" s="55">
        <v>0.62699017</v>
      </c>
      <c r="E4" s="55">
        <v>0.58476302</v>
      </c>
      <c r="F4" s="55">
        <v>0.6589826600000001</v>
      </c>
    </row>
    <row r="5" ht="13.45" customHeight="1">
      <c r="A5" t="s" s="53">
        <v>58</v>
      </c>
      <c r="B5" s="54">
        <v>0.57840756</v>
      </c>
      <c r="C5" s="55">
        <v>0.39027778</v>
      </c>
      <c r="D5" s="55">
        <v>0.77644251</v>
      </c>
      <c r="E5" s="55">
        <v>0.51762475</v>
      </c>
      <c r="F5" s="55">
        <v>0.47204185</v>
      </c>
    </row>
    <row r="6" ht="13.45" customHeight="1">
      <c r="A6" t="s" s="53">
        <v>59</v>
      </c>
      <c r="B6" s="54">
        <v>0.69245852</v>
      </c>
      <c r="C6" s="55">
        <v>0.7559905099999999</v>
      </c>
      <c r="D6" s="55">
        <v>0.75952177</v>
      </c>
      <c r="E6" s="55">
        <v>0.75747413</v>
      </c>
      <c r="F6" s="55">
        <v>0.4349818</v>
      </c>
    </row>
    <row r="7" ht="13.45" customHeight="1">
      <c r="A7" t="s" s="53">
        <v>60</v>
      </c>
      <c r="B7" s="54">
        <v>0.68932292</v>
      </c>
      <c r="C7" s="55">
        <v>0.29573643</v>
      </c>
      <c r="D7" s="55">
        <v>0.596865</v>
      </c>
      <c r="E7" s="55">
        <v>0.38903485</v>
      </c>
      <c r="F7" s="55">
        <v>0.43744395</v>
      </c>
    </row>
    <row r="8" ht="13.45" customHeight="1">
      <c r="A8" t="s" s="53">
        <v>61</v>
      </c>
      <c r="B8" s="54">
        <v>0.57254237</v>
      </c>
      <c r="C8" s="55">
        <v>0.48978102</v>
      </c>
      <c r="D8" s="55">
        <v>0.54724836</v>
      </c>
      <c r="E8" s="55">
        <v>0.51475774</v>
      </c>
      <c r="F8" s="55">
        <v>0.53625426</v>
      </c>
    </row>
    <row r="9" ht="13.45" customHeight="1">
      <c r="A9" t="s" s="53">
        <v>62</v>
      </c>
      <c r="B9" s="54">
        <v>0.74650478</v>
      </c>
      <c r="C9" s="55">
        <v>0.18067633</v>
      </c>
      <c r="D9" s="55">
        <v>0.17674711</v>
      </c>
      <c r="E9" s="55">
        <v>0.17804701</v>
      </c>
      <c r="F9" s="55">
        <v>0.30348591</v>
      </c>
    </row>
    <row r="10" ht="13.45" customHeight="1">
      <c r="A10" s="56"/>
      <c r="B10" s="57">
        <f>AVERAGE(B3:B9)</f>
        <v>0.692126308571429</v>
      </c>
      <c r="C10" s="58">
        <f>AVERAGE(C3:C9)</f>
        <v>0.425961422857143</v>
      </c>
      <c r="D10" s="58">
        <f>AVERAGE(D3:D9)</f>
        <v>0.551575554285714</v>
      </c>
      <c r="E10" s="58">
        <f>AVERAGE(E3:E9)</f>
        <v>0.469371362857143</v>
      </c>
      <c r="F10" s="58">
        <f>AVERAGE(F3:F9)</f>
        <v>0.473806145714286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9.375" style="59" customWidth="1"/>
    <col min="2" max="6" width="14.2891" style="59" customWidth="1"/>
    <col min="7" max="16384" width="14.2891" style="59" customWidth="1"/>
  </cols>
  <sheetData>
    <row r="1" ht="27.65" customHeight="1">
      <c r="A1" t="s" s="7">
        <v>63</v>
      </c>
      <c r="B1" s="7"/>
      <c r="C1" s="7"/>
      <c r="D1" s="7"/>
      <c r="E1" s="7"/>
      <c r="F1" s="7"/>
    </row>
    <row r="2" ht="12.55" customHeight="1">
      <c r="A2" t="s" s="60">
        <v>7</v>
      </c>
      <c r="B2" t="s" s="60">
        <v>8</v>
      </c>
      <c r="C2" t="s" s="60">
        <v>9</v>
      </c>
      <c r="D2" t="s" s="60">
        <v>10</v>
      </c>
      <c r="E2" t="s" s="60">
        <v>11</v>
      </c>
      <c r="F2" t="s" s="60">
        <v>12</v>
      </c>
    </row>
    <row r="3" ht="14.55" customHeight="1">
      <c r="A3" t="s" s="61">
        <v>13</v>
      </c>
      <c r="B3" s="10">
        <v>0.63560742</v>
      </c>
      <c r="C3" s="11">
        <v>0.30798672</v>
      </c>
      <c r="D3" s="11">
        <v>0.61726191</v>
      </c>
      <c r="E3" s="11">
        <v>0.40633277</v>
      </c>
      <c r="F3" s="11">
        <v>0.69076498</v>
      </c>
    </row>
    <row r="4" ht="14.35" customHeight="1">
      <c r="A4" t="s" s="62">
        <v>14</v>
      </c>
      <c r="B4" s="13">
        <v>0.73895238</v>
      </c>
      <c r="C4" s="14">
        <v>0.36784663</v>
      </c>
      <c r="D4" s="14">
        <v>0.66229508</v>
      </c>
      <c r="E4" s="14">
        <v>0.46921297</v>
      </c>
      <c r="F4" s="14">
        <v>0.73627434</v>
      </c>
    </row>
    <row r="5" ht="14.35" customHeight="1">
      <c r="A5" t="s" s="62">
        <v>15</v>
      </c>
      <c r="B5" s="13">
        <v>0.63418259</v>
      </c>
      <c r="C5" s="14">
        <v>0.63666969</v>
      </c>
      <c r="D5" s="14">
        <v>0.83598485</v>
      </c>
      <c r="E5" s="14">
        <v>0.71659661</v>
      </c>
      <c r="F5" s="14">
        <v>0.37508063</v>
      </c>
    </row>
    <row r="6" ht="14.35" customHeight="1">
      <c r="A6" t="s" s="62">
        <v>16</v>
      </c>
      <c r="B6" s="13">
        <v>0.65301932</v>
      </c>
      <c r="C6" s="14">
        <v>0.62939536</v>
      </c>
      <c r="D6" s="14">
        <v>0.80328639</v>
      </c>
      <c r="E6" s="14">
        <v>0.70211387</v>
      </c>
      <c r="F6" s="14">
        <v>0.49346877</v>
      </c>
    </row>
    <row r="7" ht="14.35" customHeight="1">
      <c r="A7" t="s" s="62">
        <v>17</v>
      </c>
      <c r="B7" s="13">
        <v>0.70052493</v>
      </c>
      <c r="C7" s="14">
        <v>0.43847857</v>
      </c>
      <c r="D7" s="14">
        <v>0.62083333</v>
      </c>
      <c r="E7" s="14">
        <v>0.51082999</v>
      </c>
      <c r="F7" s="14">
        <v>0.68449354</v>
      </c>
    </row>
    <row r="8" ht="14.35" customHeight="1">
      <c r="A8" t="s" s="62">
        <v>18</v>
      </c>
      <c r="B8" s="13">
        <v>0.69813665</v>
      </c>
      <c r="C8" s="14">
        <v>0.59379909</v>
      </c>
      <c r="D8" s="14">
        <v>0.63992674</v>
      </c>
      <c r="E8" s="14">
        <v>0.61465549</v>
      </c>
      <c r="F8" s="14">
        <v>0.64538</v>
      </c>
    </row>
    <row r="9" ht="14.35" customHeight="1">
      <c r="A9" t="s" s="62">
        <v>19</v>
      </c>
      <c r="B9" s="13">
        <v>0.70884676</v>
      </c>
      <c r="C9" s="14">
        <v>0.36396026</v>
      </c>
      <c r="D9" s="14">
        <v>0.57131783</v>
      </c>
      <c r="E9" s="14">
        <v>0.44211105</v>
      </c>
      <c r="F9" s="14">
        <v>0.6706607999999999</v>
      </c>
    </row>
    <row r="10" ht="14.35" customHeight="1">
      <c r="A10" s="63"/>
      <c r="B10" s="16">
        <f>AVERAGE(B3:B9)</f>
        <v>0.681324292857143</v>
      </c>
      <c r="C10" s="17">
        <f>AVERAGE(C3:C9)</f>
        <v>0.476876617142857</v>
      </c>
      <c r="D10" s="17">
        <f>AVERAGE(D3:D9)</f>
        <v>0.6787008757142859</v>
      </c>
      <c r="E10" s="17">
        <f>AVERAGE(E3:E9)</f>
        <v>0.55169325</v>
      </c>
      <c r="F10" s="17">
        <f>AVERAGE(F3:F9)</f>
        <v>0.613731865714286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9.375" style="64" customWidth="1"/>
    <col min="2" max="6" width="14.2891" style="64" customWidth="1"/>
    <col min="7" max="16384" width="14.2891" style="64" customWidth="1"/>
  </cols>
  <sheetData>
    <row r="1" ht="27.65" customHeight="1">
      <c r="A1" t="s" s="7">
        <v>23</v>
      </c>
      <c r="B1" s="7"/>
      <c r="C1" s="7"/>
      <c r="D1" s="7"/>
      <c r="E1" s="7"/>
      <c r="F1" s="7"/>
    </row>
    <row r="2" ht="12.55" customHeight="1">
      <c r="A2" t="s" s="60">
        <v>7</v>
      </c>
      <c r="B2" t="s" s="60">
        <v>8</v>
      </c>
      <c r="C2" t="s" s="60">
        <v>9</v>
      </c>
      <c r="D2" t="s" s="60">
        <v>10</v>
      </c>
      <c r="E2" t="s" s="60">
        <v>11</v>
      </c>
      <c r="F2" t="s" s="60">
        <v>12</v>
      </c>
    </row>
    <row r="3" ht="14.55" customHeight="1">
      <c r="A3" t="s" s="61">
        <v>13</v>
      </c>
      <c r="B3" s="10">
        <v>0.6408138799999999</v>
      </c>
      <c r="C3" s="11">
        <v>0.315289</v>
      </c>
      <c r="D3" s="11">
        <v>0.60119048</v>
      </c>
      <c r="E3" s="11">
        <v>0.40260627</v>
      </c>
      <c r="F3" s="11">
        <v>0.66722127</v>
      </c>
    </row>
    <row r="4" ht="14.35" customHeight="1">
      <c r="A4" t="s" s="62">
        <v>14</v>
      </c>
      <c r="B4" s="13">
        <v>0.70809524</v>
      </c>
      <c r="C4" s="14">
        <v>0.33181476</v>
      </c>
      <c r="D4" s="14">
        <v>0.63333333</v>
      </c>
      <c r="E4" s="14">
        <v>0.43033164</v>
      </c>
      <c r="F4" s="14">
        <v>0.7136848099999999</v>
      </c>
    </row>
    <row r="5" ht="14.35" customHeight="1">
      <c r="A5" t="s" s="62">
        <v>15</v>
      </c>
      <c r="B5" s="13">
        <v>0.64416136</v>
      </c>
      <c r="C5" s="14">
        <v>0.65869259</v>
      </c>
      <c r="D5" s="14">
        <v>0.79431818</v>
      </c>
      <c r="E5" s="14">
        <v>0.71068817</v>
      </c>
      <c r="F5" s="14">
        <v>0.41645358</v>
      </c>
    </row>
    <row r="6" ht="14.35" customHeight="1">
      <c r="A6" t="s" s="62">
        <v>16</v>
      </c>
      <c r="B6" s="13">
        <v>0.6387681200000001</v>
      </c>
      <c r="C6" s="14">
        <v>0.6283086</v>
      </c>
      <c r="D6" s="14">
        <v>0.74483568</v>
      </c>
      <c r="E6" s="14">
        <v>0.6737269299999999</v>
      </c>
      <c r="F6" s="14">
        <v>0.49977717</v>
      </c>
    </row>
    <row r="7" ht="14.35" customHeight="1">
      <c r="A7" t="s" s="62">
        <v>17</v>
      </c>
      <c r="B7" s="13">
        <v>0.70052493</v>
      </c>
      <c r="C7" s="14">
        <v>0.4398222</v>
      </c>
      <c r="D7" s="14">
        <v>0.66875</v>
      </c>
      <c r="E7" s="14">
        <v>0.527684</v>
      </c>
      <c r="F7" s="14">
        <v>0.70157285</v>
      </c>
    </row>
    <row r="8" ht="14.35" customHeight="1">
      <c r="A8" t="s" s="62">
        <v>18</v>
      </c>
      <c r="B8" s="13">
        <v>0.68274672</v>
      </c>
      <c r="C8" s="14">
        <v>0.5737339299999999</v>
      </c>
      <c r="D8" s="14">
        <v>0.64413919</v>
      </c>
      <c r="E8" s="14">
        <v>0.60461764</v>
      </c>
      <c r="F8" s="14">
        <v>0.64104105</v>
      </c>
    </row>
    <row r="9" ht="14.35" customHeight="1">
      <c r="A9" t="s" s="62">
        <v>19</v>
      </c>
      <c r="B9" s="13">
        <v>0.68878357</v>
      </c>
      <c r="C9" s="14">
        <v>0.34396496</v>
      </c>
      <c r="D9" s="14">
        <v>0.56821705</v>
      </c>
      <c r="E9" s="14">
        <v>0.42628475</v>
      </c>
      <c r="F9" s="14">
        <v>0.6712229199999999</v>
      </c>
    </row>
    <row r="10" ht="14.35" customHeight="1">
      <c r="A10" s="63"/>
      <c r="B10" s="16">
        <f>AVERAGE(B3:B9)</f>
        <v>0.671984831428571</v>
      </c>
      <c r="C10" s="17">
        <f>AVERAGE(C3:C9)</f>
        <v>0.470232291428571</v>
      </c>
      <c r="D10" s="17">
        <f>AVERAGE(D3:D9)</f>
        <v>0.66496913</v>
      </c>
      <c r="E10" s="17">
        <f>AVERAGE(E3:E9)</f>
        <v>0.539419914285714</v>
      </c>
      <c r="F10" s="17">
        <f>AVERAGE(F3:F9)</f>
        <v>0.615853378571429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7.5078" style="6" customWidth="1"/>
    <col min="2" max="6" width="14.2891" style="6" customWidth="1"/>
    <col min="7" max="16384" width="14.2891" style="6" customWidth="1"/>
  </cols>
  <sheetData>
    <row r="1" ht="27.65" customHeight="1">
      <c r="A1" t="s" s="7">
        <v>5</v>
      </c>
      <c r="B1" s="7"/>
      <c r="C1" s="7"/>
      <c r="D1" s="7"/>
      <c r="E1" s="7"/>
      <c r="F1" s="7"/>
    </row>
    <row r="2" ht="26.5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55" customHeight="1">
      <c r="A3" t="s" s="9">
        <v>13</v>
      </c>
      <c r="B3" s="10">
        <v>0.61645721</v>
      </c>
      <c r="C3" s="11">
        <v>0.58136623</v>
      </c>
      <c r="D3" s="11">
        <v>0.50697135</v>
      </c>
      <c r="E3" s="11">
        <v>0.38885909</v>
      </c>
      <c r="F3" s="11">
        <v>0.46532871</v>
      </c>
    </row>
    <row r="4" ht="14.35" customHeight="1">
      <c r="A4" t="s" s="12">
        <v>14</v>
      </c>
      <c r="B4" s="13">
        <v>0.62895238</v>
      </c>
      <c r="C4" s="14">
        <v>0.79234973</v>
      </c>
      <c r="D4" s="14">
        <v>0.53976432</v>
      </c>
      <c r="E4" s="14">
        <v>0.45260285</v>
      </c>
      <c r="F4" s="14">
        <v>0.5113519</v>
      </c>
    </row>
    <row r="5" ht="14.35" customHeight="1">
      <c r="A5" t="s" s="12">
        <v>15</v>
      </c>
      <c r="B5" s="13">
        <v>0.64946921</v>
      </c>
      <c r="C5" s="14">
        <v>0.76620212</v>
      </c>
      <c r="D5" s="14">
        <v>0.61672612</v>
      </c>
      <c r="E5" s="14">
        <v>0.60822321</v>
      </c>
      <c r="F5" s="14">
        <v>0.5990974100000001</v>
      </c>
    </row>
    <row r="6" ht="14.35" customHeight="1">
      <c r="A6" t="s" s="12">
        <v>16</v>
      </c>
      <c r="B6" s="13">
        <v>0.6602657</v>
      </c>
      <c r="C6" s="14">
        <v>0.7971831</v>
      </c>
      <c r="D6" s="14">
        <v>0.6321885699999999</v>
      </c>
      <c r="E6" s="14">
        <v>0.61489613</v>
      </c>
      <c r="F6" s="14">
        <v>0.60700136</v>
      </c>
    </row>
    <row r="7" ht="14.35" customHeight="1">
      <c r="A7" t="s" s="12">
        <v>17</v>
      </c>
      <c r="B7" s="13">
        <v>0.68503937</v>
      </c>
      <c r="C7" s="14">
        <v>0.68229167</v>
      </c>
      <c r="D7" s="14">
        <v>0.54484096</v>
      </c>
      <c r="E7" s="14">
        <v>0.55666152</v>
      </c>
      <c r="F7" s="14">
        <v>0.56010327</v>
      </c>
    </row>
    <row r="8" ht="14.35" customHeight="1">
      <c r="A8" t="s" s="12">
        <v>18</v>
      </c>
      <c r="B8" s="13">
        <v>0.65389924</v>
      </c>
      <c r="C8" s="14">
        <v>0.61776557</v>
      </c>
      <c r="D8" s="14">
        <v>0.57120959</v>
      </c>
      <c r="E8" s="14">
        <v>0.57703237</v>
      </c>
      <c r="F8" s="14">
        <v>0.59039931</v>
      </c>
    </row>
    <row r="9" ht="14.35" customHeight="1">
      <c r="A9" t="s" s="12">
        <v>19</v>
      </c>
      <c r="B9" s="13">
        <v>0.6780519699999999</v>
      </c>
      <c r="C9" s="14">
        <v>0.49734512</v>
      </c>
      <c r="D9" s="14">
        <v>0.45339939</v>
      </c>
      <c r="E9" s="14">
        <v>0.4421148</v>
      </c>
      <c r="F9" s="14">
        <v>0.42313795</v>
      </c>
    </row>
    <row r="10" ht="14.35" customHeight="1">
      <c r="A10" s="15"/>
      <c r="B10" s="16">
        <f>AVERAGE(B3:B9)</f>
        <v>0.653162154285714</v>
      </c>
      <c r="C10" s="17">
        <f>AVERAGE(C3:C9)</f>
        <v>0.676357648571429</v>
      </c>
      <c r="D10" s="17">
        <f>AVERAGE(D3:D9)</f>
        <v>0.552157185714286</v>
      </c>
      <c r="E10" s="17">
        <f>AVERAGE(E3:E9)</f>
        <v>0.5200557099999999</v>
      </c>
      <c r="F10" s="17">
        <f>AVERAGE(F3:F9)</f>
        <v>0.536631415714286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9.375" style="65" customWidth="1"/>
    <col min="2" max="6" width="14.2891" style="65" customWidth="1"/>
    <col min="7" max="16384" width="14.2891" style="65" customWidth="1"/>
  </cols>
  <sheetData>
    <row r="1" ht="27.65" customHeight="1">
      <c r="A1" t="s" s="7">
        <v>24</v>
      </c>
      <c r="B1" s="7"/>
      <c r="C1" s="7"/>
      <c r="D1" s="7"/>
      <c r="E1" s="7"/>
      <c r="F1" s="7"/>
    </row>
    <row r="2" ht="12.55" customHeight="1">
      <c r="A2" t="s" s="60">
        <v>7</v>
      </c>
      <c r="B2" t="s" s="60">
        <v>8</v>
      </c>
      <c r="C2" t="s" s="60">
        <v>9</v>
      </c>
      <c r="D2" t="s" s="60">
        <v>10</v>
      </c>
      <c r="E2" t="s" s="60">
        <v>11</v>
      </c>
      <c r="F2" t="s" s="60">
        <v>12</v>
      </c>
    </row>
    <row r="3" ht="14.55" customHeight="1">
      <c r="A3" t="s" s="61">
        <v>13</v>
      </c>
      <c r="B3" s="10">
        <v>0.73716338</v>
      </c>
      <c r="C3" s="11">
        <v>0.37222745</v>
      </c>
      <c r="D3" s="11">
        <v>0.40982143</v>
      </c>
      <c r="E3" s="11">
        <v>0.3847213</v>
      </c>
      <c r="F3" s="11">
        <v>0.55501641</v>
      </c>
    </row>
    <row r="4" ht="14.35" customHeight="1">
      <c r="A4" t="s" s="62">
        <v>14</v>
      </c>
      <c r="B4" s="13">
        <v>0.74085714</v>
      </c>
      <c r="C4" s="14">
        <v>0.34898905</v>
      </c>
      <c r="D4" s="14">
        <v>0.52404372</v>
      </c>
      <c r="E4" s="14">
        <v>0.41038031</v>
      </c>
      <c r="F4" s="14">
        <v>0.64468683</v>
      </c>
    </row>
    <row r="5" ht="14.35" customHeight="1">
      <c r="A5" t="s" s="62">
        <v>15</v>
      </c>
      <c r="B5" s="13">
        <v>0.64097665</v>
      </c>
      <c r="C5" s="14">
        <v>0.65752993</v>
      </c>
      <c r="D5" s="14">
        <v>0.77159091</v>
      </c>
      <c r="E5" s="14">
        <v>0.70566565</v>
      </c>
      <c r="F5" s="14">
        <v>0.44087183</v>
      </c>
    </row>
    <row r="6" ht="14.35" customHeight="1">
      <c r="A6" t="s" s="62">
        <v>16</v>
      </c>
      <c r="B6" s="13">
        <v>0.6409420300000001</v>
      </c>
      <c r="C6" s="14">
        <v>0.62603444</v>
      </c>
      <c r="D6" s="14">
        <v>0.7657277</v>
      </c>
      <c r="E6" s="14">
        <v>0.68128982</v>
      </c>
      <c r="F6" s="14">
        <v>0.49171388</v>
      </c>
    </row>
    <row r="7" ht="14.35" customHeight="1">
      <c r="A7" t="s" s="62">
        <v>17</v>
      </c>
      <c r="B7" s="13">
        <v>0.67506562</v>
      </c>
      <c r="C7" s="14">
        <v>0.3917827</v>
      </c>
      <c r="D7" s="14">
        <v>0.515625</v>
      </c>
      <c r="E7" s="14">
        <v>0.43496902</v>
      </c>
      <c r="F7" s="14">
        <v>0.6051846</v>
      </c>
    </row>
    <row r="8" ht="14.35" customHeight="1">
      <c r="A8" t="s" s="62">
        <v>18</v>
      </c>
      <c r="B8" s="13">
        <v>0.69385783</v>
      </c>
      <c r="C8" s="14">
        <v>0.61903701</v>
      </c>
      <c r="D8" s="14">
        <v>0.50494505</v>
      </c>
      <c r="E8" s="14">
        <v>0.55125101</v>
      </c>
      <c r="F8" s="14">
        <v>0.58864808</v>
      </c>
    </row>
    <row r="9" ht="14.35" customHeight="1">
      <c r="A9" t="s" s="62">
        <v>19</v>
      </c>
      <c r="B9" s="13">
        <v>0.73364929</v>
      </c>
      <c r="C9" s="14">
        <v>0.38617565</v>
      </c>
      <c r="D9" s="14">
        <v>0.47751938</v>
      </c>
      <c r="E9" s="14">
        <v>0.41808128</v>
      </c>
      <c r="F9" s="14">
        <v>0.6041122</v>
      </c>
    </row>
    <row r="10" ht="14.35" customHeight="1">
      <c r="A10" s="63"/>
      <c r="B10" s="16">
        <f>AVERAGE(B3:B9)</f>
        <v>0.694644562857143</v>
      </c>
      <c r="C10" s="17">
        <f>AVERAGE(C3:C9)</f>
        <v>0.485968032857143</v>
      </c>
      <c r="D10" s="17">
        <f>AVERAGE(D3:D9)</f>
        <v>0.567039027142857</v>
      </c>
      <c r="E10" s="17">
        <f>AVERAGE(E3:E9)</f>
        <v>0.512336912857143</v>
      </c>
      <c r="F10" s="17">
        <f>AVERAGE(F3:F9)</f>
        <v>0.561461975714286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0"/>
  <sheetViews>
    <sheetView workbookViewId="0" showGridLines="0" defaultGridColor="1">
      <pane topLeftCell="B3" xSplit="1" ySplit="2" activePane="bottomRight" state="frozen"/>
    </sheetView>
  </sheetViews>
  <sheetFormatPr defaultColWidth="14" defaultRowHeight="22.3" customHeight="1" outlineLevelRow="0" outlineLevelCol="0"/>
  <cols>
    <col min="1" max="1" width="18.3516" style="18" customWidth="1"/>
    <col min="2" max="10" width="14" style="18" customWidth="1"/>
    <col min="11" max="16384" width="14" style="18" customWidth="1"/>
  </cols>
  <sheetData>
    <row r="1" ht="27.65" customHeight="1">
      <c r="A1" t="s" s="7">
        <v>8</v>
      </c>
      <c r="B1" s="7"/>
      <c r="C1" s="7"/>
      <c r="D1" s="7"/>
      <c r="E1" s="7"/>
      <c r="F1" s="7"/>
      <c r="G1" s="7"/>
      <c r="H1" s="7"/>
      <c r="I1" s="7"/>
      <c r="J1" s="7"/>
    </row>
    <row r="2" ht="22" customHeight="1">
      <c r="A2" s="19"/>
      <c r="B2" t="s" s="20">
        <v>5</v>
      </c>
      <c r="C2" t="s" s="20">
        <v>21</v>
      </c>
      <c r="D2" t="s" s="20">
        <v>22</v>
      </c>
      <c r="E2" t="s" s="20">
        <v>23</v>
      </c>
      <c r="F2" t="s" s="20">
        <v>24</v>
      </c>
      <c r="G2" t="s" s="20">
        <v>25</v>
      </c>
      <c r="H2" t="s" s="20">
        <v>26</v>
      </c>
      <c r="I2" t="s" s="20">
        <v>27</v>
      </c>
      <c r="J2" t="s" s="20">
        <v>28</v>
      </c>
    </row>
    <row r="3" ht="15.8" customHeight="1">
      <c r="A3" t="s" s="9">
        <v>13</v>
      </c>
      <c r="B3" s="10">
        <v>0.61645721</v>
      </c>
      <c r="C3" s="11">
        <v>0.69000598</v>
      </c>
      <c r="D3" s="21">
        <v>0.7827049700000001</v>
      </c>
      <c r="E3" s="11">
        <v>0.6408138799999999</v>
      </c>
      <c r="F3" s="11">
        <v>0.73716338</v>
      </c>
      <c r="G3" s="11">
        <v>0.29251945</v>
      </c>
      <c r="H3" s="11">
        <v>0.61627768</v>
      </c>
      <c r="I3" s="11">
        <v>0.6934171099999999</v>
      </c>
      <c r="J3" s="11">
        <v>0.64195092</v>
      </c>
    </row>
    <row r="4" ht="15.55" customHeight="1">
      <c r="A4" t="s" s="12">
        <v>14</v>
      </c>
      <c r="B4" s="13">
        <v>0.62895238</v>
      </c>
      <c r="C4" s="14">
        <v>0.71847619</v>
      </c>
      <c r="D4" s="22">
        <v>0.82657143</v>
      </c>
      <c r="E4" s="14">
        <v>0.70809524</v>
      </c>
      <c r="F4" s="14">
        <v>0.74085714</v>
      </c>
      <c r="G4" s="14">
        <v>0.31771429</v>
      </c>
      <c r="H4" s="14">
        <v>0.6800952300000001</v>
      </c>
      <c r="I4" s="14">
        <v>0.67190476</v>
      </c>
      <c r="J4" s="14">
        <v>0.67790476</v>
      </c>
    </row>
    <row r="5" ht="15.55" customHeight="1">
      <c r="A5" t="s" s="12">
        <v>15</v>
      </c>
      <c r="B5" s="23">
        <v>0.64946921</v>
      </c>
      <c r="C5" s="14">
        <v>0.64649682</v>
      </c>
      <c r="D5" s="14">
        <v>0.6205944799999999</v>
      </c>
      <c r="E5" s="14">
        <v>0.64416136</v>
      </c>
      <c r="F5" s="14">
        <v>0.64097665</v>
      </c>
      <c r="G5" s="14">
        <v>0.6074310000000001</v>
      </c>
      <c r="H5" s="14">
        <v>0.6377919399999999</v>
      </c>
      <c r="I5" s="14">
        <v>0.63375796</v>
      </c>
      <c r="J5" s="14">
        <v>0.63375796</v>
      </c>
    </row>
    <row r="6" ht="15.55" customHeight="1">
      <c r="A6" t="s" s="12">
        <v>16</v>
      </c>
      <c r="B6" s="23">
        <v>0.6602657</v>
      </c>
      <c r="C6" s="14">
        <v>0.59263285</v>
      </c>
      <c r="D6" s="14">
        <v>0.6455314</v>
      </c>
      <c r="E6" s="14">
        <v>0.6387681200000001</v>
      </c>
      <c r="F6" s="14">
        <v>0.6409420300000001</v>
      </c>
      <c r="G6" s="14">
        <v>0.56388887</v>
      </c>
      <c r="H6" s="14">
        <v>0.65688407</v>
      </c>
      <c r="I6" s="14">
        <v>0.6580918</v>
      </c>
      <c r="J6" s="14">
        <v>0.65700485</v>
      </c>
    </row>
    <row r="7" ht="15.55" customHeight="1">
      <c r="A7" t="s" s="12">
        <v>17</v>
      </c>
      <c r="B7" s="13">
        <v>0.68503937</v>
      </c>
      <c r="C7" s="14">
        <v>0.70026247</v>
      </c>
      <c r="D7" s="22">
        <v>0.73286673</v>
      </c>
      <c r="E7" s="14">
        <v>0.70052493</v>
      </c>
      <c r="F7" s="14">
        <v>0.67506562</v>
      </c>
      <c r="G7" s="14">
        <v>0.52125984</v>
      </c>
      <c r="H7" s="14">
        <v>0.65853018</v>
      </c>
      <c r="I7" s="14">
        <v>0.6490813600000001</v>
      </c>
      <c r="J7" s="14">
        <v>0.66246719</v>
      </c>
    </row>
    <row r="8" ht="15.55" customHeight="1">
      <c r="A8" t="s" s="12">
        <v>18</v>
      </c>
      <c r="B8" s="13">
        <v>0.65389924</v>
      </c>
      <c r="C8" s="14">
        <v>0.6515528</v>
      </c>
      <c r="D8" s="14">
        <v>0.66473906</v>
      </c>
      <c r="E8" s="14">
        <v>0.68274672</v>
      </c>
      <c r="F8" s="14">
        <v>0.69385783</v>
      </c>
      <c r="G8" s="14">
        <v>0.43567978</v>
      </c>
      <c r="H8" s="22">
        <v>0.684196</v>
      </c>
      <c r="I8" s="14">
        <v>0.66935818</v>
      </c>
      <c r="J8" s="14">
        <v>0.64872326</v>
      </c>
    </row>
    <row r="9" ht="15.55" customHeight="1">
      <c r="A9" t="s" s="12">
        <v>19</v>
      </c>
      <c r="B9" s="13">
        <v>0.6780519699999999</v>
      </c>
      <c r="C9" s="14">
        <v>0.7</v>
      </c>
      <c r="D9" s="22">
        <v>0.75698644</v>
      </c>
      <c r="E9" s="14">
        <v>0.68878357</v>
      </c>
      <c r="F9" s="14">
        <v>0.73364929</v>
      </c>
      <c r="G9" s="14">
        <v>0.41864139</v>
      </c>
      <c r="H9" s="14">
        <v>0.6290679300000001</v>
      </c>
      <c r="I9" s="14">
        <v>0.60837283</v>
      </c>
      <c r="J9" s="14">
        <v>0.65339652</v>
      </c>
    </row>
    <row r="10" ht="21.8" customHeight="1">
      <c r="A10" s="24"/>
      <c r="B10" s="25">
        <f>AVERAGE(B3:B9)</f>
        <v>0.653162154285714</v>
      </c>
      <c r="C10" s="26">
        <f>AVERAGE(C3:C9)</f>
        <v>0.67134673</v>
      </c>
      <c r="D10" s="27">
        <f>AVERAGE(D3:D9)</f>
        <v>0.718570644285714</v>
      </c>
      <c r="E10" s="26">
        <f>AVERAGE(E3:E9)</f>
        <v>0.671984831428571</v>
      </c>
      <c r="F10" s="26">
        <f>AVERAGE(F3:F9)</f>
        <v>0.694644562857143</v>
      </c>
      <c r="G10" s="26">
        <f>AVERAGE(G3:G9)</f>
        <v>0.451019231428571</v>
      </c>
      <c r="H10" s="26">
        <f>AVERAGE(H3:H9)</f>
        <v>0.6518347185714291</v>
      </c>
      <c r="I10" s="26">
        <f>AVERAGE(I3:I9)</f>
        <v>0.654854857142857</v>
      </c>
      <c r="J10" s="26">
        <f>AVERAGE(J3:J9)</f>
        <v>0.65360078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0"/>
  <sheetViews>
    <sheetView workbookViewId="0" showGridLines="0" defaultGridColor="1">
      <pane topLeftCell="B3" xSplit="1" ySplit="2" activePane="bottomRight" state="frozen"/>
    </sheetView>
  </sheetViews>
  <sheetFormatPr defaultColWidth="14" defaultRowHeight="22.3" customHeight="1" outlineLevelRow="0" outlineLevelCol="0"/>
  <cols>
    <col min="1" max="1" width="18.3516" style="28" customWidth="1"/>
    <col min="2" max="9" width="14" style="28" customWidth="1"/>
    <col min="10" max="16384" width="14" style="28" customWidth="1"/>
  </cols>
  <sheetData>
    <row r="1" ht="27.65" customHeight="1">
      <c r="A1" t="s" s="7">
        <v>29</v>
      </c>
      <c r="B1" s="7"/>
      <c r="C1" s="7"/>
      <c r="D1" s="7"/>
      <c r="E1" s="7"/>
      <c r="F1" s="7"/>
      <c r="G1" s="7"/>
      <c r="H1" s="7"/>
      <c r="I1" s="7"/>
    </row>
    <row r="2" ht="22" customHeight="1">
      <c r="A2" s="19"/>
      <c r="B2" t="s" s="20">
        <v>5</v>
      </c>
      <c r="C2" t="s" s="20">
        <v>21</v>
      </c>
      <c r="D2" t="s" s="20">
        <v>22</v>
      </c>
      <c r="E2" t="s" s="20">
        <v>24</v>
      </c>
      <c r="F2" t="s" s="20">
        <v>25</v>
      </c>
      <c r="G2" t="s" s="20">
        <v>26</v>
      </c>
      <c r="H2" t="s" s="20">
        <v>27</v>
      </c>
      <c r="I2" t="s" s="20">
        <v>28</v>
      </c>
    </row>
    <row r="3" ht="15.8" customHeight="1">
      <c r="A3" t="s" s="9">
        <v>13</v>
      </c>
      <c r="B3" s="10">
        <v>0.61645721</v>
      </c>
      <c r="C3" s="11">
        <v>0.69000598</v>
      </c>
      <c r="D3" s="11">
        <v>0.7827049700000001</v>
      </c>
      <c r="E3" s="11">
        <v>0.73716338</v>
      </c>
      <c r="F3" s="11">
        <v>0.29251945</v>
      </c>
      <c r="G3" s="11">
        <v>0.61627768</v>
      </c>
      <c r="H3" s="11">
        <v>0.6934171099999999</v>
      </c>
      <c r="I3" s="11">
        <v>0.64195092</v>
      </c>
    </row>
    <row r="4" ht="15.55" customHeight="1">
      <c r="A4" t="s" s="12">
        <v>14</v>
      </c>
      <c r="B4" s="13">
        <v>0.62895238</v>
      </c>
      <c r="C4" s="14">
        <v>0.71847619</v>
      </c>
      <c r="D4" s="14">
        <v>0.82657143</v>
      </c>
      <c r="E4" s="14">
        <v>0.74085714</v>
      </c>
      <c r="F4" s="14">
        <v>0.31771429</v>
      </c>
      <c r="G4" s="14">
        <v>0.6800952300000001</v>
      </c>
      <c r="H4" s="14">
        <v>0.67190476</v>
      </c>
      <c r="I4" s="14">
        <v>0.67790476</v>
      </c>
    </row>
    <row r="5" ht="15.55" customHeight="1">
      <c r="A5" t="s" s="12">
        <v>15</v>
      </c>
      <c r="B5" s="13">
        <v>0.64946921</v>
      </c>
      <c r="C5" s="14">
        <v>0.64649682</v>
      </c>
      <c r="D5" s="14">
        <v>0.6205944799999999</v>
      </c>
      <c r="E5" s="14">
        <v>0.64097665</v>
      </c>
      <c r="F5" s="14">
        <v>0.6074310000000001</v>
      </c>
      <c r="G5" s="14">
        <v>0.6377919399999999</v>
      </c>
      <c r="H5" s="14">
        <v>0.63375796</v>
      </c>
      <c r="I5" s="14">
        <v>0.63375796</v>
      </c>
    </row>
    <row r="6" ht="15.55" customHeight="1">
      <c r="A6" t="s" s="12">
        <v>16</v>
      </c>
      <c r="B6" s="13">
        <v>0.6602657</v>
      </c>
      <c r="C6" s="14">
        <v>0.59263285</v>
      </c>
      <c r="D6" s="14">
        <v>0.6455314</v>
      </c>
      <c r="E6" s="14">
        <v>0.6409420300000001</v>
      </c>
      <c r="F6" s="14">
        <v>0.56388887</v>
      </c>
      <c r="G6" s="14">
        <v>0.65688407</v>
      </c>
      <c r="H6" s="14">
        <v>0.6580918</v>
      </c>
      <c r="I6" s="14">
        <v>0.65700485</v>
      </c>
    </row>
    <row r="7" ht="15.55" customHeight="1">
      <c r="A7" t="s" s="12">
        <v>17</v>
      </c>
      <c r="B7" s="13">
        <v>0.68503937</v>
      </c>
      <c r="C7" s="14">
        <v>0.70026247</v>
      </c>
      <c r="D7" s="14">
        <v>0.73286673</v>
      </c>
      <c r="E7" s="14">
        <v>0.67506562</v>
      </c>
      <c r="F7" s="14">
        <v>0.52125984</v>
      </c>
      <c r="G7" s="14">
        <v>0.65853018</v>
      </c>
      <c r="H7" s="14">
        <v>0.6490813600000001</v>
      </c>
      <c r="I7" s="14">
        <v>0.66246719</v>
      </c>
    </row>
    <row r="8" ht="15.55" customHeight="1">
      <c r="A8" t="s" s="12">
        <v>18</v>
      </c>
      <c r="B8" s="13">
        <v>0.65389924</v>
      </c>
      <c r="C8" s="14">
        <v>0.6515528</v>
      </c>
      <c r="D8" s="14">
        <v>0.66473906</v>
      </c>
      <c r="E8" s="14">
        <v>0.69385783</v>
      </c>
      <c r="F8" s="14">
        <v>0.43567978</v>
      </c>
      <c r="G8" s="14">
        <v>0.684196</v>
      </c>
      <c r="H8" s="14">
        <v>0.66935818</v>
      </c>
      <c r="I8" s="14">
        <v>0.64872326</v>
      </c>
    </row>
    <row r="9" ht="15.55" customHeight="1">
      <c r="A9" t="s" s="12">
        <v>19</v>
      </c>
      <c r="B9" s="13">
        <v>0.6780519699999999</v>
      </c>
      <c r="C9" s="14">
        <v>0.7</v>
      </c>
      <c r="D9" s="14">
        <v>0.75698644</v>
      </c>
      <c r="E9" s="14">
        <v>0.73364929</v>
      </c>
      <c r="F9" s="14">
        <v>0.41864139</v>
      </c>
      <c r="G9" s="14">
        <v>0.6290679300000001</v>
      </c>
      <c r="H9" s="14">
        <v>0.60837283</v>
      </c>
      <c r="I9" s="14">
        <v>0.65339652</v>
      </c>
    </row>
    <row r="10" ht="21.8" customHeight="1">
      <c r="A10" s="24"/>
      <c r="B10" s="25">
        <f>AVERAGE(B3:B9)</f>
        <v>0.653162154285714</v>
      </c>
      <c r="C10" s="26">
        <f>AVERAGE(C3:C9)</f>
        <v>0.67134673</v>
      </c>
      <c r="D10" s="26">
        <f>AVERAGE(D3:D9)</f>
        <v>0.718570644285714</v>
      </c>
      <c r="E10" s="26">
        <f>AVERAGE(E3:E9)</f>
        <v>0.694644562857143</v>
      </c>
      <c r="F10" s="26">
        <f>AVERAGE(F3:F9)</f>
        <v>0.451019231428571</v>
      </c>
      <c r="G10" s="26">
        <f>AVERAGE(G3:G9)</f>
        <v>0.6518347185714291</v>
      </c>
      <c r="H10" s="26">
        <f>AVERAGE(H3:H9)</f>
        <v>0.654854857142857</v>
      </c>
      <c r="I10" s="26">
        <f>AVERAGE(I3:I9)</f>
        <v>0.65360078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7.5078" style="29" customWidth="1"/>
    <col min="2" max="6" width="14.2891" style="29" customWidth="1"/>
    <col min="7" max="16384" width="14.2891" style="29" customWidth="1"/>
  </cols>
  <sheetData>
    <row r="1" ht="27.65" customHeight="1">
      <c r="A1" t="s" s="7">
        <v>21</v>
      </c>
      <c r="B1" s="7"/>
      <c r="C1" s="7"/>
      <c r="D1" s="7"/>
      <c r="E1" s="7"/>
      <c r="F1" s="7"/>
    </row>
    <row r="2" ht="27.7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55" customHeight="1">
      <c r="A3" t="s" s="9">
        <v>13</v>
      </c>
      <c r="B3" s="10">
        <v>0.69000598</v>
      </c>
      <c r="C3" s="11">
        <v>0.39656045</v>
      </c>
      <c r="D3" s="11">
        <v>0.42615347</v>
      </c>
      <c r="E3" s="11">
        <v>0.40899884</v>
      </c>
      <c r="F3" s="11">
        <v>0.39964259</v>
      </c>
    </row>
    <row r="4" ht="14.35" customHeight="1">
      <c r="A4" t="s" s="12">
        <v>14</v>
      </c>
      <c r="B4" s="13">
        <v>0.71847619</v>
      </c>
      <c r="C4" s="14">
        <v>0.60976486</v>
      </c>
      <c r="D4" s="14">
        <v>0.49739486</v>
      </c>
      <c r="E4" s="14">
        <v>0.451803</v>
      </c>
      <c r="F4" s="14">
        <v>0.53469245</v>
      </c>
    </row>
    <row r="5" ht="14.35" customHeight="1">
      <c r="A5" t="s" s="12">
        <v>15</v>
      </c>
      <c r="B5" s="13">
        <v>0.64649682</v>
      </c>
      <c r="C5" s="14">
        <v>0.68842764</v>
      </c>
      <c r="D5" s="14">
        <v>0.6256475500000001</v>
      </c>
      <c r="E5" s="14">
        <v>0.62538976</v>
      </c>
      <c r="F5" s="14">
        <v>0.61070559</v>
      </c>
    </row>
    <row r="6" ht="14.35" customHeight="1">
      <c r="A6" t="s" s="12">
        <v>16</v>
      </c>
      <c r="B6" s="13">
        <v>0.59263285</v>
      </c>
      <c r="C6" s="14">
        <v>0.5414221299999999</v>
      </c>
      <c r="D6" s="14">
        <v>0.5302508500000001</v>
      </c>
      <c r="E6" s="14">
        <v>0.52159065</v>
      </c>
      <c r="F6" s="14">
        <v>0.52741677</v>
      </c>
    </row>
    <row r="7" ht="14.35" customHeight="1">
      <c r="A7" t="s" s="12">
        <v>17</v>
      </c>
      <c r="B7" s="13">
        <v>0.70026247</v>
      </c>
      <c r="C7" s="14">
        <v>0.64270833</v>
      </c>
      <c r="D7" s="14">
        <v>0.55714567</v>
      </c>
      <c r="E7" s="14">
        <v>0.5434935</v>
      </c>
      <c r="F7" s="14">
        <v>0.55776009</v>
      </c>
    </row>
    <row r="8" ht="14.35" customHeight="1">
      <c r="A8" t="s" s="12">
        <v>18</v>
      </c>
      <c r="B8" s="13">
        <v>0.6515528</v>
      </c>
      <c r="C8" s="14">
        <v>0.54355338</v>
      </c>
      <c r="D8" s="14">
        <v>0.54179323</v>
      </c>
      <c r="E8" s="14">
        <v>0.52345319</v>
      </c>
      <c r="F8" s="14">
        <v>0.53737438</v>
      </c>
    </row>
    <row r="9" ht="14.35" customHeight="1">
      <c r="A9" t="s" s="12">
        <v>19</v>
      </c>
      <c r="B9" s="13">
        <v>0.7</v>
      </c>
      <c r="C9" s="14">
        <v>0.32903116</v>
      </c>
      <c r="D9" s="14">
        <v>0.35452076</v>
      </c>
      <c r="E9" s="14">
        <v>0.33439575</v>
      </c>
      <c r="F9" s="14">
        <v>0.37299076</v>
      </c>
    </row>
    <row r="10" ht="14.35" customHeight="1">
      <c r="A10" s="15"/>
      <c r="B10" s="16">
        <f>AVERAGE(B3:B9)</f>
        <v>0.67134673</v>
      </c>
      <c r="C10" s="17">
        <f>AVERAGE(C3:C9)</f>
        <v>0.535923992857143</v>
      </c>
      <c r="D10" s="17">
        <f>AVERAGE(D3:D9)</f>
        <v>0.504700912857143</v>
      </c>
      <c r="E10" s="17">
        <f>AVERAGE(E3:E9)</f>
        <v>0.487017812857143</v>
      </c>
      <c r="F10" s="17">
        <f>AVERAGE(F3:F9)</f>
        <v>0.505797518571429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0"/>
  <sheetViews>
    <sheetView workbookViewId="0" showGridLines="0" defaultGridColor="1">
      <pane topLeftCell="B3" xSplit="1" ySplit="2" activePane="bottomRight" state="frozen"/>
    </sheetView>
  </sheetViews>
  <sheetFormatPr defaultColWidth="14" defaultRowHeight="22.3" customHeight="1" outlineLevelRow="0" outlineLevelCol="0"/>
  <cols>
    <col min="1" max="1" width="20.6641" style="30" customWidth="1"/>
    <col min="2" max="10" width="14" style="30" customWidth="1"/>
    <col min="11" max="16384" width="14" style="30" customWidth="1"/>
  </cols>
  <sheetData>
    <row r="1" ht="27.65" customHeight="1">
      <c r="A1" t="s" s="7">
        <v>9</v>
      </c>
      <c r="B1" s="7"/>
      <c r="C1" s="7"/>
      <c r="D1" s="7"/>
      <c r="E1" s="7"/>
      <c r="F1" s="7"/>
      <c r="G1" s="7"/>
      <c r="H1" s="7"/>
      <c r="I1" s="7"/>
      <c r="J1" s="7"/>
    </row>
    <row r="2" ht="20.25" customHeight="1">
      <c r="A2" s="19"/>
      <c r="B2" t="s" s="20">
        <v>5</v>
      </c>
      <c r="C2" t="s" s="20">
        <v>21</v>
      </c>
      <c r="D2" t="s" s="20">
        <v>22</v>
      </c>
      <c r="E2" t="s" s="20">
        <v>23</v>
      </c>
      <c r="F2" t="s" s="20">
        <v>24</v>
      </c>
      <c r="G2" t="s" s="20">
        <v>25</v>
      </c>
      <c r="H2" t="s" s="20">
        <v>26</v>
      </c>
      <c r="I2" t="s" s="20">
        <v>27</v>
      </c>
      <c r="J2" t="s" s="20">
        <v>28</v>
      </c>
    </row>
    <row r="3" ht="14.55" customHeight="1">
      <c r="A3" t="s" s="9">
        <v>13</v>
      </c>
      <c r="B3" s="10">
        <v>0.58136623</v>
      </c>
      <c r="C3" s="11">
        <v>0.39656045</v>
      </c>
      <c r="D3" s="11">
        <v>0.37111516</v>
      </c>
      <c r="E3" s="11">
        <v>0.315289</v>
      </c>
      <c r="F3" s="11">
        <v>0.37222745</v>
      </c>
      <c r="G3" s="21">
        <v>0.9544642800000001</v>
      </c>
      <c r="H3" s="11">
        <v>0.60178572</v>
      </c>
      <c r="I3" s="11">
        <v>0.42678571</v>
      </c>
      <c r="J3" s="11">
        <v>0.55208334</v>
      </c>
    </row>
    <row r="4" ht="14.35" customHeight="1">
      <c r="A4" t="s" s="12">
        <v>14</v>
      </c>
      <c r="B4" s="13">
        <v>0.79234973</v>
      </c>
      <c r="C4" s="14">
        <v>0.60976486</v>
      </c>
      <c r="D4" s="14">
        <v>0.42499274</v>
      </c>
      <c r="E4" s="14">
        <v>0.33181476</v>
      </c>
      <c r="F4" s="14">
        <v>0.34898905</v>
      </c>
      <c r="G4" s="22">
        <v>0.9420765</v>
      </c>
      <c r="H4" s="14">
        <v>0.7666666600000001</v>
      </c>
      <c r="I4" s="14">
        <v>0.6710382499999999</v>
      </c>
      <c r="J4" s="14">
        <v>0.75409836</v>
      </c>
    </row>
    <row r="5" ht="14.35" customHeight="1">
      <c r="A5" t="s" s="12">
        <v>15</v>
      </c>
      <c r="B5" s="13">
        <v>0.76620212</v>
      </c>
      <c r="C5" s="14">
        <v>0.68842764</v>
      </c>
      <c r="D5" s="14">
        <v>0.7912878800000001</v>
      </c>
      <c r="E5" s="14">
        <v>0.65869259</v>
      </c>
      <c r="F5" s="14">
        <v>0.65752993</v>
      </c>
      <c r="G5" s="22">
        <v>0.93598485</v>
      </c>
      <c r="H5" s="14">
        <v>0.71098485</v>
      </c>
      <c r="I5" s="14">
        <v>0.72689394</v>
      </c>
      <c r="J5" s="14">
        <v>0.75984848</v>
      </c>
    </row>
    <row r="6" ht="14.35" customHeight="1">
      <c r="A6" t="s" s="12">
        <v>16</v>
      </c>
      <c r="B6" s="13">
        <v>0.7971831</v>
      </c>
      <c r="C6" s="14">
        <v>0.5414221299999999</v>
      </c>
      <c r="D6" s="14">
        <v>0.78920188</v>
      </c>
      <c r="E6" s="14">
        <v>0.6283086</v>
      </c>
      <c r="F6" s="14">
        <v>0.62603444</v>
      </c>
      <c r="G6" s="22">
        <v>0.98309859</v>
      </c>
      <c r="H6" s="14">
        <v>0.80751174</v>
      </c>
      <c r="I6" s="14">
        <v>0.78169015</v>
      </c>
      <c r="J6" s="14">
        <v>0.80892019</v>
      </c>
    </row>
    <row r="7" ht="14.35" customHeight="1">
      <c r="A7" t="s" s="12">
        <v>17</v>
      </c>
      <c r="B7" s="13">
        <v>0.68229167</v>
      </c>
      <c r="C7" s="14">
        <v>0.64270833</v>
      </c>
      <c r="D7" s="14">
        <v>0.5243055599999999</v>
      </c>
      <c r="E7" s="14">
        <v>0.4398222</v>
      </c>
      <c r="F7" s="14">
        <v>0.3917827</v>
      </c>
      <c r="G7" s="22">
        <v>0.74166667</v>
      </c>
      <c r="H7" s="14">
        <v>0.64270833</v>
      </c>
      <c r="I7" s="14">
        <v>0.64895833</v>
      </c>
      <c r="J7" s="14">
        <v>0.65729167</v>
      </c>
    </row>
    <row r="8" ht="14.35" customHeight="1">
      <c r="A8" t="s" s="12">
        <v>18</v>
      </c>
      <c r="B8" s="13">
        <v>0.61776557</v>
      </c>
      <c r="C8" s="14">
        <v>0.54355338</v>
      </c>
      <c r="D8" s="14">
        <v>0.5856385</v>
      </c>
      <c r="E8" s="14">
        <v>0.5737339299999999</v>
      </c>
      <c r="F8" s="14">
        <v>0.61903701</v>
      </c>
      <c r="G8" s="22">
        <v>0.93956043</v>
      </c>
      <c r="H8" s="14">
        <v>0.5904762</v>
      </c>
      <c r="I8" s="14">
        <v>0.55238096</v>
      </c>
      <c r="J8" s="14">
        <v>0.68168499</v>
      </c>
    </row>
    <row r="9" ht="14.35" customHeight="1">
      <c r="A9" t="s" s="12">
        <v>19</v>
      </c>
      <c r="B9" s="13">
        <v>0.49734512</v>
      </c>
      <c r="C9" s="14">
        <v>0.32903116</v>
      </c>
      <c r="D9" s="14">
        <v>0.45526592</v>
      </c>
      <c r="E9" s="14">
        <v>0.34396496</v>
      </c>
      <c r="F9" s="14">
        <v>0.38617565</v>
      </c>
      <c r="G9" s="22">
        <v>0.66046512</v>
      </c>
      <c r="H9" s="14">
        <v>0.69457364</v>
      </c>
      <c r="I9" s="14">
        <v>0.67286822</v>
      </c>
      <c r="J9" s="14">
        <v>0.68992248</v>
      </c>
    </row>
    <row r="10" ht="20.05" customHeight="1">
      <c r="A10" s="24"/>
      <c r="B10" s="16">
        <f>AVERAGE(B3:B9)</f>
        <v>0.676357648571429</v>
      </c>
      <c r="C10" s="17">
        <f>AVERAGE(C3:C9)</f>
        <v>0.535923992857143</v>
      </c>
      <c r="D10" s="17">
        <f>AVERAGE(D3:D9)</f>
        <v>0.563115377142857</v>
      </c>
      <c r="E10" s="17">
        <f>AVERAGE(E3:E9)</f>
        <v>0.470232291428571</v>
      </c>
      <c r="F10" s="17">
        <f>AVERAGE(F3:F9)</f>
        <v>0.485968032857143</v>
      </c>
      <c r="G10" s="31">
        <f>AVERAGE(G3:G9)</f>
        <v>0.879616634285714</v>
      </c>
      <c r="H10" s="17">
        <f>AVERAGE(H3:H9)</f>
        <v>0.687815305714286</v>
      </c>
      <c r="I10" s="17">
        <f>AVERAGE(I3:I9)</f>
        <v>0.6400879371428571</v>
      </c>
      <c r="J10" s="17">
        <f>AVERAGE(J3:J9)</f>
        <v>0.70054993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0"/>
  <sheetViews>
    <sheetView workbookViewId="0" showGridLines="0" defaultGridColor="1">
      <pane topLeftCell="B3" xSplit="1" ySplit="2" activePane="bottomRight" state="frozen"/>
    </sheetView>
  </sheetViews>
  <sheetFormatPr defaultColWidth="14" defaultRowHeight="22.3" customHeight="1" outlineLevelRow="0" outlineLevelCol="0"/>
  <cols>
    <col min="1" max="1" width="13.6875" style="32" customWidth="1"/>
    <col min="2" max="9" width="14.0156" style="32" customWidth="1"/>
    <col min="10" max="16384" width="14" style="32" customWidth="1"/>
  </cols>
  <sheetData>
    <row r="1" ht="27.65" customHeight="1">
      <c r="A1" t="s" s="7">
        <v>33</v>
      </c>
      <c r="B1" s="7"/>
      <c r="C1" s="7"/>
      <c r="D1" s="7"/>
      <c r="E1" s="7"/>
      <c r="F1" s="7"/>
      <c r="G1" s="7"/>
      <c r="H1" s="7"/>
      <c r="I1" s="7"/>
    </row>
    <row r="2" ht="27.25" customHeight="1">
      <c r="A2" s="19"/>
      <c r="B2" t="s" s="20">
        <v>5</v>
      </c>
      <c r="C2" t="s" s="20">
        <v>21</v>
      </c>
      <c r="D2" t="s" s="20">
        <v>22</v>
      </c>
      <c r="E2" t="s" s="20">
        <v>24</v>
      </c>
      <c r="F2" t="s" s="20">
        <v>25</v>
      </c>
      <c r="G2" t="s" s="20">
        <v>26</v>
      </c>
      <c r="H2" t="s" s="20">
        <v>27</v>
      </c>
      <c r="I2" t="s" s="20">
        <v>28</v>
      </c>
    </row>
    <row r="3" ht="19.55" customHeight="1">
      <c r="A3" t="s" s="9">
        <v>35</v>
      </c>
      <c r="B3" s="10">
        <v>0.58136623</v>
      </c>
      <c r="C3" s="11">
        <v>0.39656045</v>
      </c>
      <c r="D3" s="11">
        <v>0.37111516</v>
      </c>
      <c r="E3" s="11">
        <v>0.37222745</v>
      </c>
      <c r="F3" s="11">
        <v>0.9544642800000001</v>
      </c>
      <c r="G3" s="11">
        <v>0.60178572</v>
      </c>
      <c r="H3" s="11">
        <v>0.42678571</v>
      </c>
      <c r="I3" s="11">
        <v>0.55208334</v>
      </c>
    </row>
    <row r="4" ht="19.3" customHeight="1">
      <c r="A4" t="s" s="12">
        <v>36</v>
      </c>
      <c r="B4" s="13">
        <v>0.79234973</v>
      </c>
      <c r="C4" s="14">
        <v>0.60976486</v>
      </c>
      <c r="D4" s="14">
        <v>0.42499274</v>
      </c>
      <c r="E4" s="14">
        <v>0.34898905</v>
      </c>
      <c r="F4" s="14">
        <v>0.9420765</v>
      </c>
      <c r="G4" s="14">
        <v>0.7666666600000001</v>
      </c>
      <c r="H4" s="14">
        <v>0.6710382499999999</v>
      </c>
      <c r="I4" s="14">
        <v>0.75409836</v>
      </c>
    </row>
    <row r="5" ht="19.3" customHeight="1">
      <c r="A5" t="s" s="12">
        <v>37</v>
      </c>
      <c r="B5" s="13">
        <v>0.76620212</v>
      </c>
      <c r="C5" s="14">
        <v>0.68842764</v>
      </c>
      <c r="D5" s="14">
        <v>0.7912878800000001</v>
      </c>
      <c r="E5" s="14">
        <v>0.65752993</v>
      </c>
      <c r="F5" s="14">
        <v>0.93598485</v>
      </c>
      <c r="G5" s="14">
        <v>0.71098485</v>
      </c>
      <c r="H5" s="14">
        <v>0.72689394</v>
      </c>
      <c r="I5" s="14">
        <v>0.75984848</v>
      </c>
    </row>
    <row r="6" ht="19.3" customHeight="1">
      <c r="A6" t="s" s="12">
        <v>38</v>
      </c>
      <c r="B6" s="13">
        <v>0.7971831</v>
      </c>
      <c r="C6" s="14">
        <v>0.5414221299999999</v>
      </c>
      <c r="D6" s="14">
        <v>0.78920188</v>
      </c>
      <c r="E6" s="14">
        <v>0.62603444</v>
      </c>
      <c r="F6" s="14">
        <v>0.98309859</v>
      </c>
      <c r="G6" s="14">
        <v>0.80751174</v>
      </c>
      <c r="H6" s="14">
        <v>0.78169015</v>
      </c>
      <c r="I6" s="14">
        <v>0.80892019</v>
      </c>
    </row>
    <row r="7" ht="19.3" customHeight="1">
      <c r="A7" t="s" s="12">
        <v>39</v>
      </c>
      <c r="B7" s="13">
        <v>0.68229167</v>
      </c>
      <c r="C7" s="14">
        <v>0.64270833</v>
      </c>
      <c r="D7" s="14">
        <v>0.5243055599999999</v>
      </c>
      <c r="E7" s="14">
        <v>0.3917827</v>
      </c>
      <c r="F7" s="14">
        <v>0.74166667</v>
      </c>
      <c r="G7" s="14">
        <v>0.64270833</v>
      </c>
      <c r="H7" s="14">
        <v>0.64895833</v>
      </c>
      <c r="I7" s="14">
        <v>0.65729167</v>
      </c>
    </row>
    <row r="8" ht="19.3" customHeight="1">
      <c r="A8" t="s" s="12">
        <v>40</v>
      </c>
      <c r="B8" s="13">
        <v>0.61776557</v>
      </c>
      <c r="C8" s="14">
        <v>0.54355338</v>
      </c>
      <c r="D8" s="14">
        <v>0.5856385</v>
      </c>
      <c r="E8" s="14">
        <v>0.61903701</v>
      </c>
      <c r="F8" s="14">
        <v>0.93956043</v>
      </c>
      <c r="G8" s="14">
        <v>0.5904762</v>
      </c>
      <c r="H8" s="14">
        <v>0.55238096</v>
      </c>
      <c r="I8" s="14">
        <v>0.68168499</v>
      </c>
    </row>
    <row r="9" ht="19.3" customHeight="1">
      <c r="A9" t="s" s="12">
        <v>41</v>
      </c>
      <c r="B9" s="13">
        <v>0.49734512</v>
      </c>
      <c r="C9" s="14">
        <v>0.32903116</v>
      </c>
      <c r="D9" s="14">
        <v>0.45526592</v>
      </c>
      <c r="E9" s="14">
        <v>0.38617565</v>
      </c>
      <c r="F9" s="14">
        <v>0.66046512</v>
      </c>
      <c r="G9" s="14">
        <v>0.69457364</v>
      </c>
      <c r="H9" s="14">
        <v>0.67286822</v>
      </c>
      <c r="I9" s="14">
        <v>0.68992248</v>
      </c>
    </row>
    <row r="10" ht="26.95" customHeight="1">
      <c r="A10" s="24"/>
      <c r="B10" s="16">
        <f>AVERAGE(B3:B9)</f>
        <v>0.676357648571429</v>
      </c>
      <c r="C10" s="17">
        <f>AVERAGE(C3:C9)</f>
        <v>0.535923992857143</v>
      </c>
      <c r="D10" s="17">
        <f>AVERAGE(D3:D9)</f>
        <v>0.563115377142857</v>
      </c>
      <c r="E10" s="17">
        <f>AVERAGE(E3:E9)</f>
        <v>0.485968032857143</v>
      </c>
      <c r="F10" s="17">
        <f>AVERAGE(F3:F9)</f>
        <v>0.879616634285714</v>
      </c>
      <c r="G10" s="17">
        <f>AVERAGE(G3:G9)</f>
        <v>0.687815305714286</v>
      </c>
      <c r="H10" s="17">
        <f>AVERAGE(H3:H9)</f>
        <v>0.6400879371428571</v>
      </c>
      <c r="I10" s="17">
        <f>AVERAGE(I3:I9)</f>
        <v>0.70054993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"/>
  <sheetViews>
    <sheetView workbookViewId="0" showGridLines="0" defaultGridColor="1"/>
  </sheetViews>
  <sheetFormatPr defaultColWidth="14.2857" defaultRowHeight="22.3" customHeight="1" outlineLevelRow="0" outlineLevelCol="0"/>
  <cols>
    <col min="1" max="1" width="17.4531" style="33" customWidth="1"/>
    <col min="2" max="6" width="14.2891" style="33" customWidth="1"/>
    <col min="7" max="16384" width="14.2891" style="33" customWidth="1"/>
  </cols>
  <sheetData>
    <row r="1" ht="27.65" customHeight="1">
      <c r="A1" t="s" s="7">
        <v>22</v>
      </c>
      <c r="B1" s="7"/>
      <c r="C1" s="7"/>
      <c r="D1" s="7"/>
      <c r="E1" s="7"/>
      <c r="F1" s="7"/>
    </row>
    <row r="2" ht="21.0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55" customHeight="1">
      <c r="A3" t="s" s="9">
        <v>13</v>
      </c>
      <c r="B3" s="10">
        <v>0.7827049700000001</v>
      </c>
      <c r="C3" s="11">
        <v>0.37111516</v>
      </c>
      <c r="D3" s="11">
        <v>0.37364913</v>
      </c>
      <c r="E3" s="11">
        <v>0.36388618</v>
      </c>
      <c r="F3" s="11">
        <v>0.36779508</v>
      </c>
    </row>
    <row r="4" ht="14.35" customHeight="1">
      <c r="A4" t="s" s="12">
        <v>14</v>
      </c>
      <c r="B4" s="13">
        <v>0.82657143</v>
      </c>
      <c r="C4" s="14">
        <v>0.42499274</v>
      </c>
      <c r="D4" s="14">
        <v>0.41930763</v>
      </c>
      <c r="E4" s="14">
        <v>0.40484813</v>
      </c>
      <c r="F4" s="14">
        <v>0.3899439</v>
      </c>
    </row>
    <row r="5" ht="14.35" customHeight="1">
      <c r="A5" t="s" s="12">
        <v>15</v>
      </c>
      <c r="B5" s="13">
        <v>0.6205944799999999</v>
      </c>
      <c r="C5" s="14">
        <v>0.7912878800000001</v>
      </c>
      <c r="D5" s="14">
        <v>0.59710494</v>
      </c>
      <c r="E5" s="14">
        <v>0.54771353</v>
      </c>
      <c r="F5" s="14">
        <v>0.57684655</v>
      </c>
    </row>
    <row r="6" ht="14.35" customHeight="1">
      <c r="A6" t="s" s="12">
        <v>16</v>
      </c>
      <c r="B6" s="13">
        <v>0.6455314</v>
      </c>
      <c r="C6" s="14">
        <v>0.78920188</v>
      </c>
      <c r="D6" s="14">
        <v>0.60799674</v>
      </c>
      <c r="E6" s="14">
        <v>0.58972909</v>
      </c>
      <c r="F6" s="14">
        <v>0.61724891</v>
      </c>
    </row>
    <row r="7" ht="14.35" customHeight="1">
      <c r="A7" t="s" s="12">
        <v>17</v>
      </c>
      <c r="B7" s="13">
        <v>0.73286673</v>
      </c>
      <c r="C7" s="14">
        <v>0.5243055599999999</v>
      </c>
      <c r="D7" s="14">
        <v>0.52144985</v>
      </c>
      <c r="E7" s="14">
        <v>0.55713412</v>
      </c>
      <c r="F7" s="14">
        <v>0.53374374</v>
      </c>
    </row>
    <row r="8" ht="14.35" customHeight="1">
      <c r="A8" t="s" s="12">
        <v>18</v>
      </c>
      <c r="B8" s="13">
        <v>0.66473906</v>
      </c>
      <c r="C8" s="14">
        <v>0.5856385</v>
      </c>
      <c r="D8" s="14">
        <v>0.57878042</v>
      </c>
      <c r="E8" s="14">
        <v>0.57623194</v>
      </c>
      <c r="F8" s="14">
        <v>0.58779938</v>
      </c>
    </row>
    <row r="9" ht="14.35" customHeight="1">
      <c r="A9" t="s" s="12">
        <v>19</v>
      </c>
      <c r="B9" s="13">
        <v>0.75698644</v>
      </c>
      <c r="C9" s="14">
        <v>0.45526592</v>
      </c>
      <c r="D9" s="14">
        <v>0.48428227</v>
      </c>
      <c r="E9" s="14">
        <v>0.4593164</v>
      </c>
      <c r="F9" s="14">
        <v>0.44634688</v>
      </c>
    </row>
    <row r="10" ht="14.35" customHeight="1">
      <c r="A10" s="15"/>
      <c r="B10" s="16">
        <f>AVERAGE(B3:B9)</f>
        <v>0.718570644285714</v>
      </c>
      <c r="C10" s="17">
        <f>AVERAGE(C3:C9)</f>
        <v>0.563115377142857</v>
      </c>
      <c r="D10" s="17">
        <f>AVERAGE(D3:D9)</f>
        <v>0.5117958542857139</v>
      </c>
      <c r="E10" s="17">
        <f>AVERAGE(E3:E9)</f>
        <v>0.499837055714286</v>
      </c>
      <c r="F10" s="17">
        <f>AVERAGE(F3:F9)</f>
        <v>0.502817777142857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0"/>
  <sheetViews>
    <sheetView workbookViewId="0" showGridLines="0" defaultGridColor="1">
      <pane topLeftCell="B3" xSplit="1" ySplit="2" activePane="bottomRight" state="frozen"/>
    </sheetView>
  </sheetViews>
  <sheetFormatPr defaultColWidth="14" defaultRowHeight="22.3" customHeight="1" outlineLevelRow="0" outlineLevelCol="0"/>
  <cols>
    <col min="1" max="1" width="20.6641" style="34" customWidth="1"/>
    <col min="2" max="10" width="14" style="34" customWidth="1"/>
    <col min="11" max="16384" width="14" style="34" customWidth="1"/>
  </cols>
  <sheetData>
    <row r="1" ht="27.65" customHeight="1">
      <c r="A1" t="s" s="7">
        <v>10</v>
      </c>
      <c r="B1" s="7"/>
      <c r="C1" s="7"/>
      <c r="D1" s="7"/>
      <c r="E1" s="7"/>
      <c r="F1" s="7"/>
      <c r="G1" s="7"/>
      <c r="H1" s="7"/>
      <c r="I1" s="7"/>
      <c r="J1" s="7"/>
    </row>
    <row r="2" ht="20.25" customHeight="1">
      <c r="A2" s="19"/>
      <c r="B2" t="s" s="20">
        <v>5</v>
      </c>
      <c r="C2" t="s" s="20">
        <v>21</v>
      </c>
      <c r="D2" t="s" s="20">
        <v>22</v>
      </c>
      <c r="E2" t="s" s="20">
        <v>23</v>
      </c>
      <c r="F2" t="s" s="20">
        <v>24</v>
      </c>
      <c r="G2" t="s" s="20">
        <v>25</v>
      </c>
      <c r="H2" t="s" s="20">
        <v>26</v>
      </c>
      <c r="I2" t="s" s="20">
        <v>27</v>
      </c>
      <c r="J2" t="s" s="20">
        <v>28</v>
      </c>
    </row>
    <row r="3" ht="14.55" customHeight="1">
      <c r="A3" t="s" s="9">
        <v>13</v>
      </c>
      <c r="B3" s="10">
        <v>0.50697135</v>
      </c>
      <c r="C3" s="11">
        <v>0.42615347</v>
      </c>
      <c r="D3" s="11">
        <v>0.37364913</v>
      </c>
      <c r="E3" s="21">
        <v>0.60119048</v>
      </c>
      <c r="F3" s="11">
        <v>0.40982143</v>
      </c>
      <c r="G3" s="11">
        <v>0.21603303</v>
      </c>
      <c r="H3" s="11">
        <v>0.29765995</v>
      </c>
      <c r="I3" s="11">
        <v>0.31768841</v>
      </c>
      <c r="J3" s="11">
        <v>0.38097104</v>
      </c>
    </row>
    <row r="4" ht="14.35" customHeight="1">
      <c r="A4" t="s" s="12">
        <v>14</v>
      </c>
      <c r="B4" s="13">
        <v>0.53976432</v>
      </c>
      <c r="C4" s="14">
        <v>0.49739486</v>
      </c>
      <c r="D4" s="14">
        <v>0.41930763</v>
      </c>
      <c r="E4" s="22">
        <v>0.63333333</v>
      </c>
      <c r="F4" s="14">
        <v>0.52404372</v>
      </c>
      <c r="G4" s="14">
        <v>0.19717975</v>
      </c>
      <c r="H4" s="14">
        <v>0.32648075</v>
      </c>
      <c r="I4" s="14">
        <v>0.30584753</v>
      </c>
      <c r="J4" s="14">
        <v>0.44138825</v>
      </c>
    </row>
    <row r="5" ht="14.35" customHeight="1">
      <c r="A5" t="s" s="12">
        <v>15</v>
      </c>
      <c r="B5" s="13">
        <v>0.61672612</v>
      </c>
      <c r="C5" s="14">
        <v>0.6256475500000001</v>
      </c>
      <c r="D5" s="14">
        <v>0.59710494</v>
      </c>
      <c r="E5" s="22">
        <v>0.79431818</v>
      </c>
      <c r="F5" s="14">
        <v>0.77159091</v>
      </c>
      <c r="G5" s="14">
        <v>0.59733727</v>
      </c>
      <c r="H5" s="14">
        <v>0.6713794</v>
      </c>
      <c r="I5" s="14">
        <v>0.65890077</v>
      </c>
      <c r="J5" s="14">
        <v>0.6914878</v>
      </c>
    </row>
    <row r="6" ht="14.35" customHeight="1">
      <c r="A6" t="s" s="12">
        <v>16</v>
      </c>
      <c r="B6" s="13">
        <v>0.6321885699999999</v>
      </c>
      <c r="C6" s="14">
        <v>0.5302508500000001</v>
      </c>
      <c r="D6" s="14">
        <v>0.60799674</v>
      </c>
      <c r="E6" s="22">
        <v>0.74483568</v>
      </c>
      <c r="F6" s="14">
        <v>0.7657277</v>
      </c>
      <c r="G6" s="14">
        <v>0.54256034</v>
      </c>
      <c r="H6" s="14">
        <v>0.63246771</v>
      </c>
      <c r="I6" s="14">
        <v>0.6375782</v>
      </c>
      <c r="J6" s="14">
        <v>0.69747959</v>
      </c>
    </row>
    <row r="7" ht="14.35" customHeight="1">
      <c r="A7" t="s" s="12">
        <v>17</v>
      </c>
      <c r="B7" s="13">
        <v>0.54484096</v>
      </c>
      <c r="C7" s="14">
        <v>0.55714567</v>
      </c>
      <c r="D7" s="14">
        <v>0.52144985</v>
      </c>
      <c r="E7" s="22">
        <v>0.66875</v>
      </c>
      <c r="F7" s="14">
        <v>0.515625</v>
      </c>
      <c r="G7" s="14">
        <v>0.32440157</v>
      </c>
      <c r="H7" s="14">
        <v>0.40668448</v>
      </c>
      <c r="I7" s="14">
        <v>0.38679559</v>
      </c>
      <c r="J7" s="14">
        <v>0.48714462</v>
      </c>
    </row>
    <row r="8" ht="14.35" customHeight="1">
      <c r="A8" t="s" s="12">
        <v>18</v>
      </c>
      <c r="B8" s="13">
        <v>0.57120959</v>
      </c>
      <c r="C8" s="14">
        <v>0.54179323</v>
      </c>
      <c r="D8" s="14">
        <v>0.57878042</v>
      </c>
      <c r="E8" s="22">
        <v>0.64413919</v>
      </c>
      <c r="F8" s="14">
        <v>0.50494505</v>
      </c>
      <c r="G8" s="14">
        <v>0.3964657</v>
      </c>
      <c r="H8" s="14">
        <v>0.58501425</v>
      </c>
      <c r="I8" s="14">
        <v>0.56734368</v>
      </c>
      <c r="J8" s="14">
        <v>0.59455199</v>
      </c>
    </row>
    <row r="9" ht="14.35" customHeight="1">
      <c r="A9" t="s" s="12">
        <v>19</v>
      </c>
      <c r="B9" s="13">
        <v>0.45339939</v>
      </c>
      <c r="C9" s="14">
        <v>0.35452076</v>
      </c>
      <c r="D9" s="14">
        <v>0.48428227</v>
      </c>
      <c r="E9" s="22">
        <v>0.56821705</v>
      </c>
      <c r="F9" s="14">
        <v>0.47751938</v>
      </c>
      <c r="G9" s="14">
        <v>0.26656151</v>
      </c>
      <c r="H9" s="14">
        <v>0.31790853</v>
      </c>
      <c r="I9" s="14">
        <v>0.30903997</v>
      </c>
      <c r="J9" s="14">
        <v>0.44336944</v>
      </c>
    </row>
    <row r="10" ht="20.05" customHeight="1">
      <c r="A10" s="24"/>
      <c r="B10" s="16">
        <f>AVERAGE(B3:B9)</f>
        <v>0.552157185714286</v>
      </c>
      <c r="C10" s="17">
        <f>AVERAGE(C3:C9)</f>
        <v>0.504700912857143</v>
      </c>
      <c r="D10" s="17">
        <f>AVERAGE(D3:D9)</f>
        <v>0.5117958542857139</v>
      </c>
      <c r="E10" s="31">
        <f>AVERAGE(E3:E9)</f>
        <v>0.66496913</v>
      </c>
      <c r="F10" s="31">
        <f>AVERAGE(F3:F9)</f>
        <v>0.567039027142857</v>
      </c>
      <c r="G10" s="17">
        <f>AVERAGE(G3:G9)</f>
        <v>0.362934167142857</v>
      </c>
      <c r="H10" s="17">
        <f>AVERAGE(H3:H9)</f>
        <v>0.462513581428571</v>
      </c>
      <c r="I10" s="17">
        <f>AVERAGE(I3:I9)</f>
        <v>0.454742021428571</v>
      </c>
      <c r="J10" s="17">
        <f>AVERAGE(J3:J9)</f>
        <v>0.53377039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