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2048_CS310\res\"/>
    </mc:Choice>
  </mc:AlternateContent>
  <bookViews>
    <workbookView xWindow="0" yWindow="0" windowWidth="16380" windowHeight="8190" tabRatio="219" activeTab="3"/>
  </bookViews>
  <sheets>
    <sheet name="Scores" sheetId="1" r:id="rId1"/>
    <sheet name="Times" sheetId="2" r:id="rId2"/>
    <sheet name="Tiles" sheetId="3" r:id="rId3"/>
    <sheet name="Results" sheetId="4" r:id="rId4"/>
  </sheets>
  <calcPr calcId="162913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CZ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2" i="2"/>
  <c r="CZ3" i="2"/>
  <c r="CZ4" i="2"/>
  <c r="CZ5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DA2" i="3"/>
  <c r="DA3" i="3"/>
  <c r="DA4" i="3"/>
  <c r="DA5" i="3"/>
  <c r="DA6" i="3"/>
  <c r="DA7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DA48" i="3"/>
  <c r="DA49" i="3"/>
  <c r="DA50" i="3"/>
  <c r="DA51" i="3"/>
  <c r="DA52" i="3"/>
  <c r="DA53" i="3"/>
  <c r="DA54" i="3"/>
  <c r="DA55" i="3"/>
  <c r="DA56" i="3"/>
  <c r="DA57" i="3"/>
  <c r="DA58" i="3"/>
  <c r="DA59" i="3"/>
  <c r="DA60" i="3"/>
  <c r="DA61" i="3"/>
  <c r="DA62" i="3"/>
  <c r="DA63" i="3"/>
  <c r="DA64" i="3"/>
  <c r="DA65" i="3"/>
  <c r="DA66" i="3"/>
  <c r="DA67" i="3"/>
  <c r="DA68" i="3"/>
  <c r="DA69" i="3"/>
  <c r="DA70" i="3"/>
  <c r="DA71" i="3"/>
  <c r="DA72" i="3"/>
  <c r="DA73" i="3"/>
  <c r="DA74" i="3"/>
  <c r="DA75" i="3"/>
  <c r="DA76" i="3"/>
  <c r="DA77" i="3"/>
  <c r="DA78" i="3"/>
  <c r="DA79" i="3"/>
  <c r="DA80" i="3"/>
  <c r="DA81" i="3"/>
  <c r="DA82" i="3"/>
  <c r="DA83" i="3"/>
  <c r="DA84" i="3"/>
  <c r="DA85" i="3"/>
  <c r="DA86" i="3"/>
  <c r="DA87" i="3"/>
  <c r="DA88" i="3"/>
  <c r="DA89" i="3"/>
  <c r="DA90" i="3"/>
  <c r="DA91" i="3"/>
  <c r="DA92" i="3"/>
  <c r="CZ2" i="3"/>
  <c r="CZ3" i="3"/>
  <c r="CZ4" i="3"/>
  <c r="CZ5" i="3"/>
  <c r="CZ6" i="3"/>
  <c r="CZ7" i="3"/>
  <c r="CZ8" i="3"/>
  <c r="CZ9" i="3"/>
  <c r="CZ10" i="3"/>
  <c r="CZ11" i="3"/>
  <c r="CZ12" i="3"/>
  <c r="CZ13" i="3"/>
  <c r="CZ14" i="3"/>
  <c r="CZ15" i="3"/>
  <c r="CZ16" i="3"/>
  <c r="CZ17" i="3"/>
  <c r="CZ18" i="3"/>
  <c r="CZ19" i="3"/>
  <c r="CZ20" i="3"/>
  <c r="CZ21" i="3"/>
  <c r="CZ22" i="3"/>
  <c r="CZ23" i="3"/>
  <c r="CZ24" i="3"/>
  <c r="CZ25" i="3"/>
  <c r="CZ26" i="3"/>
  <c r="CZ27" i="3"/>
  <c r="CZ28" i="3"/>
  <c r="CZ29" i="3"/>
  <c r="CZ30" i="3"/>
  <c r="CZ31" i="3"/>
  <c r="CZ32" i="3"/>
  <c r="CZ33" i="3"/>
  <c r="CZ34" i="3"/>
  <c r="CZ35" i="3"/>
  <c r="CZ36" i="3"/>
  <c r="CZ37" i="3"/>
  <c r="CZ38" i="3"/>
  <c r="CZ39" i="3"/>
  <c r="CZ40" i="3"/>
  <c r="CZ41" i="3"/>
  <c r="CZ42" i="3"/>
  <c r="CZ43" i="3"/>
  <c r="CZ44" i="3"/>
  <c r="CZ45" i="3"/>
  <c r="CZ46" i="3"/>
  <c r="CZ47" i="3"/>
  <c r="CZ48" i="3"/>
  <c r="CZ49" i="3"/>
  <c r="CZ50" i="3"/>
  <c r="CZ51" i="3"/>
  <c r="CZ52" i="3"/>
  <c r="CZ53" i="3"/>
  <c r="CZ54" i="3"/>
  <c r="CZ55" i="3"/>
  <c r="CZ56" i="3"/>
  <c r="CZ57" i="3"/>
  <c r="CZ58" i="3"/>
  <c r="CZ59" i="3"/>
  <c r="CZ60" i="3"/>
  <c r="CZ61" i="3"/>
  <c r="CZ62" i="3"/>
  <c r="CZ63" i="3"/>
  <c r="CZ64" i="3"/>
  <c r="CZ65" i="3"/>
  <c r="CZ66" i="3"/>
  <c r="CZ67" i="3"/>
  <c r="CZ68" i="3"/>
  <c r="CZ69" i="3"/>
  <c r="CZ70" i="3"/>
  <c r="CZ71" i="3"/>
  <c r="CZ72" i="3"/>
  <c r="CZ73" i="3"/>
  <c r="CZ74" i="3"/>
  <c r="CZ75" i="3"/>
  <c r="CZ76" i="3"/>
  <c r="CZ77" i="3"/>
  <c r="CZ78" i="3"/>
  <c r="CZ79" i="3"/>
  <c r="CZ80" i="3"/>
  <c r="CZ81" i="3"/>
  <c r="CZ82" i="3"/>
  <c r="CZ83" i="3"/>
  <c r="CZ84" i="3"/>
  <c r="CZ85" i="3"/>
  <c r="CZ86" i="3"/>
  <c r="CZ87" i="3"/>
  <c r="CZ88" i="3"/>
  <c r="CZ89" i="3"/>
  <c r="CZ90" i="3"/>
  <c r="CZ91" i="3"/>
  <c r="CZ92" i="3"/>
  <c r="CZ1" i="3" l="1"/>
  <c r="F2" i="4" s="1"/>
  <c r="I2" i="4" s="1"/>
  <c r="DA1" i="3" l="1"/>
  <c r="G2" i="4" s="1"/>
  <c r="CZ1" i="2"/>
  <c r="E2" i="4" s="1"/>
  <c r="CZ1" i="1"/>
  <c r="D2" i="4" s="1"/>
  <c r="J2" i="4" s="1"/>
</calcChain>
</file>

<file path=xl/sharedStrings.xml><?xml version="1.0" encoding="utf-8"?>
<sst xmlns="http://schemas.openxmlformats.org/spreadsheetml/2006/main" count="374" uniqueCount="100">
  <si>
    <t>score</t>
  </si>
  <si>
    <t>time</t>
  </si>
  <si>
    <t>% won</t>
  </si>
  <si>
    <t>high tile</t>
  </si>
  <si>
    <t>Alasdair Hill</t>
  </si>
  <si>
    <t>Amy Logan</t>
  </si>
  <si>
    <t>Andreas Assmann</t>
  </si>
  <si>
    <t>Angelina Staynova</t>
  </si>
  <si>
    <t>Asim Ali</t>
  </si>
  <si>
    <t>Bartosz Lewandowski</t>
  </si>
  <si>
    <t>Benjamin Roberts</t>
  </si>
  <si>
    <t>Blayne Pollock</t>
  </si>
  <si>
    <t>Calum Grant</t>
  </si>
  <si>
    <t>Calum Peter</t>
  </si>
  <si>
    <t>Cameron Phillips</t>
  </si>
  <si>
    <t>Christopher Bean</t>
  </si>
  <si>
    <t>Colin Cheung</t>
  </si>
  <si>
    <t>Colin Park</t>
  </si>
  <si>
    <t>Connor Campbell</t>
  </si>
  <si>
    <t>Connor Patsel</t>
  </si>
  <si>
    <t>Darren Robertson</t>
  </si>
  <si>
    <t>Declan Neilson</t>
  </si>
  <si>
    <t>Dominic McQuade</t>
  </si>
  <si>
    <t>Edward Wilkie</t>
  </si>
  <si>
    <t>Eimantas Peckys</t>
  </si>
  <si>
    <t>Eric Corson</t>
  </si>
  <si>
    <t>Fraser Beaton</t>
  </si>
  <si>
    <t>Fraser Graham</t>
  </si>
  <si>
    <t>George Cassels</t>
  </si>
  <si>
    <t>Georgios Georgiadis</t>
  </si>
  <si>
    <t>Giuseppe Fontana</t>
  </si>
  <si>
    <t>Glen Kilpatrick</t>
  </si>
  <si>
    <t>Gwen-Louise Hart</t>
  </si>
  <si>
    <t>Hristo Kotselov</t>
  </si>
  <si>
    <t>Iain Crawford</t>
  </si>
  <si>
    <t>Iain Wroughton</t>
  </si>
  <si>
    <t>Jack Henderson</t>
  </si>
  <si>
    <t>James Keenan</t>
  </si>
  <si>
    <t>James MacLeod</t>
  </si>
  <si>
    <t>Jay Moffat</t>
  </si>
  <si>
    <t>John Watt</t>
  </si>
  <si>
    <t>Jonathan Baird</t>
  </si>
  <si>
    <t>Jonathan Hanlon</t>
  </si>
  <si>
    <t>Baseline Player</t>
  </si>
  <si>
    <t>Joseph McKechnie</t>
  </si>
  <si>
    <t>Kerry Thompson</t>
  </si>
  <si>
    <t>Kevin Romero</t>
  </si>
  <si>
    <t>Kieran Meechan</t>
  </si>
  <si>
    <t>Up Player</t>
  </si>
  <si>
    <t>Kieran Scott</t>
  </si>
  <si>
    <t>Kieran Sharpe</t>
  </si>
  <si>
    <t>Kiril Rupasov</t>
  </si>
  <si>
    <t>Kyle McCann</t>
  </si>
  <si>
    <t>Laurynas Sakalauskas</t>
  </si>
  <si>
    <t>Leonardo Roelofse</t>
  </si>
  <si>
    <t>Liam Garvie</t>
  </si>
  <si>
    <t>Liam Cairns Kelly</t>
  </si>
  <si>
    <t>Lio Coia</t>
  </si>
  <si>
    <t>Lukasz Zapotoczny</t>
  </si>
  <si>
    <t>Mark Gallacher</t>
  </si>
  <si>
    <t>Mark Mullen</t>
  </si>
  <si>
    <t>Martin Parry</t>
  </si>
  <si>
    <t>Martin Peev</t>
  </si>
  <si>
    <t>Matthew Ball</t>
  </si>
  <si>
    <t>Mihail Mihaylov</t>
  </si>
  <si>
    <t>Nicholas Stannage</t>
  </si>
  <si>
    <t>Paul Forde</t>
  </si>
  <si>
    <t>Paul Marshall</t>
  </si>
  <si>
    <t>Peter Donoghue</t>
  </si>
  <si>
    <t>Ramsay Meiklem</t>
  </si>
  <si>
    <t>Robert Wilson</t>
  </si>
  <si>
    <t>Rokas Labeikis</t>
  </si>
  <si>
    <t>Roman O'Dowd</t>
  </si>
  <si>
    <t>Ruairidh Gallagher</t>
  </si>
  <si>
    <t>Sam McGregor</t>
  </si>
  <si>
    <t>Sam Watt</t>
  </si>
  <si>
    <t>Scott Ellis</t>
  </si>
  <si>
    <t>Scott Johnston</t>
  </si>
  <si>
    <t>Scott Morrison</t>
  </si>
  <si>
    <t>Scott Spiers</t>
  </si>
  <si>
    <t>Sean McMahon</t>
  </si>
  <si>
    <t>Sean Rowan</t>
  </si>
  <si>
    <t>Stephen Dundas</t>
  </si>
  <si>
    <t>Stephen Moore</t>
  </si>
  <si>
    <t>Stewart Hamilton</t>
  </si>
  <si>
    <t>Benny Wan</t>
  </si>
  <si>
    <t>Vassil Kalphov</t>
  </si>
  <si>
    <t>Yordan Stoykov</t>
  </si>
  <si>
    <t>Zheng Qin</t>
  </si>
  <si>
    <t>Zonash Baig</t>
  </si>
  <si>
    <t>Apostolos Xenios</t>
  </si>
  <si>
    <t>Asad Ali Sarwar</t>
  </si>
  <si>
    <t>Calum Anderson</t>
  </si>
  <si>
    <t>David Stirrat</t>
  </si>
  <si>
    <t>Umar Akhtar</t>
  </si>
  <si>
    <t>Callum Anderson</t>
  </si>
  <si>
    <t>Umar</t>
  </si>
  <si>
    <t>Mark I</t>
  </si>
  <si>
    <t>Mark II</t>
  </si>
  <si>
    <t>GreedyPlayerEval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</si>
</sst>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CZ92"/>
  <sheetViews>
    <sheetView topLeftCell="CI52" zoomScaleNormal="100" workbookViewId="0">
      <selection activeCell="CZ91" sqref="CZ91"/>
    </sheetView>
  </sheetViews>
  <sheetFormatPr defaultRowHeight="12.75" x14ac:dyDescent="0.2"/>
  <cols>
    <col min="1" max="1" width="17.140625"/>
    <col min="2" max="3" width="10.28515625"/>
    <col min="4" max="8" width="6.42578125"/>
    <col min="9" max="9" width="7.42578125"/>
    <col min="10" max="15" width="6.42578125"/>
    <col min="16" max="16" width="7.42578125"/>
    <col min="17" max="87" width="6.42578125"/>
    <col min="88" max="88" width="7.42578125"/>
    <col min="89" max="93" width="6.42578125"/>
    <col min="94" max="94" width="7.42578125"/>
    <col min="95" max="103" width="6.42578125"/>
    <col min="104" max="1024" width="11.5703125"/>
  </cols>
  <sheetData>
    <row r="1" spans="1:104" x14ac:dyDescent="0.2">
      <c r="A1" t="s">
        <v>43</v>
      </c>
      <c r="B1">
        <v>0</v>
      </c>
      <c r="C1">
        <v>7532</v>
      </c>
      <c r="D1">
        <v>15376</v>
      </c>
      <c r="E1">
        <v>32536</v>
      </c>
      <c r="F1">
        <v>12240</v>
      </c>
      <c r="G1">
        <v>27608</v>
      </c>
      <c r="H1">
        <v>33748</v>
      </c>
      <c r="I1">
        <v>16440</v>
      </c>
      <c r="J1">
        <v>14776</v>
      </c>
      <c r="K1">
        <v>15988</v>
      </c>
      <c r="L1">
        <v>7660</v>
      </c>
      <c r="M1">
        <v>12324</v>
      </c>
      <c r="N1">
        <v>12184</v>
      </c>
      <c r="O1">
        <v>25616</v>
      </c>
      <c r="P1">
        <v>7476</v>
      </c>
      <c r="Q1">
        <v>16168</v>
      </c>
      <c r="R1">
        <v>15964</v>
      </c>
      <c r="S1">
        <v>16408</v>
      </c>
      <c r="T1">
        <v>16356</v>
      </c>
      <c r="U1">
        <v>23900</v>
      </c>
      <c r="V1">
        <v>7780</v>
      </c>
      <c r="W1">
        <v>7116</v>
      </c>
      <c r="X1">
        <v>16228</v>
      </c>
      <c r="Y1">
        <v>3204</v>
      </c>
      <c r="Z1">
        <v>14380</v>
      </c>
      <c r="AA1">
        <v>27068</v>
      </c>
      <c r="AB1">
        <v>19872</v>
      </c>
      <c r="AC1">
        <v>14312</v>
      </c>
      <c r="AD1">
        <v>6464</v>
      </c>
      <c r="AE1">
        <v>16324</v>
      </c>
      <c r="AF1">
        <v>7208</v>
      </c>
      <c r="AG1">
        <v>26968</v>
      </c>
      <c r="AH1">
        <v>14748</v>
      </c>
      <c r="AI1">
        <v>7372</v>
      </c>
      <c r="AJ1">
        <v>15840</v>
      </c>
      <c r="AK1">
        <v>7312</v>
      </c>
      <c r="AL1">
        <v>16660</v>
      </c>
      <c r="AM1">
        <v>15520</v>
      </c>
      <c r="AN1">
        <v>13840</v>
      </c>
      <c r="AO1">
        <v>12808</v>
      </c>
      <c r="AP1">
        <v>7336</v>
      </c>
      <c r="AQ1">
        <v>15992</v>
      </c>
      <c r="AR1">
        <v>8092</v>
      </c>
      <c r="AS1">
        <v>31484</v>
      </c>
      <c r="AT1">
        <v>5472</v>
      </c>
      <c r="AU1">
        <v>13492</v>
      </c>
      <c r="AV1">
        <v>11484</v>
      </c>
      <c r="AW1">
        <v>25596</v>
      </c>
      <c r="AX1">
        <v>27424</v>
      </c>
      <c r="AY1">
        <v>16284</v>
      </c>
      <c r="AZ1">
        <v>16140</v>
      </c>
      <c r="BA1">
        <v>27388</v>
      </c>
      <c r="BB1">
        <v>10792</v>
      </c>
      <c r="BC1">
        <v>12256</v>
      </c>
      <c r="BD1">
        <v>14460</v>
      </c>
      <c r="BE1">
        <v>8812</v>
      </c>
      <c r="BF1">
        <v>12444</v>
      </c>
      <c r="BG1">
        <v>7788</v>
      </c>
      <c r="BH1">
        <v>13928</v>
      </c>
      <c r="BI1">
        <v>14480</v>
      </c>
      <c r="BJ1">
        <v>12144</v>
      </c>
      <c r="BK1">
        <v>25524</v>
      </c>
      <c r="BL1">
        <v>12176</v>
      </c>
      <c r="BM1">
        <v>12324</v>
      </c>
      <c r="BN1">
        <v>16300</v>
      </c>
      <c r="BO1">
        <v>16052</v>
      </c>
      <c r="BP1">
        <v>26496</v>
      </c>
      <c r="BQ1">
        <v>12800</v>
      </c>
      <c r="BR1">
        <v>16132</v>
      </c>
      <c r="BS1">
        <v>13996</v>
      </c>
      <c r="BT1">
        <v>23112</v>
      </c>
      <c r="BU1">
        <v>15144</v>
      </c>
      <c r="BV1">
        <v>12532</v>
      </c>
      <c r="BW1">
        <v>16108</v>
      </c>
      <c r="BX1">
        <v>7044</v>
      </c>
      <c r="BY1">
        <v>16188</v>
      </c>
      <c r="BZ1">
        <v>7024</v>
      </c>
      <c r="CA1">
        <v>12108</v>
      </c>
      <c r="CB1">
        <v>14740</v>
      </c>
      <c r="CC1">
        <v>12072</v>
      </c>
      <c r="CD1">
        <v>7160</v>
      </c>
      <c r="CE1">
        <v>16192</v>
      </c>
      <c r="CF1">
        <v>16144</v>
      </c>
      <c r="CG1">
        <v>12208</v>
      </c>
      <c r="CH1">
        <v>12164</v>
      </c>
      <c r="CI1">
        <v>16340</v>
      </c>
      <c r="CJ1">
        <v>16436</v>
      </c>
      <c r="CK1">
        <v>27264</v>
      </c>
      <c r="CL1">
        <v>27288</v>
      </c>
      <c r="CM1">
        <v>12540</v>
      </c>
      <c r="CN1">
        <v>27576</v>
      </c>
      <c r="CO1">
        <v>12440</v>
      </c>
      <c r="CP1">
        <v>16184</v>
      </c>
      <c r="CQ1">
        <v>15792</v>
      </c>
      <c r="CR1">
        <v>24172</v>
      </c>
      <c r="CS1">
        <v>17876</v>
      </c>
      <c r="CT1">
        <v>16096</v>
      </c>
      <c r="CU1">
        <v>12252</v>
      </c>
      <c r="CV1">
        <v>16680</v>
      </c>
      <c r="CW1">
        <v>16400</v>
      </c>
      <c r="CX1">
        <v>23500</v>
      </c>
      <c r="CZ1">
        <f t="shared" ref="CZ1:CZ64" si="0">AVERAGE($C1:$CX1)</f>
        <v>15651.88</v>
      </c>
    </row>
    <row r="2" spans="1:104" x14ac:dyDescent="0.2">
      <c r="A2" t="s">
        <v>99</v>
      </c>
      <c r="B2">
        <v>0</v>
      </c>
      <c r="C2">
        <v>2932</v>
      </c>
      <c r="D2">
        <v>3488</v>
      </c>
      <c r="E2">
        <v>2900</v>
      </c>
      <c r="F2">
        <v>728</v>
      </c>
      <c r="G2">
        <v>992</v>
      </c>
      <c r="H2">
        <v>1496</v>
      </c>
      <c r="I2">
        <v>3124</v>
      </c>
      <c r="J2">
        <v>1236</v>
      </c>
      <c r="K2">
        <v>776</v>
      </c>
      <c r="L2">
        <v>732</v>
      </c>
      <c r="M2">
        <v>2912</v>
      </c>
      <c r="N2">
        <v>2600</v>
      </c>
      <c r="O2">
        <v>2368</v>
      </c>
      <c r="P2">
        <v>2440</v>
      </c>
      <c r="Q2">
        <v>2940</v>
      </c>
      <c r="R2">
        <v>1012</v>
      </c>
      <c r="S2">
        <v>3184</v>
      </c>
      <c r="T2">
        <v>1648</v>
      </c>
      <c r="U2">
        <v>1296</v>
      </c>
      <c r="V2">
        <v>1260</v>
      </c>
      <c r="W2">
        <v>1532</v>
      </c>
      <c r="X2">
        <v>2672</v>
      </c>
      <c r="Y2">
        <v>716</v>
      </c>
      <c r="Z2">
        <v>2756</v>
      </c>
      <c r="AA2">
        <v>1412</v>
      </c>
      <c r="AB2">
        <v>3024</v>
      </c>
      <c r="AC2">
        <v>2376</v>
      </c>
      <c r="AD2">
        <v>1416</v>
      </c>
      <c r="AE2">
        <v>1320</v>
      </c>
      <c r="AF2">
        <v>1332</v>
      </c>
      <c r="AG2">
        <v>2476</v>
      </c>
      <c r="AH2">
        <v>3156</v>
      </c>
      <c r="AI2">
        <v>1368</v>
      </c>
      <c r="AJ2">
        <v>1688</v>
      </c>
      <c r="AK2">
        <v>1448</v>
      </c>
      <c r="AL2">
        <v>3260</v>
      </c>
      <c r="AM2">
        <v>3072</v>
      </c>
      <c r="AN2">
        <v>3144</v>
      </c>
      <c r="AO2">
        <v>684</v>
      </c>
      <c r="AP2">
        <v>1368</v>
      </c>
      <c r="AQ2">
        <v>1324</v>
      </c>
      <c r="AR2">
        <v>1328</v>
      </c>
      <c r="AS2">
        <v>624</v>
      </c>
      <c r="AT2">
        <v>2784</v>
      </c>
      <c r="AU2">
        <v>3284</v>
      </c>
      <c r="AV2">
        <v>1368</v>
      </c>
      <c r="AW2">
        <v>1152</v>
      </c>
      <c r="AX2">
        <v>1380</v>
      </c>
      <c r="AY2">
        <v>1312</v>
      </c>
      <c r="AZ2">
        <v>2700</v>
      </c>
      <c r="BA2">
        <v>1536</v>
      </c>
      <c r="BB2">
        <v>728</v>
      </c>
      <c r="BC2">
        <v>1640</v>
      </c>
      <c r="BD2">
        <v>776</v>
      </c>
      <c r="BE2">
        <v>1216</v>
      </c>
      <c r="BF2">
        <v>2340</v>
      </c>
      <c r="BG2">
        <v>756</v>
      </c>
      <c r="BH2">
        <v>2388</v>
      </c>
      <c r="BI2">
        <v>1472</v>
      </c>
      <c r="BJ2">
        <v>3160</v>
      </c>
      <c r="BK2">
        <v>2756</v>
      </c>
      <c r="BL2">
        <v>2504</v>
      </c>
      <c r="BM2">
        <v>1328</v>
      </c>
      <c r="BN2">
        <v>2844</v>
      </c>
      <c r="BO2">
        <v>1392</v>
      </c>
      <c r="BP2">
        <v>2324</v>
      </c>
      <c r="BQ2">
        <v>1384</v>
      </c>
      <c r="BR2">
        <v>1480</v>
      </c>
      <c r="BS2">
        <v>1648</v>
      </c>
      <c r="BT2">
        <v>1136</v>
      </c>
      <c r="BU2">
        <v>2796</v>
      </c>
      <c r="BV2">
        <v>5192</v>
      </c>
      <c r="BW2">
        <v>1276</v>
      </c>
      <c r="BX2">
        <v>1976</v>
      </c>
      <c r="BY2">
        <v>1608</v>
      </c>
      <c r="BZ2">
        <v>1576</v>
      </c>
      <c r="CA2">
        <v>1332</v>
      </c>
      <c r="CB2">
        <v>3256</v>
      </c>
      <c r="CC2">
        <v>3096</v>
      </c>
      <c r="CD2">
        <v>2348</v>
      </c>
      <c r="CE2">
        <v>2444</v>
      </c>
      <c r="CF2">
        <v>716</v>
      </c>
      <c r="CG2">
        <v>2220</v>
      </c>
      <c r="CH2">
        <v>1548</v>
      </c>
      <c r="CI2">
        <v>1564</v>
      </c>
      <c r="CJ2">
        <v>1436</v>
      </c>
      <c r="CK2">
        <v>1448</v>
      </c>
      <c r="CL2">
        <v>1492</v>
      </c>
      <c r="CM2">
        <v>1496</v>
      </c>
      <c r="CN2">
        <v>3208</v>
      </c>
      <c r="CO2">
        <v>1128</v>
      </c>
      <c r="CP2">
        <v>636</v>
      </c>
      <c r="CQ2">
        <v>2828</v>
      </c>
      <c r="CR2">
        <v>1444</v>
      </c>
      <c r="CS2">
        <v>2380</v>
      </c>
      <c r="CT2">
        <v>2392</v>
      </c>
      <c r="CU2">
        <v>2312</v>
      </c>
      <c r="CV2">
        <v>3304</v>
      </c>
      <c r="CW2">
        <v>1304</v>
      </c>
      <c r="CX2">
        <v>2448</v>
      </c>
      <c r="CZ2">
        <f t="shared" si="0"/>
        <v>1945.52</v>
      </c>
    </row>
    <row r="3" spans="1:104" x14ac:dyDescent="0.2">
      <c r="A3" t="s">
        <v>48</v>
      </c>
      <c r="B3">
        <v>0</v>
      </c>
      <c r="C3">
        <v>1928</v>
      </c>
      <c r="D3">
        <v>6404</v>
      </c>
      <c r="E3">
        <v>1876</v>
      </c>
      <c r="F3">
        <v>2312</v>
      </c>
      <c r="G3">
        <v>1032</v>
      </c>
      <c r="H3">
        <v>5388</v>
      </c>
      <c r="I3">
        <v>7044</v>
      </c>
      <c r="J3">
        <v>3092</v>
      </c>
      <c r="K3">
        <v>1536</v>
      </c>
      <c r="L3">
        <v>3844</v>
      </c>
      <c r="M3">
        <v>2232</v>
      </c>
      <c r="N3">
        <v>1100</v>
      </c>
      <c r="O3">
        <v>1420</v>
      </c>
      <c r="P3">
        <v>4792</v>
      </c>
      <c r="Q3">
        <v>1680</v>
      </c>
      <c r="R3">
        <v>396</v>
      </c>
      <c r="S3">
        <v>3700</v>
      </c>
      <c r="T3">
        <v>1772</v>
      </c>
      <c r="U3">
        <v>3440</v>
      </c>
      <c r="V3">
        <v>3220</v>
      </c>
      <c r="W3">
        <v>1116</v>
      </c>
      <c r="X3">
        <v>1460</v>
      </c>
      <c r="Y3">
        <v>2048</v>
      </c>
      <c r="Z3">
        <v>1848</v>
      </c>
      <c r="AA3">
        <v>2612</v>
      </c>
      <c r="AB3">
        <v>1556</v>
      </c>
      <c r="AC3">
        <v>2016</v>
      </c>
      <c r="AD3">
        <v>6104</v>
      </c>
      <c r="AE3">
        <v>812</v>
      </c>
      <c r="AF3">
        <v>3600</v>
      </c>
      <c r="AG3">
        <v>1924</v>
      </c>
      <c r="AH3">
        <v>2248</v>
      </c>
      <c r="AI3">
        <v>1328</v>
      </c>
      <c r="AJ3">
        <v>1588</v>
      </c>
      <c r="AK3">
        <v>2944</v>
      </c>
      <c r="AL3">
        <v>2480</v>
      </c>
      <c r="AM3">
        <v>2072</v>
      </c>
      <c r="AN3">
        <v>3232</v>
      </c>
      <c r="AO3">
        <v>2396</v>
      </c>
      <c r="AP3">
        <v>11012</v>
      </c>
      <c r="AQ3">
        <v>2504</v>
      </c>
      <c r="AR3">
        <v>1724</v>
      </c>
      <c r="AS3">
        <v>1032</v>
      </c>
      <c r="AT3">
        <v>2408</v>
      </c>
      <c r="AU3">
        <v>6340</v>
      </c>
      <c r="AV3">
        <v>5620</v>
      </c>
      <c r="AW3">
        <v>1152</v>
      </c>
      <c r="AX3">
        <v>6600</v>
      </c>
      <c r="AY3">
        <v>1180</v>
      </c>
      <c r="AZ3">
        <v>5916</v>
      </c>
      <c r="BA3">
        <v>3800</v>
      </c>
      <c r="BB3">
        <v>1648</v>
      </c>
      <c r="BC3">
        <v>3292</v>
      </c>
      <c r="BD3">
        <v>3520</v>
      </c>
      <c r="BE3">
        <v>2020</v>
      </c>
      <c r="BF3">
        <v>10524</v>
      </c>
      <c r="BG3">
        <v>3776</v>
      </c>
      <c r="BH3">
        <v>3480</v>
      </c>
      <c r="BI3">
        <v>664</v>
      </c>
      <c r="BJ3">
        <v>960</v>
      </c>
      <c r="BK3">
        <v>2888</v>
      </c>
      <c r="BL3">
        <v>2000</v>
      </c>
      <c r="BM3">
        <v>2952</v>
      </c>
      <c r="BN3">
        <v>3472</v>
      </c>
      <c r="BO3">
        <v>2244</v>
      </c>
      <c r="BP3">
        <v>2776</v>
      </c>
      <c r="BQ3">
        <v>1380</v>
      </c>
      <c r="BR3">
        <v>3792</v>
      </c>
      <c r="BS3">
        <v>2480</v>
      </c>
      <c r="BT3">
        <v>744</v>
      </c>
      <c r="BU3">
        <v>2196</v>
      </c>
      <c r="BV3">
        <v>3904</v>
      </c>
      <c r="BW3">
        <v>3608</v>
      </c>
      <c r="BX3">
        <v>740</v>
      </c>
      <c r="BY3">
        <v>5352</v>
      </c>
      <c r="BZ3">
        <v>3600</v>
      </c>
      <c r="CA3">
        <v>1976</v>
      </c>
      <c r="CB3">
        <v>1188</v>
      </c>
      <c r="CC3">
        <v>3220</v>
      </c>
      <c r="CD3">
        <v>816</v>
      </c>
      <c r="CE3">
        <v>2476</v>
      </c>
      <c r="CF3">
        <v>1780</v>
      </c>
      <c r="CG3">
        <v>1552</v>
      </c>
      <c r="CH3">
        <v>3888</v>
      </c>
      <c r="CI3">
        <v>4316</v>
      </c>
      <c r="CJ3">
        <v>1280</v>
      </c>
      <c r="CK3">
        <v>2632</v>
      </c>
      <c r="CL3">
        <v>5000</v>
      </c>
      <c r="CM3">
        <v>3124</v>
      </c>
      <c r="CN3">
        <v>5496</v>
      </c>
      <c r="CO3">
        <v>7116</v>
      </c>
      <c r="CP3">
        <v>2912</v>
      </c>
      <c r="CQ3">
        <v>1416</v>
      </c>
      <c r="CR3">
        <v>3608</v>
      </c>
      <c r="CS3">
        <v>1600</v>
      </c>
      <c r="CT3">
        <v>1080</v>
      </c>
      <c r="CU3">
        <v>2828</v>
      </c>
      <c r="CV3">
        <v>2456</v>
      </c>
      <c r="CW3">
        <v>8800</v>
      </c>
      <c r="CX3">
        <v>1720</v>
      </c>
      <c r="CZ3">
        <f t="shared" si="0"/>
        <v>2971.72</v>
      </c>
    </row>
    <row r="4" spans="1:104" x14ac:dyDescent="0.2">
      <c r="A4" t="s">
        <v>4</v>
      </c>
      <c r="B4">
        <v>201342179</v>
      </c>
      <c r="C4">
        <v>12060</v>
      </c>
      <c r="D4">
        <v>14348</v>
      </c>
      <c r="E4">
        <v>13472</v>
      </c>
      <c r="F4">
        <v>5312</v>
      </c>
      <c r="G4">
        <v>7044</v>
      </c>
      <c r="H4">
        <v>7040</v>
      </c>
      <c r="I4">
        <v>7000</v>
      </c>
      <c r="J4">
        <v>7052</v>
      </c>
      <c r="K4">
        <v>12164</v>
      </c>
      <c r="L4">
        <v>10348</v>
      </c>
      <c r="M4">
        <v>6964</v>
      </c>
      <c r="N4">
        <v>11240</v>
      </c>
      <c r="O4">
        <v>15252</v>
      </c>
      <c r="P4">
        <v>15820</v>
      </c>
      <c r="Q4">
        <v>15048</v>
      </c>
      <c r="R4">
        <v>12296</v>
      </c>
      <c r="S4">
        <v>7104</v>
      </c>
      <c r="T4">
        <v>10292</v>
      </c>
      <c r="U4">
        <v>6996</v>
      </c>
      <c r="V4">
        <v>15336</v>
      </c>
      <c r="W4">
        <v>11916</v>
      </c>
      <c r="X4">
        <v>6792</v>
      </c>
      <c r="Y4">
        <v>12224</v>
      </c>
      <c r="Z4">
        <v>6324</v>
      </c>
      <c r="AA4">
        <v>16028</v>
      </c>
      <c r="AB4">
        <v>14572</v>
      </c>
      <c r="AC4">
        <v>16160</v>
      </c>
      <c r="AD4">
        <v>7112</v>
      </c>
      <c r="AE4">
        <v>12052</v>
      </c>
      <c r="AF4">
        <v>5348</v>
      </c>
      <c r="AG4">
        <v>6764</v>
      </c>
      <c r="AH4">
        <v>7060</v>
      </c>
      <c r="AI4">
        <v>5360</v>
      </c>
      <c r="AJ4">
        <v>12104</v>
      </c>
      <c r="AK4">
        <v>7088</v>
      </c>
      <c r="AL4">
        <v>12136</v>
      </c>
      <c r="AM4">
        <v>7124</v>
      </c>
      <c r="AN4">
        <v>7064</v>
      </c>
      <c r="AO4">
        <v>15784</v>
      </c>
      <c r="AP4">
        <v>6288</v>
      </c>
      <c r="AQ4">
        <v>7004</v>
      </c>
      <c r="AR4">
        <v>13640</v>
      </c>
      <c r="AS4">
        <v>10616</v>
      </c>
      <c r="AT4">
        <v>15724</v>
      </c>
      <c r="AU4">
        <v>7068</v>
      </c>
      <c r="AV4">
        <v>16080</v>
      </c>
      <c r="AW4">
        <v>14412</v>
      </c>
      <c r="AX4">
        <v>11368</v>
      </c>
      <c r="AY4">
        <v>12196</v>
      </c>
      <c r="AZ4">
        <v>7116</v>
      </c>
      <c r="BA4">
        <v>12088</v>
      </c>
      <c r="BB4">
        <v>15376</v>
      </c>
      <c r="BC4">
        <v>5340</v>
      </c>
      <c r="BD4">
        <v>7496</v>
      </c>
      <c r="BE4">
        <v>13648</v>
      </c>
      <c r="BF4">
        <v>6448</v>
      </c>
      <c r="BG4">
        <v>6464</v>
      </c>
      <c r="BH4">
        <v>7036</v>
      </c>
      <c r="BI4">
        <v>6880</v>
      </c>
      <c r="BJ4">
        <v>11976</v>
      </c>
      <c r="BK4">
        <v>7308</v>
      </c>
      <c r="BL4">
        <v>10292</v>
      </c>
      <c r="BM4">
        <v>6368</v>
      </c>
      <c r="BN4">
        <v>16368</v>
      </c>
      <c r="BO4">
        <v>5744</v>
      </c>
      <c r="BP4">
        <v>5304</v>
      </c>
      <c r="BQ4">
        <v>7152</v>
      </c>
      <c r="BR4">
        <v>15768</v>
      </c>
      <c r="BS4">
        <v>7456</v>
      </c>
      <c r="BT4">
        <v>5484</v>
      </c>
      <c r="BU4">
        <v>14004</v>
      </c>
      <c r="BV4">
        <v>7068</v>
      </c>
      <c r="BW4">
        <v>6700</v>
      </c>
      <c r="BX4">
        <v>12192</v>
      </c>
      <c r="BY4">
        <v>13636</v>
      </c>
      <c r="BZ4">
        <v>14576</v>
      </c>
      <c r="CA4">
        <v>12036</v>
      </c>
      <c r="CB4">
        <v>7048</v>
      </c>
      <c r="CC4">
        <v>7344</v>
      </c>
      <c r="CD4">
        <v>7028</v>
      </c>
      <c r="CE4">
        <v>2404</v>
      </c>
      <c r="CF4">
        <v>7112</v>
      </c>
      <c r="CG4">
        <v>11016</v>
      </c>
      <c r="CH4">
        <v>16104</v>
      </c>
      <c r="CI4">
        <v>14632</v>
      </c>
      <c r="CJ4">
        <v>4972</v>
      </c>
      <c r="CK4">
        <v>6068</v>
      </c>
      <c r="CL4">
        <v>7236</v>
      </c>
      <c r="CM4">
        <v>14048</v>
      </c>
      <c r="CN4">
        <v>12032</v>
      </c>
      <c r="CO4">
        <v>5360</v>
      </c>
      <c r="CP4">
        <v>12260</v>
      </c>
      <c r="CQ4">
        <v>7384</v>
      </c>
      <c r="CR4">
        <v>12024</v>
      </c>
      <c r="CS4">
        <v>7156</v>
      </c>
      <c r="CT4">
        <v>15092</v>
      </c>
      <c r="CU4">
        <v>13704</v>
      </c>
      <c r="CV4">
        <v>10236</v>
      </c>
      <c r="CW4">
        <v>10496</v>
      </c>
      <c r="CX4">
        <v>5312</v>
      </c>
      <c r="CZ4">
        <f t="shared" si="0"/>
        <v>9989.8799999999992</v>
      </c>
    </row>
    <row r="5" spans="1:104" x14ac:dyDescent="0.2">
      <c r="A5" t="s">
        <v>5</v>
      </c>
      <c r="B5">
        <v>201314891</v>
      </c>
      <c r="C5">
        <v>15964</v>
      </c>
      <c r="D5">
        <v>34416</v>
      </c>
      <c r="E5">
        <v>27396</v>
      </c>
      <c r="F5">
        <v>32548</v>
      </c>
      <c r="G5">
        <v>32560</v>
      </c>
      <c r="H5">
        <v>36000</v>
      </c>
      <c r="I5">
        <v>16196</v>
      </c>
      <c r="J5">
        <v>32552</v>
      </c>
      <c r="K5">
        <v>27032</v>
      </c>
      <c r="L5">
        <v>27132</v>
      </c>
      <c r="M5">
        <v>35288</v>
      </c>
      <c r="N5">
        <v>35936</v>
      </c>
      <c r="O5">
        <v>36228</v>
      </c>
      <c r="P5">
        <v>32224</v>
      </c>
      <c r="Q5">
        <v>36068</v>
      </c>
      <c r="R5">
        <v>35276</v>
      </c>
      <c r="S5">
        <v>27156</v>
      </c>
      <c r="T5">
        <v>36224</v>
      </c>
      <c r="U5">
        <v>16012</v>
      </c>
      <c r="V5">
        <v>15796</v>
      </c>
      <c r="W5">
        <v>6932</v>
      </c>
      <c r="X5">
        <v>15504</v>
      </c>
      <c r="Y5">
        <v>32144</v>
      </c>
      <c r="Z5">
        <v>6956</v>
      </c>
      <c r="AA5">
        <v>16116</v>
      </c>
      <c r="AB5">
        <v>34772</v>
      </c>
      <c r="AC5">
        <v>6996</v>
      </c>
      <c r="AD5">
        <v>16180</v>
      </c>
      <c r="AE5">
        <v>36124</v>
      </c>
      <c r="AF5">
        <v>34088</v>
      </c>
      <c r="AG5">
        <v>34444</v>
      </c>
      <c r="AH5">
        <v>32188</v>
      </c>
      <c r="AI5">
        <v>32256</v>
      </c>
      <c r="AJ5">
        <v>16436</v>
      </c>
      <c r="AK5">
        <v>16208</v>
      </c>
      <c r="AL5">
        <v>16104</v>
      </c>
      <c r="AM5">
        <v>15140</v>
      </c>
      <c r="AN5">
        <v>26484</v>
      </c>
      <c r="AO5">
        <v>32072</v>
      </c>
      <c r="AP5">
        <v>32160</v>
      </c>
      <c r="AQ5">
        <v>27520</v>
      </c>
      <c r="AR5">
        <v>31528</v>
      </c>
      <c r="AS5">
        <v>36040</v>
      </c>
      <c r="AT5">
        <v>16208</v>
      </c>
      <c r="AU5">
        <v>32156</v>
      </c>
      <c r="AV5">
        <v>36160</v>
      </c>
      <c r="AW5">
        <v>33776</v>
      </c>
      <c r="AX5">
        <v>16052</v>
      </c>
      <c r="AY5">
        <v>35696</v>
      </c>
      <c r="AZ5">
        <v>27240</v>
      </c>
      <c r="BA5">
        <v>35348</v>
      </c>
      <c r="BB5">
        <v>32436</v>
      </c>
      <c r="BC5">
        <v>58620</v>
      </c>
      <c r="BD5">
        <v>36012</v>
      </c>
      <c r="BE5">
        <v>36092</v>
      </c>
      <c r="BF5">
        <v>30560</v>
      </c>
      <c r="BG5">
        <v>16240</v>
      </c>
      <c r="BH5">
        <v>35120</v>
      </c>
      <c r="BI5">
        <v>58340</v>
      </c>
      <c r="BJ5">
        <v>34924</v>
      </c>
      <c r="BK5">
        <v>35232</v>
      </c>
      <c r="BL5">
        <v>3012</v>
      </c>
      <c r="BM5">
        <v>27272</v>
      </c>
      <c r="BN5">
        <v>14604</v>
      </c>
      <c r="BO5">
        <v>15580</v>
      </c>
      <c r="BP5">
        <v>27280</v>
      </c>
      <c r="BQ5">
        <v>27308</v>
      </c>
      <c r="BR5">
        <v>36176</v>
      </c>
      <c r="BS5">
        <v>22616</v>
      </c>
      <c r="BT5">
        <v>32588</v>
      </c>
      <c r="BU5">
        <v>15968</v>
      </c>
      <c r="BV5">
        <v>26404</v>
      </c>
      <c r="BW5">
        <v>16108</v>
      </c>
      <c r="BX5">
        <v>15736</v>
      </c>
      <c r="BY5">
        <v>27224</v>
      </c>
      <c r="BZ5">
        <v>27168</v>
      </c>
      <c r="CA5">
        <v>15832</v>
      </c>
      <c r="CB5">
        <v>36120</v>
      </c>
      <c r="CC5">
        <v>27136</v>
      </c>
      <c r="CD5">
        <v>26672</v>
      </c>
      <c r="CE5">
        <v>36200</v>
      </c>
      <c r="CF5">
        <v>7104</v>
      </c>
      <c r="CG5">
        <v>16132</v>
      </c>
      <c r="CH5">
        <v>32620</v>
      </c>
      <c r="CI5">
        <v>27308</v>
      </c>
      <c r="CJ5">
        <v>32056</v>
      </c>
      <c r="CK5">
        <v>35920</v>
      </c>
      <c r="CL5">
        <v>33656</v>
      </c>
      <c r="CM5">
        <v>13512</v>
      </c>
      <c r="CN5">
        <v>31824</v>
      </c>
      <c r="CO5">
        <v>35948</v>
      </c>
      <c r="CP5">
        <v>36132</v>
      </c>
      <c r="CQ5">
        <v>27152</v>
      </c>
      <c r="CR5">
        <v>34252</v>
      </c>
      <c r="CS5">
        <v>15312</v>
      </c>
      <c r="CT5">
        <v>32200</v>
      </c>
      <c r="CU5">
        <v>35672</v>
      </c>
      <c r="CV5">
        <v>27204</v>
      </c>
      <c r="CW5">
        <v>36204</v>
      </c>
      <c r="CX5">
        <v>16504</v>
      </c>
      <c r="CZ5">
        <f t="shared" si="0"/>
        <v>27523.24</v>
      </c>
    </row>
    <row r="6" spans="1:104" x14ac:dyDescent="0.2">
      <c r="A6" t="s">
        <v>6</v>
      </c>
      <c r="B6">
        <v>201227905</v>
      </c>
      <c r="C6">
        <v>36124</v>
      </c>
      <c r="D6">
        <v>36252</v>
      </c>
      <c r="E6">
        <v>80184</v>
      </c>
      <c r="F6">
        <v>36188</v>
      </c>
      <c r="G6">
        <v>60412</v>
      </c>
      <c r="H6">
        <v>60444</v>
      </c>
      <c r="I6">
        <v>36220</v>
      </c>
      <c r="J6">
        <v>36252</v>
      </c>
      <c r="K6">
        <v>56808</v>
      </c>
      <c r="L6">
        <v>71480</v>
      </c>
      <c r="M6">
        <v>59832</v>
      </c>
      <c r="N6">
        <v>76632</v>
      </c>
      <c r="O6">
        <v>16176</v>
      </c>
      <c r="P6">
        <v>60296</v>
      </c>
      <c r="Q6">
        <v>80236</v>
      </c>
      <c r="R6">
        <v>36348</v>
      </c>
      <c r="S6">
        <v>35948</v>
      </c>
      <c r="T6">
        <v>16100</v>
      </c>
      <c r="U6">
        <v>32336</v>
      </c>
      <c r="V6">
        <v>14392</v>
      </c>
      <c r="W6">
        <v>36480</v>
      </c>
      <c r="X6">
        <v>60384</v>
      </c>
      <c r="Y6">
        <v>32236</v>
      </c>
      <c r="Z6">
        <v>69788</v>
      </c>
      <c r="AA6">
        <v>36160</v>
      </c>
      <c r="AB6">
        <v>60268</v>
      </c>
      <c r="AC6">
        <v>32224</v>
      </c>
      <c r="AD6">
        <v>36172</v>
      </c>
      <c r="AE6">
        <v>36332</v>
      </c>
      <c r="AF6">
        <v>36344</v>
      </c>
      <c r="AG6">
        <v>80100</v>
      </c>
      <c r="AH6">
        <v>80280</v>
      </c>
      <c r="AI6">
        <v>34592</v>
      </c>
      <c r="AJ6">
        <v>71680</v>
      </c>
      <c r="AK6">
        <v>12168</v>
      </c>
      <c r="AL6">
        <v>36112</v>
      </c>
      <c r="AM6">
        <v>35508</v>
      </c>
      <c r="AN6">
        <v>60580</v>
      </c>
      <c r="AO6">
        <v>36132</v>
      </c>
      <c r="AP6">
        <v>76480</v>
      </c>
      <c r="AQ6">
        <v>27344</v>
      </c>
      <c r="AR6">
        <v>16020</v>
      </c>
      <c r="AS6">
        <v>34612</v>
      </c>
      <c r="AT6">
        <v>56380</v>
      </c>
      <c r="AU6">
        <v>35908</v>
      </c>
      <c r="AV6">
        <v>71436</v>
      </c>
      <c r="AW6">
        <v>35552</v>
      </c>
      <c r="AX6">
        <v>36332</v>
      </c>
      <c r="AY6">
        <v>7028</v>
      </c>
      <c r="AZ6">
        <v>60636</v>
      </c>
      <c r="BA6">
        <v>36080</v>
      </c>
      <c r="BB6">
        <v>36304</v>
      </c>
      <c r="BC6">
        <v>60472</v>
      </c>
      <c r="BD6">
        <v>79200</v>
      </c>
      <c r="BE6">
        <v>27036</v>
      </c>
      <c r="BF6">
        <v>60728</v>
      </c>
      <c r="BG6">
        <v>32308</v>
      </c>
      <c r="BH6">
        <v>60256</v>
      </c>
      <c r="BI6">
        <v>60256</v>
      </c>
      <c r="BJ6">
        <v>51304</v>
      </c>
      <c r="BK6">
        <v>71664</v>
      </c>
      <c r="BL6">
        <v>35460</v>
      </c>
      <c r="BM6">
        <v>36480</v>
      </c>
      <c r="BN6">
        <v>71420</v>
      </c>
      <c r="BO6">
        <v>34684</v>
      </c>
      <c r="BP6">
        <v>60436</v>
      </c>
      <c r="BQ6">
        <v>56476</v>
      </c>
      <c r="BR6">
        <v>27452</v>
      </c>
      <c r="BS6">
        <v>60432</v>
      </c>
      <c r="BT6">
        <v>60580</v>
      </c>
      <c r="BU6">
        <v>78732</v>
      </c>
      <c r="BV6">
        <v>79692</v>
      </c>
      <c r="BW6">
        <v>71540</v>
      </c>
      <c r="BX6">
        <v>36200</v>
      </c>
      <c r="BY6">
        <v>36400</v>
      </c>
      <c r="BZ6">
        <v>34728</v>
      </c>
      <c r="CA6">
        <v>36348</v>
      </c>
      <c r="CB6">
        <v>35640</v>
      </c>
      <c r="CC6">
        <v>71232</v>
      </c>
      <c r="CD6">
        <v>36208</v>
      </c>
      <c r="CE6">
        <v>36216</v>
      </c>
      <c r="CF6">
        <v>36424</v>
      </c>
      <c r="CG6">
        <v>36136</v>
      </c>
      <c r="CH6">
        <v>36428</v>
      </c>
      <c r="CI6">
        <v>36436</v>
      </c>
      <c r="CJ6">
        <v>60776</v>
      </c>
      <c r="CK6">
        <v>60052</v>
      </c>
      <c r="CL6">
        <v>71204</v>
      </c>
      <c r="CM6">
        <v>32284</v>
      </c>
      <c r="CN6">
        <v>36184</v>
      </c>
      <c r="CO6">
        <v>34548</v>
      </c>
      <c r="CP6">
        <v>32248</v>
      </c>
      <c r="CQ6">
        <v>80336</v>
      </c>
      <c r="CR6">
        <v>35884</v>
      </c>
      <c r="CS6">
        <v>51356</v>
      </c>
      <c r="CT6">
        <v>56452</v>
      </c>
      <c r="CU6">
        <v>60476</v>
      </c>
      <c r="CV6">
        <v>36148</v>
      </c>
      <c r="CW6">
        <v>36344</v>
      </c>
      <c r="CX6">
        <v>71460</v>
      </c>
      <c r="CZ6">
        <f t="shared" si="0"/>
        <v>47530.68</v>
      </c>
    </row>
    <row r="7" spans="1:104" x14ac:dyDescent="0.2">
      <c r="A7" t="s">
        <v>7</v>
      </c>
      <c r="B7">
        <v>201231912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f t="shared" si="0"/>
        <v>0</v>
      </c>
    </row>
    <row r="8" spans="1:104" x14ac:dyDescent="0.2">
      <c r="A8" t="s">
        <v>90</v>
      </c>
      <c r="B8">
        <v>0</v>
      </c>
      <c r="C8">
        <v>32252</v>
      </c>
      <c r="D8">
        <v>15200</v>
      </c>
      <c r="E8">
        <v>32092</v>
      </c>
      <c r="F8">
        <v>14284</v>
      </c>
      <c r="G8">
        <v>27556</v>
      </c>
      <c r="H8">
        <v>16020</v>
      </c>
      <c r="I8">
        <v>12008</v>
      </c>
      <c r="J8">
        <v>32220</v>
      </c>
      <c r="K8">
        <v>15820</v>
      </c>
      <c r="L8">
        <v>14312</v>
      </c>
      <c r="M8">
        <v>7136</v>
      </c>
      <c r="N8">
        <v>11304</v>
      </c>
      <c r="O8">
        <v>14416</v>
      </c>
      <c r="P8">
        <v>14348</v>
      </c>
      <c r="Q8">
        <v>34308</v>
      </c>
      <c r="R8">
        <v>35448</v>
      </c>
      <c r="S8">
        <v>16156</v>
      </c>
      <c r="T8">
        <v>27216</v>
      </c>
      <c r="U8">
        <v>16200</v>
      </c>
      <c r="V8">
        <v>36264</v>
      </c>
      <c r="W8">
        <v>35912</v>
      </c>
      <c r="X8">
        <v>7376</v>
      </c>
      <c r="Y8">
        <v>26932</v>
      </c>
      <c r="Z8">
        <v>34552</v>
      </c>
      <c r="AA8">
        <v>16352</v>
      </c>
      <c r="AB8">
        <v>36140</v>
      </c>
      <c r="AC8">
        <v>15980</v>
      </c>
      <c r="AD8">
        <v>15428</v>
      </c>
      <c r="AE8">
        <v>30944</v>
      </c>
      <c r="AF8">
        <v>15864</v>
      </c>
      <c r="AG8">
        <v>22960</v>
      </c>
      <c r="AH8">
        <v>26612</v>
      </c>
      <c r="AI8">
        <v>32236</v>
      </c>
      <c r="AJ8">
        <v>25516</v>
      </c>
      <c r="AK8">
        <v>16080</v>
      </c>
      <c r="AL8">
        <v>31468</v>
      </c>
      <c r="AM8">
        <v>12144</v>
      </c>
      <c r="AN8">
        <v>16028</v>
      </c>
      <c r="AO8">
        <v>32184</v>
      </c>
      <c r="AP8">
        <v>7636</v>
      </c>
      <c r="AQ8">
        <v>16000</v>
      </c>
      <c r="AR8">
        <v>35688</v>
      </c>
      <c r="AS8">
        <v>32036</v>
      </c>
      <c r="AT8">
        <v>34400</v>
      </c>
      <c r="AU8">
        <v>16776</v>
      </c>
      <c r="AV8">
        <v>15912</v>
      </c>
      <c r="AW8">
        <v>35472</v>
      </c>
      <c r="AX8">
        <v>23552</v>
      </c>
      <c r="AY8">
        <v>30432</v>
      </c>
      <c r="AZ8">
        <v>14364</v>
      </c>
      <c r="BA8">
        <v>16092</v>
      </c>
      <c r="BB8">
        <v>16000</v>
      </c>
      <c r="BC8">
        <v>15776</v>
      </c>
      <c r="BD8">
        <v>27488</v>
      </c>
      <c r="BE8">
        <v>27336</v>
      </c>
      <c r="BF8">
        <v>16012</v>
      </c>
      <c r="BG8">
        <v>6500</v>
      </c>
      <c r="BH8">
        <v>27040</v>
      </c>
      <c r="BI8">
        <v>34120</v>
      </c>
      <c r="BJ8">
        <v>15748</v>
      </c>
      <c r="BK8">
        <v>16168</v>
      </c>
      <c r="BL8">
        <v>16052</v>
      </c>
      <c r="BM8">
        <v>15552</v>
      </c>
      <c r="BN8">
        <v>16560</v>
      </c>
      <c r="BO8">
        <v>26484</v>
      </c>
      <c r="BP8">
        <v>15108</v>
      </c>
      <c r="BQ8">
        <v>26168</v>
      </c>
      <c r="BR8">
        <v>27856</v>
      </c>
      <c r="BS8">
        <v>14064</v>
      </c>
      <c r="BT8">
        <v>6428</v>
      </c>
      <c r="BU8">
        <v>12212</v>
      </c>
      <c r="BV8">
        <v>15748</v>
      </c>
      <c r="BW8">
        <v>16480</v>
      </c>
      <c r="BX8">
        <v>32132</v>
      </c>
      <c r="BY8">
        <v>15556</v>
      </c>
      <c r="BZ8">
        <v>34308</v>
      </c>
      <c r="CA8">
        <v>27456</v>
      </c>
      <c r="CB8">
        <v>36236</v>
      </c>
      <c r="CC8">
        <v>16068</v>
      </c>
      <c r="CD8">
        <v>27500</v>
      </c>
      <c r="CE8">
        <v>32188</v>
      </c>
      <c r="CF8">
        <v>16060</v>
      </c>
      <c r="CG8">
        <v>12144</v>
      </c>
      <c r="CH8">
        <v>16292</v>
      </c>
      <c r="CI8">
        <v>26992</v>
      </c>
      <c r="CJ8">
        <v>27472</v>
      </c>
      <c r="CK8">
        <v>27180</v>
      </c>
      <c r="CL8">
        <v>23144</v>
      </c>
      <c r="CM8">
        <v>34276</v>
      </c>
      <c r="CN8">
        <v>27228</v>
      </c>
      <c r="CO8">
        <v>16000</v>
      </c>
      <c r="CP8">
        <v>16076</v>
      </c>
      <c r="CQ8">
        <v>7112</v>
      </c>
      <c r="CR8">
        <v>31396</v>
      </c>
      <c r="CS8">
        <v>16100</v>
      </c>
      <c r="CT8">
        <v>26876</v>
      </c>
      <c r="CU8">
        <v>32184</v>
      </c>
      <c r="CV8">
        <v>11588</v>
      </c>
      <c r="CW8">
        <v>15976</v>
      </c>
      <c r="CX8">
        <v>15816</v>
      </c>
      <c r="CZ8">
        <f t="shared" si="0"/>
        <v>21858.84</v>
      </c>
    </row>
    <row r="9" spans="1:104" x14ac:dyDescent="0.2">
      <c r="A9" t="s">
        <v>91</v>
      </c>
      <c r="B9">
        <v>0</v>
      </c>
      <c r="C9">
        <v>4252</v>
      </c>
      <c r="D9">
        <v>4244</v>
      </c>
      <c r="E9">
        <v>3760</v>
      </c>
      <c r="F9">
        <v>7172</v>
      </c>
      <c r="G9">
        <v>3728</v>
      </c>
      <c r="H9">
        <v>4640</v>
      </c>
      <c r="I9">
        <v>6976</v>
      </c>
      <c r="J9">
        <v>6088</v>
      </c>
      <c r="K9">
        <v>7036</v>
      </c>
      <c r="L9">
        <v>7508</v>
      </c>
      <c r="M9">
        <v>3976</v>
      </c>
      <c r="N9">
        <v>6772</v>
      </c>
      <c r="O9">
        <v>2308</v>
      </c>
      <c r="P9">
        <v>3816</v>
      </c>
      <c r="Q9">
        <v>2000</v>
      </c>
      <c r="R9">
        <v>4184</v>
      </c>
      <c r="S9">
        <v>4204</v>
      </c>
      <c r="T9">
        <v>5548</v>
      </c>
      <c r="U9">
        <v>1556</v>
      </c>
      <c r="V9">
        <v>3428</v>
      </c>
      <c r="W9">
        <v>3300</v>
      </c>
      <c r="X9">
        <v>3732</v>
      </c>
      <c r="Y9">
        <v>1860</v>
      </c>
      <c r="Z9">
        <v>5628</v>
      </c>
      <c r="AA9">
        <v>7456</v>
      </c>
      <c r="AB9">
        <v>7364</v>
      </c>
      <c r="AC9">
        <v>6772</v>
      </c>
      <c r="AD9">
        <v>3644</v>
      </c>
      <c r="AE9">
        <v>3004</v>
      </c>
      <c r="AF9">
        <v>5504</v>
      </c>
      <c r="AG9">
        <v>1712</v>
      </c>
      <c r="AH9">
        <v>1704</v>
      </c>
      <c r="AI9">
        <v>7724</v>
      </c>
      <c r="AJ9">
        <v>3516</v>
      </c>
      <c r="AK9">
        <v>4092</v>
      </c>
      <c r="AL9">
        <v>6128</v>
      </c>
      <c r="AM9">
        <v>3140</v>
      </c>
      <c r="AN9">
        <v>3860</v>
      </c>
      <c r="AO9">
        <v>3340</v>
      </c>
      <c r="AP9">
        <v>2064</v>
      </c>
      <c r="AQ9">
        <v>12484</v>
      </c>
      <c r="AR9">
        <v>4072</v>
      </c>
      <c r="AS9">
        <v>6416</v>
      </c>
      <c r="AT9">
        <v>2992</v>
      </c>
      <c r="AU9">
        <v>2628</v>
      </c>
      <c r="AV9">
        <v>2432</v>
      </c>
      <c r="AW9">
        <v>3244</v>
      </c>
      <c r="AX9">
        <v>3044</v>
      </c>
      <c r="AY9">
        <v>4432</v>
      </c>
      <c r="AZ9">
        <v>4084</v>
      </c>
      <c r="BA9">
        <v>8064</v>
      </c>
      <c r="BB9">
        <v>4028</v>
      </c>
      <c r="BC9">
        <v>7176</v>
      </c>
      <c r="BD9">
        <v>6156</v>
      </c>
      <c r="BE9">
        <v>6700</v>
      </c>
      <c r="BF9">
        <v>6900</v>
      </c>
      <c r="BG9">
        <v>6260</v>
      </c>
      <c r="BH9">
        <v>3788</v>
      </c>
      <c r="BI9">
        <v>3172</v>
      </c>
      <c r="BJ9">
        <v>7088</v>
      </c>
      <c r="BK9">
        <v>7324</v>
      </c>
      <c r="BL9">
        <v>3688</v>
      </c>
      <c r="BM9">
        <v>5888</v>
      </c>
      <c r="BN9">
        <v>4112</v>
      </c>
      <c r="BO9">
        <v>3360</v>
      </c>
      <c r="BP9">
        <v>2952</v>
      </c>
      <c r="BQ9">
        <v>5500</v>
      </c>
      <c r="BR9">
        <v>6624</v>
      </c>
      <c r="BS9">
        <v>3528</v>
      </c>
      <c r="BT9">
        <v>5416</v>
      </c>
      <c r="BU9">
        <v>4876</v>
      </c>
      <c r="BV9">
        <v>6052</v>
      </c>
      <c r="BW9">
        <v>2816</v>
      </c>
      <c r="BX9">
        <v>3176</v>
      </c>
      <c r="BY9">
        <v>5928</v>
      </c>
      <c r="BZ9">
        <v>2168</v>
      </c>
      <c r="CA9">
        <v>5968</v>
      </c>
      <c r="CB9">
        <v>2784</v>
      </c>
      <c r="CC9">
        <v>4340</v>
      </c>
      <c r="CD9">
        <v>3680</v>
      </c>
      <c r="CE9">
        <v>2972</v>
      </c>
      <c r="CF9">
        <v>7484</v>
      </c>
      <c r="CG9">
        <v>5728</v>
      </c>
      <c r="CH9">
        <v>5148</v>
      </c>
      <c r="CI9">
        <v>4876</v>
      </c>
      <c r="CJ9">
        <v>3212</v>
      </c>
      <c r="CK9">
        <v>6276</v>
      </c>
      <c r="CL9">
        <v>3316</v>
      </c>
      <c r="CM9">
        <v>3352</v>
      </c>
      <c r="CN9">
        <v>7364</v>
      </c>
      <c r="CO9">
        <v>3432</v>
      </c>
      <c r="CP9">
        <v>7392</v>
      </c>
      <c r="CQ9">
        <v>3484</v>
      </c>
      <c r="CR9">
        <v>5500</v>
      </c>
      <c r="CS9">
        <v>2524</v>
      </c>
      <c r="CT9">
        <v>5424</v>
      </c>
      <c r="CU9">
        <v>3516</v>
      </c>
      <c r="CV9">
        <v>5744</v>
      </c>
      <c r="CW9">
        <v>4936</v>
      </c>
      <c r="CX9">
        <v>1844</v>
      </c>
      <c r="CZ9">
        <f t="shared" si="0"/>
        <v>4676.04</v>
      </c>
    </row>
    <row r="10" spans="1:104" x14ac:dyDescent="0.2">
      <c r="A10" t="s">
        <v>8</v>
      </c>
      <c r="B10">
        <v>201344854</v>
      </c>
      <c r="C10">
        <v>3324</v>
      </c>
      <c r="D10">
        <v>6112</v>
      </c>
      <c r="E10">
        <v>6044</v>
      </c>
      <c r="F10">
        <v>1784</v>
      </c>
      <c r="G10">
        <v>3764</v>
      </c>
      <c r="H10">
        <v>6208</v>
      </c>
      <c r="I10">
        <v>3368</v>
      </c>
      <c r="J10">
        <v>6920</v>
      </c>
      <c r="K10">
        <v>4432</v>
      </c>
      <c r="L10">
        <v>5700</v>
      </c>
      <c r="M10">
        <v>3448</v>
      </c>
      <c r="N10">
        <v>5564</v>
      </c>
      <c r="O10">
        <v>2792</v>
      </c>
      <c r="P10">
        <v>2752</v>
      </c>
      <c r="Q10">
        <v>7528</v>
      </c>
      <c r="R10">
        <v>3180</v>
      </c>
      <c r="S10">
        <v>3604</v>
      </c>
      <c r="T10">
        <v>6996</v>
      </c>
      <c r="U10">
        <v>5860</v>
      </c>
      <c r="V10">
        <v>6048</v>
      </c>
      <c r="W10">
        <v>6404</v>
      </c>
      <c r="X10">
        <v>7636</v>
      </c>
      <c r="Y10">
        <v>6688</v>
      </c>
      <c r="Z10">
        <v>3672</v>
      </c>
      <c r="AA10">
        <v>3344</v>
      </c>
      <c r="AB10">
        <v>4296</v>
      </c>
      <c r="AC10">
        <v>3328</v>
      </c>
      <c r="AD10">
        <v>2536</v>
      </c>
      <c r="AE10">
        <v>5756</v>
      </c>
      <c r="AF10">
        <v>6568</v>
      </c>
      <c r="AG10">
        <v>2044</v>
      </c>
      <c r="AH10">
        <v>3528</v>
      </c>
      <c r="AI10">
        <v>6476</v>
      </c>
      <c r="AJ10">
        <v>3256</v>
      </c>
      <c r="AK10">
        <v>4020</v>
      </c>
      <c r="AL10">
        <v>7460</v>
      </c>
      <c r="AM10">
        <v>7632</v>
      </c>
      <c r="AN10">
        <v>3064</v>
      </c>
      <c r="AO10">
        <v>3036</v>
      </c>
      <c r="AP10">
        <v>2644</v>
      </c>
      <c r="AQ10">
        <v>6468</v>
      </c>
      <c r="AR10">
        <v>3680</v>
      </c>
      <c r="AS10">
        <v>1720</v>
      </c>
      <c r="AT10">
        <v>6328</v>
      </c>
      <c r="AU10">
        <v>4280</v>
      </c>
      <c r="AV10">
        <v>7052</v>
      </c>
      <c r="AW10">
        <v>4284</v>
      </c>
      <c r="AX10">
        <v>3028</v>
      </c>
      <c r="AY10">
        <v>1572</v>
      </c>
      <c r="AZ10">
        <v>1828</v>
      </c>
      <c r="BA10">
        <v>4540</v>
      </c>
      <c r="BB10">
        <v>4208</v>
      </c>
      <c r="BC10">
        <v>2868</v>
      </c>
      <c r="BD10">
        <v>3496</v>
      </c>
      <c r="BE10">
        <v>2108</v>
      </c>
      <c r="BF10">
        <v>3460</v>
      </c>
      <c r="BG10">
        <v>2724</v>
      </c>
      <c r="BH10">
        <v>5312</v>
      </c>
      <c r="BI10">
        <v>5556</v>
      </c>
      <c r="BJ10">
        <v>3964</v>
      </c>
      <c r="BK10">
        <v>6228</v>
      </c>
      <c r="BL10">
        <v>2912</v>
      </c>
      <c r="BM10">
        <v>6296</v>
      </c>
      <c r="BN10">
        <v>2656</v>
      </c>
      <c r="BO10">
        <v>5600</v>
      </c>
      <c r="BP10">
        <v>3376</v>
      </c>
      <c r="BQ10">
        <v>7692</v>
      </c>
      <c r="BR10">
        <v>3736</v>
      </c>
      <c r="BS10">
        <v>7212</v>
      </c>
      <c r="BT10">
        <v>3344</v>
      </c>
      <c r="BU10">
        <v>5944</v>
      </c>
      <c r="BV10">
        <v>3064</v>
      </c>
      <c r="BW10">
        <v>6600</v>
      </c>
      <c r="BX10">
        <v>2928</v>
      </c>
      <c r="BY10">
        <v>1680</v>
      </c>
      <c r="BZ10">
        <v>2348</v>
      </c>
      <c r="CA10">
        <v>7012</v>
      </c>
      <c r="CB10">
        <v>4068</v>
      </c>
      <c r="CC10">
        <v>3208</v>
      </c>
      <c r="CD10">
        <v>3224</v>
      </c>
      <c r="CE10">
        <v>6360</v>
      </c>
      <c r="CF10">
        <v>3128</v>
      </c>
      <c r="CG10">
        <v>4076</v>
      </c>
      <c r="CH10">
        <v>1856</v>
      </c>
      <c r="CI10">
        <v>7176</v>
      </c>
      <c r="CJ10">
        <v>4072</v>
      </c>
      <c r="CK10">
        <v>5720</v>
      </c>
      <c r="CL10">
        <v>4108</v>
      </c>
      <c r="CM10">
        <v>5380</v>
      </c>
      <c r="CN10">
        <v>4048</v>
      </c>
      <c r="CO10">
        <v>5564</v>
      </c>
      <c r="CP10">
        <v>2576</v>
      </c>
      <c r="CQ10">
        <v>4728</v>
      </c>
      <c r="CR10">
        <v>5696</v>
      </c>
      <c r="CS10">
        <v>8460</v>
      </c>
      <c r="CT10">
        <v>2580</v>
      </c>
      <c r="CU10">
        <v>6492</v>
      </c>
      <c r="CV10">
        <v>3988</v>
      </c>
      <c r="CW10">
        <v>7592</v>
      </c>
      <c r="CX10">
        <v>8068</v>
      </c>
      <c r="CZ10">
        <f t="shared" si="0"/>
        <v>4580.88</v>
      </c>
    </row>
    <row r="11" spans="1:104" x14ac:dyDescent="0.2">
      <c r="A11" t="s">
        <v>9</v>
      </c>
      <c r="B11">
        <v>201301372</v>
      </c>
      <c r="C11">
        <v>35500</v>
      </c>
      <c r="D11">
        <v>35448</v>
      </c>
      <c r="E11">
        <v>35488</v>
      </c>
      <c r="F11">
        <v>51336</v>
      </c>
      <c r="G11">
        <v>35780</v>
      </c>
      <c r="H11">
        <v>34476</v>
      </c>
      <c r="I11">
        <v>55744</v>
      </c>
      <c r="J11">
        <v>34528</v>
      </c>
      <c r="K11">
        <v>36048</v>
      </c>
      <c r="L11">
        <v>32084</v>
      </c>
      <c r="M11">
        <v>15588</v>
      </c>
      <c r="N11">
        <v>35892</v>
      </c>
      <c r="O11">
        <v>36032</v>
      </c>
      <c r="P11">
        <v>27108</v>
      </c>
      <c r="Q11">
        <v>26812</v>
      </c>
      <c r="R11">
        <v>12100</v>
      </c>
      <c r="S11">
        <v>35956</v>
      </c>
      <c r="T11">
        <v>27040</v>
      </c>
      <c r="U11">
        <v>15984</v>
      </c>
      <c r="V11">
        <v>35840</v>
      </c>
      <c r="W11">
        <v>16056</v>
      </c>
      <c r="X11">
        <v>35832</v>
      </c>
      <c r="Y11">
        <v>27472</v>
      </c>
      <c r="Z11">
        <v>35604</v>
      </c>
      <c r="AA11">
        <v>35668</v>
      </c>
      <c r="AB11">
        <v>35788</v>
      </c>
      <c r="AC11">
        <v>35384</v>
      </c>
      <c r="AD11">
        <v>35452</v>
      </c>
      <c r="AE11">
        <v>16208</v>
      </c>
      <c r="AF11">
        <v>34596</v>
      </c>
      <c r="AG11">
        <v>27204</v>
      </c>
      <c r="AH11">
        <v>35628</v>
      </c>
      <c r="AI11">
        <v>58456</v>
      </c>
      <c r="AJ11">
        <v>56248</v>
      </c>
      <c r="AK11">
        <v>27200</v>
      </c>
      <c r="AL11">
        <v>35292</v>
      </c>
      <c r="AM11">
        <v>35356</v>
      </c>
      <c r="AN11">
        <v>35748</v>
      </c>
      <c r="AO11">
        <v>34548</v>
      </c>
      <c r="AP11">
        <v>34416</v>
      </c>
      <c r="AQ11">
        <v>17124</v>
      </c>
      <c r="AR11">
        <v>16180</v>
      </c>
      <c r="AS11">
        <v>35740</v>
      </c>
      <c r="AT11">
        <v>16284</v>
      </c>
      <c r="AU11">
        <v>32316</v>
      </c>
      <c r="AV11">
        <v>25144</v>
      </c>
      <c r="AW11">
        <v>35396</v>
      </c>
      <c r="AX11">
        <v>35184</v>
      </c>
      <c r="AY11">
        <v>27036</v>
      </c>
      <c r="AZ11">
        <v>16092</v>
      </c>
      <c r="BA11">
        <v>27088</v>
      </c>
      <c r="BB11">
        <v>16156</v>
      </c>
      <c r="BC11">
        <v>27140</v>
      </c>
      <c r="BD11">
        <v>51236</v>
      </c>
      <c r="BE11">
        <v>35508</v>
      </c>
      <c r="BF11">
        <v>27120</v>
      </c>
      <c r="BG11">
        <v>35584</v>
      </c>
      <c r="BH11">
        <v>32160</v>
      </c>
      <c r="BI11">
        <v>32256</v>
      </c>
      <c r="BJ11">
        <v>34860</v>
      </c>
      <c r="BK11">
        <v>15248</v>
      </c>
      <c r="BL11">
        <v>27644</v>
      </c>
      <c r="BM11">
        <v>35844</v>
      </c>
      <c r="BN11">
        <v>35404</v>
      </c>
      <c r="BO11">
        <v>16036</v>
      </c>
      <c r="BP11">
        <v>15500</v>
      </c>
      <c r="BQ11">
        <v>25036</v>
      </c>
      <c r="BR11">
        <v>27220</v>
      </c>
      <c r="BS11">
        <v>35744</v>
      </c>
      <c r="BT11">
        <v>32348</v>
      </c>
      <c r="BU11">
        <v>35384</v>
      </c>
      <c r="BV11">
        <v>35296</v>
      </c>
      <c r="BW11">
        <v>35416</v>
      </c>
      <c r="BX11">
        <v>27208</v>
      </c>
      <c r="BY11">
        <v>58448</v>
      </c>
      <c r="BZ11">
        <v>16252</v>
      </c>
      <c r="CA11">
        <v>35976</v>
      </c>
      <c r="CB11">
        <v>35424</v>
      </c>
      <c r="CC11">
        <v>27252</v>
      </c>
      <c r="CD11">
        <v>34440</v>
      </c>
      <c r="CE11">
        <v>35564</v>
      </c>
      <c r="CF11">
        <v>35204</v>
      </c>
      <c r="CG11">
        <v>36168</v>
      </c>
      <c r="CH11">
        <v>36276</v>
      </c>
      <c r="CI11">
        <v>16184</v>
      </c>
      <c r="CJ11">
        <v>36132</v>
      </c>
      <c r="CK11">
        <v>27244</v>
      </c>
      <c r="CL11">
        <v>34176</v>
      </c>
      <c r="CM11">
        <v>32364</v>
      </c>
      <c r="CN11">
        <v>32080</v>
      </c>
      <c r="CO11">
        <v>36052</v>
      </c>
      <c r="CP11">
        <v>35908</v>
      </c>
      <c r="CQ11">
        <v>35308</v>
      </c>
      <c r="CR11">
        <v>54744</v>
      </c>
      <c r="CS11">
        <v>34612</v>
      </c>
      <c r="CT11">
        <v>27280</v>
      </c>
      <c r="CU11">
        <v>15964</v>
      </c>
      <c r="CV11">
        <v>34732</v>
      </c>
      <c r="CW11">
        <v>35588</v>
      </c>
      <c r="CX11">
        <v>35812</v>
      </c>
      <c r="CZ11">
        <f t="shared" si="0"/>
        <v>31930.560000000001</v>
      </c>
    </row>
    <row r="12" spans="1:104" x14ac:dyDescent="0.2">
      <c r="A12" t="s">
        <v>10</v>
      </c>
      <c r="B12">
        <v>201408269</v>
      </c>
      <c r="C12">
        <v>35424</v>
      </c>
      <c r="D12">
        <v>36092</v>
      </c>
      <c r="E12">
        <v>15740</v>
      </c>
      <c r="F12">
        <v>16016</v>
      </c>
      <c r="G12">
        <v>16228</v>
      </c>
      <c r="H12">
        <v>2992</v>
      </c>
      <c r="I12">
        <v>35968</v>
      </c>
      <c r="J12">
        <v>27080</v>
      </c>
      <c r="K12">
        <v>31992</v>
      </c>
      <c r="L12">
        <v>16236</v>
      </c>
      <c r="M12">
        <v>26568</v>
      </c>
      <c r="N12">
        <v>16104</v>
      </c>
      <c r="O12">
        <v>27272</v>
      </c>
      <c r="P12">
        <v>32228</v>
      </c>
      <c r="Q12">
        <v>27320</v>
      </c>
      <c r="R12">
        <v>27372</v>
      </c>
      <c r="S12">
        <v>32176</v>
      </c>
      <c r="T12">
        <v>26416</v>
      </c>
      <c r="U12">
        <v>16008</v>
      </c>
      <c r="V12">
        <v>16292</v>
      </c>
      <c r="W12">
        <v>34904</v>
      </c>
      <c r="X12">
        <v>27172</v>
      </c>
      <c r="Y12">
        <v>21016</v>
      </c>
      <c r="Z12">
        <v>34596</v>
      </c>
      <c r="AA12">
        <v>23160</v>
      </c>
      <c r="AB12">
        <v>51440</v>
      </c>
      <c r="AC12">
        <v>16072</v>
      </c>
      <c r="AD12">
        <v>27284</v>
      </c>
      <c r="AE12">
        <v>34356</v>
      </c>
      <c r="AF12">
        <v>36416</v>
      </c>
      <c r="AG12">
        <v>16088</v>
      </c>
      <c r="AH12">
        <v>16396</v>
      </c>
      <c r="AI12">
        <v>36056</v>
      </c>
      <c r="AJ12">
        <v>35484</v>
      </c>
      <c r="AK12">
        <v>15940</v>
      </c>
      <c r="AL12">
        <v>25548</v>
      </c>
      <c r="AM12">
        <v>35660</v>
      </c>
      <c r="AN12">
        <v>34556</v>
      </c>
      <c r="AO12">
        <v>36420</v>
      </c>
      <c r="AP12">
        <v>14412</v>
      </c>
      <c r="AQ12">
        <v>51380</v>
      </c>
      <c r="AR12">
        <v>31980</v>
      </c>
      <c r="AS12">
        <v>7068</v>
      </c>
      <c r="AT12">
        <v>16360</v>
      </c>
      <c r="AU12">
        <v>31512</v>
      </c>
      <c r="AV12">
        <v>16040</v>
      </c>
      <c r="AW12">
        <v>27524</v>
      </c>
      <c r="AX12">
        <v>16172</v>
      </c>
      <c r="AY12">
        <v>16156</v>
      </c>
      <c r="AZ12">
        <v>16192</v>
      </c>
      <c r="BA12">
        <v>15908</v>
      </c>
      <c r="BB12">
        <v>27936</v>
      </c>
      <c r="BC12">
        <v>15024</v>
      </c>
      <c r="BD12">
        <v>27348</v>
      </c>
      <c r="BE12">
        <v>32072</v>
      </c>
      <c r="BF12">
        <v>27028</v>
      </c>
      <c r="BG12">
        <v>27252</v>
      </c>
      <c r="BH12">
        <v>27228</v>
      </c>
      <c r="BI12">
        <v>34276</v>
      </c>
      <c r="BJ12">
        <v>23276</v>
      </c>
      <c r="BK12">
        <v>7372</v>
      </c>
      <c r="BL12">
        <v>16320</v>
      </c>
      <c r="BM12">
        <v>7224</v>
      </c>
      <c r="BN12">
        <v>16428</v>
      </c>
      <c r="BO12">
        <v>35980</v>
      </c>
      <c r="BP12">
        <v>12104</v>
      </c>
      <c r="BQ12">
        <v>27320</v>
      </c>
      <c r="BR12">
        <v>16064</v>
      </c>
      <c r="BS12">
        <v>32516</v>
      </c>
      <c r="BT12">
        <v>12008</v>
      </c>
      <c r="BU12">
        <v>7048</v>
      </c>
      <c r="BV12">
        <v>26840</v>
      </c>
      <c r="BW12">
        <v>27384</v>
      </c>
      <c r="BX12">
        <v>23088</v>
      </c>
      <c r="BY12">
        <v>23628</v>
      </c>
      <c r="BZ12">
        <v>11332</v>
      </c>
      <c r="CA12">
        <v>47344</v>
      </c>
      <c r="CB12">
        <v>36120</v>
      </c>
      <c r="CC12">
        <v>15888</v>
      </c>
      <c r="CD12">
        <v>34472</v>
      </c>
      <c r="CE12">
        <v>34104</v>
      </c>
      <c r="CF12">
        <v>16044</v>
      </c>
      <c r="CG12">
        <v>34696</v>
      </c>
      <c r="CH12">
        <v>31444</v>
      </c>
      <c r="CI12">
        <v>16148</v>
      </c>
      <c r="CJ12">
        <v>35480</v>
      </c>
      <c r="CK12">
        <v>16188</v>
      </c>
      <c r="CL12">
        <v>7120</v>
      </c>
      <c r="CM12">
        <v>6740</v>
      </c>
      <c r="CN12">
        <v>3092</v>
      </c>
      <c r="CO12">
        <v>36144</v>
      </c>
      <c r="CP12">
        <v>11920</v>
      </c>
      <c r="CQ12">
        <v>30440</v>
      </c>
      <c r="CR12">
        <v>15944</v>
      </c>
      <c r="CS12">
        <v>7324</v>
      </c>
      <c r="CT12">
        <v>26748</v>
      </c>
      <c r="CU12">
        <v>16540</v>
      </c>
      <c r="CV12">
        <v>34116</v>
      </c>
      <c r="CW12">
        <v>15664</v>
      </c>
      <c r="CX12">
        <v>6948</v>
      </c>
      <c r="CZ12">
        <f t="shared" si="0"/>
        <v>23815.56</v>
      </c>
    </row>
    <row r="13" spans="1:104" x14ac:dyDescent="0.2">
      <c r="A13" t="s">
        <v>11</v>
      </c>
      <c r="B13">
        <v>201342674</v>
      </c>
      <c r="C13">
        <v>16244</v>
      </c>
      <c r="D13">
        <v>71572</v>
      </c>
      <c r="E13">
        <v>58884</v>
      </c>
      <c r="F13">
        <v>33660</v>
      </c>
      <c r="G13">
        <v>71940</v>
      </c>
      <c r="H13">
        <v>23312</v>
      </c>
      <c r="I13">
        <v>56560</v>
      </c>
      <c r="J13">
        <v>36296</v>
      </c>
      <c r="K13">
        <v>60392</v>
      </c>
      <c r="L13">
        <v>16160</v>
      </c>
      <c r="M13">
        <v>36156</v>
      </c>
      <c r="N13">
        <v>27260</v>
      </c>
      <c r="O13">
        <v>35568</v>
      </c>
      <c r="P13">
        <v>36368</v>
      </c>
      <c r="Q13">
        <v>32328</v>
      </c>
      <c r="R13">
        <v>32284</v>
      </c>
      <c r="S13">
        <v>36220</v>
      </c>
      <c r="T13">
        <v>27240</v>
      </c>
      <c r="U13">
        <v>60432</v>
      </c>
      <c r="V13">
        <v>71540</v>
      </c>
      <c r="W13">
        <v>35972</v>
      </c>
      <c r="X13">
        <v>60512</v>
      </c>
      <c r="Y13">
        <v>36200</v>
      </c>
      <c r="Z13">
        <v>35148</v>
      </c>
      <c r="AA13">
        <v>27136</v>
      </c>
      <c r="AB13">
        <v>36216</v>
      </c>
      <c r="AC13">
        <v>36304</v>
      </c>
      <c r="AD13">
        <v>36032</v>
      </c>
      <c r="AE13">
        <v>36176</v>
      </c>
      <c r="AF13">
        <v>32284</v>
      </c>
      <c r="AG13">
        <v>36252</v>
      </c>
      <c r="AH13">
        <v>32236</v>
      </c>
      <c r="AI13">
        <v>36396</v>
      </c>
      <c r="AJ13">
        <v>36156</v>
      </c>
      <c r="AK13">
        <v>35352</v>
      </c>
      <c r="AL13">
        <v>32248</v>
      </c>
      <c r="AM13">
        <v>36540</v>
      </c>
      <c r="AN13">
        <v>16164</v>
      </c>
      <c r="AO13">
        <v>27180</v>
      </c>
      <c r="AP13">
        <v>16488</v>
      </c>
      <c r="AQ13">
        <v>36276</v>
      </c>
      <c r="AR13">
        <v>4972</v>
      </c>
      <c r="AS13">
        <v>36000</v>
      </c>
      <c r="AT13">
        <v>26464</v>
      </c>
      <c r="AU13">
        <v>16452</v>
      </c>
      <c r="AV13">
        <v>60668</v>
      </c>
      <c r="AW13">
        <v>35476</v>
      </c>
      <c r="AX13">
        <v>37388</v>
      </c>
      <c r="AY13">
        <v>32060</v>
      </c>
      <c r="AZ13">
        <v>32276</v>
      </c>
      <c r="BA13">
        <v>36000</v>
      </c>
      <c r="BB13">
        <v>36232</v>
      </c>
      <c r="BC13">
        <v>60296</v>
      </c>
      <c r="BD13">
        <v>35400</v>
      </c>
      <c r="BE13">
        <v>15960</v>
      </c>
      <c r="BF13">
        <v>56728</v>
      </c>
      <c r="BG13">
        <v>16228</v>
      </c>
      <c r="BH13">
        <v>56308</v>
      </c>
      <c r="BI13">
        <v>16464</v>
      </c>
      <c r="BJ13">
        <v>36648</v>
      </c>
      <c r="BK13">
        <v>60392</v>
      </c>
      <c r="BL13">
        <v>36136</v>
      </c>
      <c r="BM13">
        <v>36292</v>
      </c>
      <c r="BN13">
        <v>36140</v>
      </c>
      <c r="BO13">
        <v>7028</v>
      </c>
      <c r="BP13">
        <v>36268</v>
      </c>
      <c r="BQ13">
        <v>35500</v>
      </c>
      <c r="BR13">
        <v>36188</v>
      </c>
      <c r="BS13">
        <v>76700</v>
      </c>
      <c r="BT13">
        <v>35868</v>
      </c>
      <c r="BU13">
        <v>16388</v>
      </c>
      <c r="BV13">
        <v>34564</v>
      </c>
      <c r="BW13">
        <v>36584</v>
      </c>
      <c r="BX13">
        <v>16256</v>
      </c>
      <c r="BY13">
        <v>27132</v>
      </c>
      <c r="BZ13">
        <v>36476</v>
      </c>
      <c r="CA13">
        <v>36128</v>
      </c>
      <c r="CB13">
        <v>6940</v>
      </c>
      <c r="CC13">
        <v>16084</v>
      </c>
      <c r="CD13">
        <v>36636</v>
      </c>
      <c r="CE13">
        <v>27252</v>
      </c>
      <c r="CF13">
        <v>23364</v>
      </c>
      <c r="CG13">
        <v>60412</v>
      </c>
      <c r="CH13">
        <v>36172</v>
      </c>
      <c r="CI13">
        <v>27136</v>
      </c>
      <c r="CJ13">
        <v>34536</v>
      </c>
      <c r="CK13">
        <v>34096</v>
      </c>
      <c r="CL13">
        <v>27516</v>
      </c>
      <c r="CM13">
        <v>36420</v>
      </c>
      <c r="CN13">
        <v>35284</v>
      </c>
      <c r="CO13">
        <v>67476</v>
      </c>
      <c r="CP13">
        <v>35680</v>
      </c>
      <c r="CQ13">
        <v>36308</v>
      </c>
      <c r="CR13">
        <v>36212</v>
      </c>
      <c r="CS13">
        <v>27360</v>
      </c>
      <c r="CT13">
        <v>60620</v>
      </c>
      <c r="CU13">
        <v>23240</v>
      </c>
      <c r="CV13">
        <v>32216</v>
      </c>
      <c r="CW13">
        <v>23080</v>
      </c>
      <c r="CX13">
        <v>27216</v>
      </c>
      <c r="CZ13">
        <f t="shared" si="0"/>
        <v>35730</v>
      </c>
    </row>
    <row r="14" spans="1:104" x14ac:dyDescent="0.2">
      <c r="A14" t="s">
        <v>92</v>
      </c>
      <c r="B14">
        <v>0</v>
      </c>
      <c r="C14">
        <v>34080</v>
      </c>
      <c r="D14">
        <v>33980</v>
      </c>
      <c r="E14">
        <v>26148</v>
      </c>
      <c r="F14">
        <v>15956</v>
      </c>
      <c r="G14">
        <v>29832</v>
      </c>
      <c r="H14">
        <v>30808</v>
      </c>
      <c r="I14">
        <v>14488</v>
      </c>
      <c r="J14">
        <v>25748</v>
      </c>
      <c r="K14">
        <v>26980</v>
      </c>
      <c r="L14">
        <v>25136</v>
      </c>
      <c r="M14">
        <v>27184</v>
      </c>
      <c r="N14">
        <v>7084</v>
      </c>
      <c r="O14">
        <v>15820</v>
      </c>
      <c r="P14">
        <v>22560</v>
      </c>
      <c r="Q14">
        <v>27252</v>
      </c>
      <c r="R14">
        <v>15668</v>
      </c>
      <c r="S14">
        <v>16112</v>
      </c>
      <c r="T14">
        <v>26544</v>
      </c>
      <c r="U14">
        <v>15640</v>
      </c>
      <c r="V14">
        <v>14616</v>
      </c>
      <c r="W14">
        <v>32184</v>
      </c>
      <c r="X14">
        <v>31200</v>
      </c>
      <c r="Y14">
        <v>35804</v>
      </c>
      <c r="Z14">
        <v>14312</v>
      </c>
      <c r="AA14">
        <v>7128</v>
      </c>
      <c r="AB14">
        <v>16120</v>
      </c>
      <c r="AC14">
        <v>16392</v>
      </c>
      <c r="AD14">
        <v>29840</v>
      </c>
      <c r="AE14">
        <v>49548</v>
      </c>
      <c r="AF14">
        <v>24912</v>
      </c>
      <c r="AG14">
        <v>30552</v>
      </c>
      <c r="AH14">
        <v>14228</v>
      </c>
      <c r="AI14">
        <v>15220</v>
      </c>
      <c r="AJ14">
        <v>12072</v>
      </c>
      <c r="AK14">
        <v>16092</v>
      </c>
      <c r="AL14">
        <v>22784</v>
      </c>
      <c r="AM14">
        <v>21352</v>
      </c>
      <c r="AN14">
        <v>12380</v>
      </c>
      <c r="AO14">
        <v>26392</v>
      </c>
      <c r="AP14">
        <v>16264</v>
      </c>
      <c r="AQ14">
        <v>16408</v>
      </c>
      <c r="AR14">
        <v>24560</v>
      </c>
      <c r="AS14">
        <v>16096</v>
      </c>
      <c r="AT14">
        <v>24352</v>
      </c>
      <c r="AU14">
        <v>15908</v>
      </c>
      <c r="AV14">
        <v>27336</v>
      </c>
      <c r="AW14">
        <v>16120</v>
      </c>
      <c r="AX14">
        <v>51088</v>
      </c>
      <c r="AY14">
        <v>15888</v>
      </c>
      <c r="AZ14">
        <v>14352</v>
      </c>
      <c r="BA14">
        <v>15760</v>
      </c>
      <c r="BB14">
        <v>25548</v>
      </c>
      <c r="BC14">
        <v>53980</v>
      </c>
      <c r="BD14">
        <v>24884</v>
      </c>
      <c r="BE14">
        <v>26516</v>
      </c>
      <c r="BF14">
        <v>6660</v>
      </c>
      <c r="BG14">
        <v>16572</v>
      </c>
      <c r="BH14">
        <v>36736</v>
      </c>
      <c r="BI14">
        <v>14328</v>
      </c>
      <c r="BJ14">
        <v>26296</v>
      </c>
      <c r="BK14">
        <v>14072</v>
      </c>
      <c r="BL14">
        <v>35744</v>
      </c>
      <c r="BM14">
        <v>31476</v>
      </c>
      <c r="BN14">
        <v>15396</v>
      </c>
      <c r="BO14">
        <v>12092</v>
      </c>
      <c r="BP14">
        <v>16408</v>
      </c>
      <c r="BQ14">
        <v>26456</v>
      </c>
      <c r="BR14">
        <v>15776</v>
      </c>
      <c r="BS14">
        <v>16196</v>
      </c>
      <c r="BT14">
        <v>15400</v>
      </c>
      <c r="BU14">
        <v>15928</v>
      </c>
      <c r="BV14">
        <v>30388</v>
      </c>
      <c r="BW14">
        <v>6980</v>
      </c>
      <c r="BX14">
        <v>23196</v>
      </c>
      <c r="BY14">
        <v>32224</v>
      </c>
      <c r="BZ14">
        <v>26880</v>
      </c>
      <c r="CA14">
        <v>15176</v>
      </c>
      <c r="CB14">
        <v>27096</v>
      </c>
      <c r="CC14">
        <v>34148</v>
      </c>
      <c r="CD14">
        <v>16804</v>
      </c>
      <c r="CE14">
        <v>26548</v>
      </c>
      <c r="CF14">
        <v>16008</v>
      </c>
      <c r="CG14">
        <v>29360</v>
      </c>
      <c r="CH14">
        <v>27068</v>
      </c>
      <c r="CI14">
        <v>15288</v>
      </c>
      <c r="CJ14">
        <v>14268</v>
      </c>
      <c r="CK14">
        <v>15704</v>
      </c>
      <c r="CL14">
        <v>14340</v>
      </c>
      <c r="CM14">
        <v>35780</v>
      </c>
      <c r="CN14">
        <v>36496</v>
      </c>
      <c r="CO14">
        <v>26892</v>
      </c>
      <c r="CP14">
        <v>26412</v>
      </c>
      <c r="CQ14">
        <v>15740</v>
      </c>
      <c r="CR14">
        <v>26088</v>
      </c>
      <c r="CS14">
        <v>16060</v>
      </c>
      <c r="CT14">
        <v>6988</v>
      </c>
      <c r="CU14">
        <v>16024</v>
      </c>
      <c r="CV14">
        <v>32068</v>
      </c>
      <c r="CW14">
        <v>26956</v>
      </c>
      <c r="CX14">
        <v>7576</v>
      </c>
      <c r="CZ14">
        <f t="shared" si="0"/>
        <v>22253</v>
      </c>
    </row>
    <row r="15" spans="1:104" x14ac:dyDescent="0.2">
      <c r="A15" t="s">
        <v>12</v>
      </c>
      <c r="B15">
        <v>201320282</v>
      </c>
      <c r="C15">
        <v>36036</v>
      </c>
      <c r="D15">
        <v>27032</v>
      </c>
      <c r="E15">
        <v>27128</v>
      </c>
      <c r="F15">
        <v>27048</v>
      </c>
      <c r="G15">
        <v>32292</v>
      </c>
      <c r="H15">
        <v>27248</v>
      </c>
      <c r="I15">
        <v>26960</v>
      </c>
      <c r="J15">
        <v>26472</v>
      </c>
      <c r="K15">
        <v>26896</v>
      </c>
      <c r="L15">
        <v>26888</v>
      </c>
      <c r="M15">
        <v>15688</v>
      </c>
      <c r="N15">
        <v>27148</v>
      </c>
      <c r="O15">
        <v>26972</v>
      </c>
      <c r="P15">
        <v>33424</v>
      </c>
      <c r="Q15">
        <v>33668</v>
      </c>
      <c r="R15">
        <v>35328</v>
      </c>
      <c r="S15">
        <v>25688</v>
      </c>
      <c r="T15">
        <v>27180</v>
      </c>
      <c r="U15">
        <v>32336</v>
      </c>
      <c r="V15">
        <v>35572</v>
      </c>
      <c r="W15">
        <v>34812</v>
      </c>
      <c r="X15">
        <v>16236</v>
      </c>
      <c r="Y15">
        <v>32456</v>
      </c>
      <c r="Z15">
        <v>34140</v>
      </c>
      <c r="AA15">
        <v>16040</v>
      </c>
      <c r="AB15">
        <v>30388</v>
      </c>
      <c r="AC15">
        <v>31944</v>
      </c>
      <c r="AD15">
        <v>16184</v>
      </c>
      <c r="AE15">
        <v>27128</v>
      </c>
      <c r="AF15">
        <v>16136</v>
      </c>
      <c r="AG15">
        <v>25532</v>
      </c>
      <c r="AH15">
        <v>35412</v>
      </c>
      <c r="AI15">
        <v>33988</v>
      </c>
      <c r="AJ15">
        <v>33864</v>
      </c>
      <c r="AK15">
        <v>27060</v>
      </c>
      <c r="AL15">
        <v>34516</v>
      </c>
      <c r="AM15">
        <v>16236</v>
      </c>
      <c r="AN15">
        <v>25824</v>
      </c>
      <c r="AO15">
        <v>15840</v>
      </c>
      <c r="AP15">
        <v>35416</v>
      </c>
      <c r="AQ15">
        <v>34500</v>
      </c>
      <c r="AR15">
        <v>26860</v>
      </c>
      <c r="AS15">
        <v>16312</v>
      </c>
      <c r="AT15">
        <v>31928</v>
      </c>
      <c r="AU15">
        <v>16212</v>
      </c>
      <c r="AV15">
        <v>26132</v>
      </c>
      <c r="AW15">
        <v>34324</v>
      </c>
      <c r="AX15">
        <v>34076</v>
      </c>
      <c r="AY15">
        <v>12236</v>
      </c>
      <c r="AZ15">
        <v>16136</v>
      </c>
      <c r="BA15">
        <v>35592</v>
      </c>
      <c r="BB15">
        <v>31452</v>
      </c>
      <c r="BC15">
        <v>16024</v>
      </c>
      <c r="BD15">
        <v>31380</v>
      </c>
      <c r="BE15">
        <v>15964</v>
      </c>
      <c r="BF15">
        <v>15368</v>
      </c>
      <c r="BG15">
        <v>36216</v>
      </c>
      <c r="BH15">
        <v>16392</v>
      </c>
      <c r="BI15">
        <v>35420</v>
      </c>
      <c r="BJ15">
        <v>27212</v>
      </c>
      <c r="BK15">
        <v>25512</v>
      </c>
      <c r="BL15">
        <v>30548</v>
      </c>
      <c r="BM15">
        <v>27172</v>
      </c>
      <c r="BN15">
        <v>32192</v>
      </c>
      <c r="BO15">
        <v>31636</v>
      </c>
      <c r="BP15">
        <v>16304</v>
      </c>
      <c r="BQ15">
        <v>27200</v>
      </c>
      <c r="BR15">
        <v>30496</v>
      </c>
      <c r="BS15">
        <v>33628</v>
      </c>
      <c r="BT15">
        <v>27084</v>
      </c>
      <c r="BU15">
        <v>26796</v>
      </c>
      <c r="BV15">
        <v>16136</v>
      </c>
      <c r="BW15">
        <v>32060</v>
      </c>
      <c r="BX15">
        <v>26852</v>
      </c>
      <c r="BY15">
        <v>26956</v>
      </c>
      <c r="BZ15">
        <v>25244</v>
      </c>
      <c r="CA15">
        <v>27132</v>
      </c>
      <c r="CB15">
        <v>15964</v>
      </c>
      <c r="CC15">
        <v>16132</v>
      </c>
      <c r="CD15">
        <v>13932</v>
      </c>
      <c r="CE15">
        <v>26456</v>
      </c>
      <c r="CF15">
        <v>12292</v>
      </c>
      <c r="CG15">
        <v>34468</v>
      </c>
      <c r="CH15">
        <v>26408</v>
      </c>
      <c r="CI15">
        <v>25284</v>
      </c>
      <c r="CJ15">
        <v>15852</v>
      </c>
      <c r="CK15">
        <v>16180</v>
      </c>
      <c r="CL15">
        <v>15076</v>
      </c>
      <c r="CM15">
        <v>35248</v>
      </c>
      <c r="CN15">
        <v>27564</v>
      </c>
      <c r="CO15">
        <v>16116</v>
      </c>
      <c r="CP15">
        <v>16124</v>
      </c>
      <c r="CQ15">
        <v>16264</v>
      </c>
      <c r="CR15">
        <v>27044</v>
      </c>
      <c r="CS15">
        <v>27220</v>
      </c>
      <c r="CT15">
        <v>26896</v>
      </c>
      <c r="CU15">
        <v>14420</v>
      </c>
      <c r="CV15">
        <v>31460</v>
      </c>
      <c r="CW15">
        <v>26472</v>
      </c>
      <c r="CX15">
        <v>16116</v>
      </c>
      <c r="CZ15">
        <f t="shared" si="0"/>
        <v>25878.28</v>
      </c>
    </row>
    <row r="16" spans="1:104" x14ac:dyDescent="0.2">
      <c r="A16" t="s">
        <v>13</v>
      </c>
      <c r="B16">
        <v>201322200</v>
      </c>
      <c r="C16">
        <v>69688</v>
      </c>
      <c r="D16">
        <v>27208</v>
      </c>
      <c r="E16">
        <v>71684</v>
      </c>
      <c r="F16">
        <v>36284</v>
      </c>
      <c r="G16">
        <v>36380</v>
      </c>
      <c r="H16">
        <v>60660</v>
      </c>
      <c r="I16">
        <v>79004</v>
      </c>
      <c r="J16">
        <v>36200</v>
      </c>
      <c r="K16">
        <v>60568</v>
      </c>
      <c r="L16">
        <v>36204</v>
      </c>
      <c r="M16">
        <v>80120</v>
      </c>
      <c r="N16">
        <v>36496</v>
      </c>
      <c r="O16">
        <v>36228</v>
      </c>
      <c r="P16">
        <v>36060</v>
      </c>
      <c r="Q16">
        <v>71752</v>
      </c>
      <c r="R16">
        <v>27580</v>
      </c>
      <c r="S16">
        <v>60348</v>
      </c>
      <c r="T16">
        <v>36144</v>
      </c>
      <c r="U16">
        <v>36352</v>
      </c>
      <c r="V16">
        <v>76760</v>
      </c>
      <c r="W16">
        <v>71500</v>
      </c>
      <c r="X16">
        <v>71744</v>
      </c>
      <c r="Y16">
        <v>56492</v>
      </c>
      <c r="Z16">
        <v>36348</v>
      </c>
      <c r="AA16">
        <v>60424</v>
      </c>
      <c r="AB16">
        <v>27316</v>
      </c>
      <c r="AC16">
        <v>71172</v>
      </c>
      <c r="AD16">
        <v>16096</v>
      </c>
      <c r="AE16">
        <v>36432</v>
      </c>
      <c r="AF16">
        <v>71588</v>
      </c>
      <c r="AG16">
        <v>36196</v>
      </c>
      <c r="AH16">
        <v>60404</v>
      </c>
      <c r="AI16">
        <v>36420</v>
      </c>
      <c r="AJ16">
        <v>78828</v>
      </c>
      <c r="AK16">
        <v>71556</v>
      </c>
      <c r="AL16">
        <v>36156</v>
      </c>
      <c r="AM16">
        <v>36516</v>
      </c>
      <c r="AN16">
        <v>71540</v>
      </c>
      <c r="AO16">
        <v>60424</v>
      </c>
      <c r="AP16">
        <v>36480</v>
      </c>
      <c r="AQ16">
        <v>60592</v>
      </c>
      <c r="AR16">
        <v>71620</v>
      </c>
      <c r="AS16">
        <v>71644</v>
      </c>
      <c r="AT16">
        <v>76640</v>
      </c>
      <c r="AU16">
        <v>27376</v>
      </c>
      <c r="AV16">
        <v>35756</v>
      </c>
      <c r="AW16">
        <v>36340</v>
      </c>
      <c r="AX16">
        <v>36672</v>
      </c>
      <c r="AY16">
        <v>35168</v>
      </c>
      <c r="AZ16">
        <v>78852</v>
      </c>
      <c r="BA16">
        <v>60640</v>
      </c>
      <c r="BB16">
        <v>36368</v>
      </c>
      <c r="BC16">
        <v>35976</v>
      </c>
      <c r="BD16">
        <v>36328</v>
      </c>
      <c r="BE16">
        <v>36296</v>
      </c>
      <c r="BF16">
        <v>27312</v>
      </c>
      <c r="BG16">
        <v>71776</v>
      </c>
      <c r="BH16">
        <v>27076</v>
      </c>
      <c r="BI16">
        <v>80604</v>
      </c>
      <c r="BJ16">
        <v>36292</v>
      </c>
      <c r="BK16">
        <v>71544</v>
      </c>
      <c r="BL16">
        <v>36148</v>
      </c>
      <c r="BM16">
        <v>36080</v>
      </c>
      <c r="BN16">
        <v>58744</v>
      </c>
      <c r="BO16">
        <v>60684</v>
      </c>
      <c r="BP16">
        <v>36220</v>
      </c>
      <c r="BQ16">
        <v>71640</v>
      </c>
      <c r="BR16">
        <v>60604</v>
      </c>
      <c r="BS16">
        <v>36224</v>
      </c>
      <c r="BT16">
        <v>35960</v>
      </c>
      <c r="BU16">
        <v>76576</v>
      </c>
      <c r="BV16">
        <v>71500</v>
      </c>
      <c r="BW16">
        <v>74748</v>
      </c>
      <c r="BX16">
        <v>60568</v>
      </c>
      <c r="BY16">
        <v>77196</v>
      </c>
      <c r="BZ16">
        <v>36248</v>
      </c>
      <c r="CA16">
        <v>70784</v>
      </c>
      <c r="CB16">
        <v>71300</v>
      </c>
      <c r="CC16">
        <v>71488</v>
      </c>
      <c r="CD16">
        <v>67400</v>
      </c>
      <c r="CE16">
        <v>36224</v>
      </c>
      <c r="CF16">
        <v>36172</v>
      </c>
      <c r="CG16">
        <v>16040</v>
      </c>
      <c r="CH16">
        <v>60492</v>
      </c>
      <c r="CI16">
        <v>16156</v>
      </c>
      <c r="CJ16">
        <v>36248</v>
      </c>
      <c r="CK16">
        <v>78892</v>
      </c>
      <c r="CL16">
        <v>7044</v>
      </c>
      <c r="CM16">
        <v>60852</v>
      </c>
      <c r="CN16">
        <v>60272</v>
      </c>
      <c r="CO16">
        <v>78796</v>
      </c>
      <c r="CP16">
        <v>56532</v>
      </c>
      <c r="CQ16">
        <v>79884</v>
      </c>
      <c r="CR16">
        <v>32172</v>
      </c>
      <c r="CS16">
        <v>36492</v>
      </c>
      <c r="CT16">
        <v>60748</v>
      </c>
      <c r="CU16">
        <v>80056</v>
      </c>
      <c r="CV16">
        <v>56384</v>
      </c>
      <c r="CW16">
        <v>36156</v>
      </c>
      <c r="CX16">
        <v>60764</v>
      </c>
      <c r="CZ16">
        <f t="shared" si="0"/>
        <v>52027.12</v>
      </c>
    </row>
    <row r="17" spans="1:104" x14ac:dyDescent="0.2">
      <c r="A17" t="s">
        <v>14</v>
      </c>
      <c r="B17">
        <v>201309391</v>
      </c>
      <c r="C17">
        <v>35896</v>
      </c>
      <c r="D17">
        <v>36296</v>
      </c>
      <c r="E17">
        <v>35536</v>
      </c>
      <c r="F17">
        <v>60192</v>
      </c>
      <c r="G17">
        <v>60568</v>
      </c>
      <c r="H17">
        <v>12184</v>
      </c>
      <c r="I17">
        <v>32680</v>
      </c>
      <c r="J17">
        <v>34812</v>
      </c>
      <c r="K17">
        <v>60796</v>
      </c>
      <c r="L17">
        <v>57632</v>
      </c>
      <c r="M17">
        <v>34408</v>
      </c>
      <c r="N17">
        <v>36000</v>
      </c>
      <c r="O17">
        <v>60496</v>
      </c>
      <c r="P17">
        <v>27220</v>
      </c>
      <c r="Q17">
        <v>36316</v>
      </c>
      <c r="R17">
        <v>35844</v>
      </c>
      <c r="S17">
        <v>16080</v>
      </c>
      <c r="T17">
        <v>36168</v>
      </c>
      <c r="U17">
        <v>36188</v>
      </c>
      <c r="V17">
        <v>35680</v>
      </c>
      <c r="W17">
        <v>60508</v>
      </c>
      <c r="X17">
        <v>36584</v>
      </c>
      <c r="Y17">
        <v>36328</v>
      </c>
      <c r="Z17">
        <v>36264</v>
      </c>
      <c r="AA17">
        <v>36320</v>
      </c>
      <c r="AB17">
        <v>55764</v>
      </c>
      <c r="AC17">
        <v>27088</v>
      </c>
      <c r="AD17">
        <v>36268</v>
      </c>
      <c r="AE17">
        <v>59948</v>
      </c>
      <c r="AF17">
        <v>60520</v>
      </c>
      <c r="AG17">
        <v>35864</v>
      </c>
      <c r="AH17">
        <v>36180</v>
      </c>
      <c r="AI17">
        <v>36276</v>
      </c>
      <c r="AJ17">
        <v>16092</v>
      </c>
      <c r="AK17">
        <v>36208</v>
      </c>
      <c r="AL17">
        <v>36136</v>
      </c>
      <c r="AM17">
        <v>78288</v>
      </c>
      <c r="AN17">
        <v>36192</v>
      </c>
      <c r="AO17">
        <v>59848</v>
      </c>
      <c r="AP17">
        <v>36244</v>
      </c>
      <c r="AQ17">
        <v>36304</v>
      </c>
      <c r="AR17">
        <v>36160</v>
      </c>
      <c r="AS17">
        <v>35576</v>
      </c>
      <c r="AT17">
        <v>36128</v>
      </c>
      <c r="AU17">
        <v>32468</v>
      </c>
      <c r="AV17">
        <v>51404</v>
      </c>
      <c r="AW17">
        <v>36304</v>
      </c>
      <c r="AX17">
        <v>27168</v>
      </c>
      <c r="AY17">
        <v>59780</v>
      </c>
      <c r="AZ17">
        <v>36196</v>
      </c>
      <c r="BA17">
        <v>35796</v>
      </c>
      <c r="BB17">
        <v>16092</v>
      </c>
      <c r="BC17">
        <v>36412</v>
      </c>
      <c r="BD17">
        <v>16104</v>
      </c>
      <c r="BE17">
        <v>32460</v>
      </c>
      <c r="BF17">
        <v>77052</v>
      </c>
      <c r="BG17">
        <v>36272</v>
      </c>
      <c r="BH17">
        <v>60500</v>
      </c>
      <c r="BI17">
        <v>36340</v>
      </c>
      <c r="BJ17">
        <v>60408</v>
      </c>
      <c r="BK17">
        <v>16068</v>
      </c>
      <c r="BL17">
        <v>51564</v>
      </c>
      <c r="BM17">
        <v>60628</v>
      </c>
      <c r="BN17">
        <v>16140</v>
      </c>
      <c r="BO17">
        <v>34404</v>
      </c>
      <c r="BP17">
        <v>36388</v>
      </c>
      <c r="BQ17">
        <v>32268</v>
      </c>
      <c r="BR17">
        <v>74980</v>
      </c>
      <c r="BS17">
        <v>32384</v>
      </c>
      <c r="BT17">
        <v>60244</v>
      </c>
      <c r="BU17">
        <v>60772</v>
      </c>
      <c r="BV17">
        <v>71592</v>
      </c>
      <c r="BW17">
        <v>36364</v>
      </c>
      <c r="BX17">
        <v>36044</v>
      </c>
      <c r="BY17">
        <v>76496</v>
      </c>
      <c r="BZ17">
        <v>71444</v>
      </c>
      <c r="CA17">
        <v>60548</v>
      </c>
      <c r="CB17">
        <v>36208</v>
      </c>
      <c r="CC17">
        <v>71444</v>
      </c>
      <c r="CD17">
        <v>36544</v>
      </c>
      <c r="CE17">
        <v>36236</v>
      </c>
      <c r="CF17">
        <v>36248</v>
      </c>
      <c r="CG17">
        <v>36344</v>
      </c>
      <c r="CH17">
        <v>36212</v>
      </c>
      <c r="CI17">
        <v>36200</v>
      </c>
      <c r="CJ17">
        <v>36232</v>
      </c>
      <c r="CK17">
        <v>36192</v>
      </c>
      <c r="CL17">
        <v>16188</v>
      </c>
      <c r="CM17">
        <v>36164</v>
      </c>
      <c r="CN17">
        <v>16040</v>
      </c>
      <c r="CO17">
        <v>35768</v>
      </c>
      <c r="CP17">
        <v>36252</v>
      </c>
      <c r="CQ17">
        <v>35988</v>
      </c>
      <c r="CR17">
        <v>35160</v>
      </c>
      <c r="CS17">
        <v>60480</v>
      </c>
      <c r="CT17">
        <v>60456</v>
      </c>
      <c r="CU17">
        <v>75736</v>
      </c>
      <c r="CV17">
        <v>7012</v>
      </c>
      <c r="CW17">
        <v>36736</v>
      </c>
      <c r="CX17">
        <v>35988</v>
      </c>
      <c r="CZ17">
        <f t="shared" si="0"/>
        <v>41429.919999999998</v>
      </c>
    </row>
    <row r="18" spans="1:104" x14ac:dyDescent="0.2">
      <c r="A18" t="s">
        <v>15</v>
      </c>
      <c r="B18">
        <v>201328557</v>
      </c>
      <c r="C18">
        <v>6328</v>
      </c>
      <c r="D18">
        <v>7272</v>
      </c>
      <c r="E18">
        <v>6824</v>
      </c>
      <c r="F18">
        <v>12120</v>
      </c>
      <c r="G18">
        <v>12340</v>
      </c>
      <c r="H18">
        <v>7052</v>
      </c>
      <c r="I18">
        <v>6420</v>
      </c>
      <c r="J18">
        <v>15760</v>
      </c>
      <c r="K18">
        <v>14528</v>
      </c>
      <c r="L18">
        <v>14444</v>
      </c>
      <c r="M18">
        <v>14304</v>
      </c>
      <c r="N18">
        <v>16056</v>
      </c>
      <c r="O18">
        <v>5532</v>
      </c>
      <c r="P18">
        <v>14432</v>
      </c>
      <c r="Q18">
        <v>7196</v>
      </c>
      <c r="R18">
        <v>3176</v>
      </c>
      <c r="S18">
        <v>5372</v>
      </c>
      <c r="T18">
        <v>12108</v>
      </c>
      <c r="U18">
        <v>5340</v>
      </c>
      <c r="V18">
        <v>11516</v>
      </c>
      <c r="W18">
        <v>16296</v>
      </c>
      <c r="X18">
        <v>14360</v>
      </c>
      <c r="Y18">
        <v>16184</v>
      </c>
      <c r="Z18">
        <v>11884</v>
      </c>
      <c r="AA18">
        <v>7144</v>
      </c>
      <c r="AB18">
        <v>11384</v>
      </c>
      <c r="AC18">
        <v>7108</v>
      </c>
      <c r="AD18">
        <v>14336</v>
      </c>
      <c r="AE18">
        <v>5728</v>
      </c>
      <c r="AF18">
        <v>10532</v>
      </c>
      <c r="AG18">
        <v>14316</v>
      </c>
      <c r="AH18">
        <v>16512</v>
      </c>
      <c r="AI18">
        <v>16128</v>
      </c>
      <c r="AJ18">
        <v>15356</v>
      </c>
      <c r="AK18">
        <v>12548</v>
      </c>
      <c r="AL18">
        <v>16220</v>
      </c>
      <c r="AM18">
        <v>7256</v>
      </c>
      <c r="AN18">
        <v>7100</v>
      </c>
      <c r="AO18">
        <v>12856</v>
      </c>
      <c r="AP18">
        <v>12236</v>
      </c>
      <c r="AQ18">
        <v>7404</v>
      </c>
      <c r="AR18">
        <v>23228</v>
      </c>
      <c r="AS18">
        <v>16116</v>
      </c>
      <c r="AT18">
        <v>12044</v>
      </c>
      <c r="AU18">
        <v>14420</v>
      </c>
      <c r="AV18">
        <v>3440</v>
      </c>
      <c r="AW18">
        <v>6976</v>
      </c>
      <c r="AX18">
        <v>16044</v>
      </c>
      <c r="AY18">
        <v>14396</v>
      </c>
      <c r="AZ18">
        <v>3268</v>
      </c>
      <c r="BA18">
        <v>15344</v>
      </c>
      <c r="BB18">
        <v>12364</v>
      </c>
      <c r="BC18">
        <v>11956</v>
      </c>
      <c r="BD18">
        <v>16128</v>
      </c>
      <c r="BE18">
        <v>15784</v>
      </c>
      <c r="BF18">
        <v>7176</v>
      </c>
      <c r="BG18">
        <v>6492</v>
      </c>
      <c r="BH18">
        <v>5412</v>
      </c>
      <c r="BI18">
        <v>16064</v>
      </c>
      <c r="BJ18">
        <v>14404</v>
      </c>
      <c r="BK18">
        <v>13664</v>
      </c>
      <c r="BL18">
        <v>6928</v>
      </c>
      <c r="BM18">
        <v>5608</v>
      </c>
      <c r="BN18">
        <v>26500</v>
      </c>
      <c r="BO18">
        <v>16192</v>
      </c>
      <c r="BP18">
        <v>14232</v>
      </c>
      <c r="BQ18">
        <v>6504</v>
      </c>
      <c r="BR18">
        <v>6848</v>
      </c>
      <c r="BS18">
        <v>12352</v>
      </c>
      <c r="BT18">
        <v>7136</v>
      </c>
      <c r="BU18">
        <v>12188</v>
      </c>
      <c r="BV18">
        <v>12204</v>
      </c>
      <c r="BW18">
        <v>12120</v>
      </c>
      <c r="BX18">
        <v>6884</v>
      </c>
      <c r="BY18">
        <v>11528</v>
      </c>
      <c r="BZ18">
        <v>15368</v>
      </c>
      <c r="CA18">
        <v>14444</v>
      </c>
      <c r="CB18">
        <v>14724</v>
      </c>
      <c r="CC18">
        <v>5544</v>
      </c>
      <c r="CD18">
        <v>15864</v>
      </c>
      <c r="CE18">
        <v>5460</v>
      </c>
      <c r="CF18">
        <v>12080</v>
      </c>
      <c r="CG18">
        <v>6960</v>
      </c>
      <c r="CH18">
        <v>14972</v>
      </c>
      <c r="CI18">
        <v>14528</v>
      </c>
      <c r="CJ18">
        <v>16040</v>
      </c>
      <c r="CK18">
        <v>7428</v>
      </c>
      <c r="CL18">
        <v>5440</v>
      </c>
      <c r="CM18">
        <v>3176</v>
      </c>
      <c r="CN18">
        <v>16140</v>
      </c>
      <c r="CO18">
        <v>12268</v>
      </c>
      <c r="CP18">
        <v>12064</v>
      </c>
      <c r="CQ18">
        <v>13916</v>
      </c>
      <c r="CR18">
        <v>6700</v>
      </c>
      <c r="CS18">
        <v>16068</v>
      </c>
      <c r="CT18">
        <v>7512</v>
      </c>
      <c r="CU18">
        <v>10500</v>
      </c>
      <c r="CV18">
        <v>14484</v>
      </c>
      <c r="CW18">
        <v>12516</v>
      </c>
      <c r="CX18">
        <v>7396</v>
      </c>
      <c r="CZ18">
        <f t="shared" si="0"/>
        <v>11345.44</v>
      </c>
    </row>
    <row r="19" spans="1:104" x14ac:dyDescent="0.2">
      <c r="A19" t="s">
        <v>16</v>
      </c>
      <c r="B19">
        <v>201349456</v>
      </c>
      <c r="C19">
        <v>36100</v>
      </c>
      <c r="D19">
        <v>36392</v>
      </c>
      <c r="E19">
        <v>36220</v>
      </c>
      <c r="F19">
        <v>59740</v>
      </c>
      <c r="G19">
        <v>35392</v>
      </c>
      <c r="H19">
        <v>71380</v>
      </c>
      <c r="I19">
        <v>60308</v>
      </c>
      <c r="J19">
        <v>55936</v>
      </c>
      <c r="K19">
        <v>35516</v>
      </c>
      <c r="L19">
        <v>35920</v>
      </c>
      <c r="M19">
        <v>35920</v>
      </c>
      <c r="N19">
        <v>34636</v>
      </c>
      <c r="O19">
        <v>35464</v>
      </c>
      <c r="P19">
        <v>36024</v>
      </c>
      <c r="Q19">
        <v>36136</v>
      </c>
      <c r="R19">
        <v>60452</v>
      </c>
      <c r="S19">
        <v>59144</v>
      </c>
      <c r="T19">
        <v>36328</v>
      </c>
      <c r="U19">
        <v>36396</v>
      </c>
      <c r="V19">
        <v>36016</v>
      </c>
      <c r="W19">
        <v>56740</v>
      </c>
      <c r="X19">
        <v>36512</v>
      </c>
      <c r="Y19">
        <v>36308</v>
      </c>
      <c r="Z19">
        <v>16076</v>
      </c>
      <c r="AA19">
        <v>16044</v>
      </c>
      <c r="AB19">
        <v>36524</v>
      </c>
      <c r="AC19">
        <v>34672</v>
      </c>
      <c r="AD19">
        <v>36268</v>
      </c>
      <c r="AE19">
        <v>60736</v>
      </c>
      <c r="AF19">
        <v>35364</v>
      </c>
      <c r="AG19">
        <v>36304</v>
      </c>
      <c r="AH19">
        <v>27532</v>
      </c>
      <c r="AI19">
        <v>67444</v>
      </c>
      <c r="AJ19">
        <v>36220</v>
      </c>
      <c r="AK19">
        <v>36068</v>
      </c>
      <c r="AL19">
        <v>36208</v>
      </c>
      <c r="AM19">
        <v>36244</v>
      </c>
      <c r="AN19">
        <v>60428</v>
      </c>
      <c r="AO19">
        <v>71636</v>
      </c>
      <c r="AP19">
        <v>36128</v>
      </c>
      <c r="AQ19">
        <v>34692</v>
      </c>
      <c r="AR19">
        <v>31476</v>
      </c>
      <c r="AS19">
        <v>36272</v>
      </c>
      <c r="AT19">
        <v>36052</v>
      </c>
      <c r="AU19">
        <v>35768</v>
      </c>
      <c r="AV19">
        <v>34748</v>
      </c>
      <c r="AW19">
        <v>27364</v>
      </c>
      <c r="AX19">
        <v>27476</v>
      </c>
      <c r="AY19">
        <v>60340</v>
      </c>
      <c r="AZ19">
        <v>60480</v>
      </c>
      <c r="BA19">
        <v>36232</v>
      </c>
      <c r="BB19">
        <v>16072</v>
      </c>
      <c r="BC19">
        <v>60668</v>
      </c>
      <c r="BD19">
        <v>56704</v>
      </c>
      <c r="BE19">
        <v>60416</v>
      </c>
      <c r="BF19">
        <v>35632</v>
      </c>
      <c r="BG19">
        <v>35620</v>
      </c>
      <c r="BH19">
        <v>27192</v>
      </c>
      <c r="BI19">
        <v>36212</v>
      </c>
      <c r="BJ19">
        <v>36524</v>
      </c>
      <c r="BK19">
        <v>71260</v>
      </c>
      <c r="BL19">
        <v>60408</v>
      </c>
      <c r="BM19">
        <v>27212</v>
      </c>
      <c r="BN19">
        <v>35220</v>
      </c>
      <c r="BO19">
        <v>36136</v>
      </c>
      <c r="BP19">
        <v>16200</v>
      </c>
      <c r="BQ19">
        <v>36468</v>
      </c>
      <c r="BR19">
        <v>60128</v>
      </c>
      <c r="BS19">
        <v>36160</v>
      </c>
      <c r="BT19">
        <v>34732</v>
      </c>
      <c r="BU19">
        <v>35956</v>
      </c>
      <c r="BV19">
        <v>35060</v>
      </c>
      <c r="BW19">
        <v>60552</v>
      </c>
      <c r="BX19">
        <v>36488</v>
      </c>
      <c r="BY19">
        <v>15944</v>
      </c>
      <c r="BZ19">
        <v>60620</v>
      </c>
      <c r="CA19">
        <v>27300</v>
      </c>
      <c r="CB19">
        <v>27440</v>
      </c>
      <c r="CC19">
        <v>36488</v>
      </c>
      <c r="CD19">
        <v>36120</v>
      </c>
      <c r="CE19">
        <v>16076</v>
      </c>
      <c r="CF19">
        <v>60308</v>
      </c>
      <c r="CG19">
        <v>16096</v>
      </c>
      <c r="CH19">
        <v>60628</v>
      </c>
      <c r="CI19">
        <v>36320</v>
      </c>
      <c r="CJ19">
        <v>32728</v>
      </c>
      <c r="CK19">
        <v>36364</v>
      </c>
      <c r="CL19">
        <v>35868</v>
      </c>
      <c r="CM19">
        <v>7032</v>
      </c>
      <c r="CN19">
        <v>36756</v>
      </c>
      <c r="CO19">
        <v>36240</v>
      </c>
      <c r="CP19">
        <v>27396</v>
      </c>
      <c r="CQ19">
        <v>76324</v>
      </c>
      <c r="CR19">
        <v>32208</v>
      </c>
      <c r="CS19">
        <v>58800</v>
      </c>
      <c r="CT19">
        <v>32480</v>
      </c>
      <c r="CU19">
        <v>61088</v>
      </c>
      <c r="CV19">
        <v>36684</v>
      </c>
      <c r="CW19">
        <v>16452</v>
      </c>
      <c r="CX19">
        <v>60388</v>
      </c>
      <c r="CZ19">
        <f t="shared" si="0"/>
        <v>40269.440000000002</v>
      </c>
    </row>
    <row r="20" spans="1:104" x14ac:dyDescent="0.2">
      <c r="A20" t="s">
        <v>17</v>
      </c>
      <c r="B20">
        <v>201342658</v>
      </c>
      <c r="C20">
        <v>15996</v>
      </c>
      <c r="D20">
        <v>36104</v>
      </c>
      <c r="E20">
        <v>36256</v>
      </c>
      <c r="F20">
        <v>16172</v>
      </c>
      <c r="G20">
        <v>16000</v>
      </c>
      <c r="H20">
        <v>35528</v>
      </c>
      <c r="I20">
        <v>78532</v>
      </c>
      <c r="J20">
        <v>51624</v>
      </c>
      <c r="K20">
        <v>16168</v>
      </c>
      <c r="L20">
        <v>54752</v>
      </c>
      <c r="M20">
        <v>16316</v>
      </c>
      <c r="N20">
        <v>12148</v>
      </c>
      <c r="O20">
        <v>7044</v>
      </c>
      <c r="P20">
        <v>35488</v>
      </c>
      <c r="Q20">
        <v>16088</v>
      </c>
      <c r="R20">
        <v>60460</v>
      </c>
      <c r="S20">
        <v>60696</v>
      </c>
      <c r="T20">
        <v>35932</v>
      </c>
      <c r="U20">
        <v>60548</v>
      </c>
      <c r="V20">
        <v>27128</v>
      </c>
      <c r="W20">
        <v>34844</v>
      </c>
      <c r="X20">
        <v>36676</v>
      </c>
      <c r="Y20">
        <v>35916</v>
      </c>
      <c r="Z20">
        <v>36172</v>
      </c>
      <c r="AA20">
        <v>51608</v>
      </c>
      <c r="AB20">
        <v>36568</v>
      </c>
      <c r="AC20">
        <v>34480</v>
      </c>
      <c r="AD20">
        <v>34308</v>
      </c>
      <c r="AE20">
        <v>60504</v>
      </c>
      <c r="AF20">
        <v>32100</v>
      </c>
      <c r="AG20">
        <v>34560</v>
      </c>
      <c r="AH20">
        <v>16068</v>
      </c>
      <c r="AI20">
        <v>27148</v>
      </c>
      <c r="AJ20">
        <v>35688</v>
      </c>
      <c r="AK20">
        <v>71492</v>
      </c>
      <c r="AL20">
        <v>16132</v>
      </c>
      <c r="AM20">
        <v>36180</v>
      </c>
      <c r="AN20">
        <v>11960</v>
      </c>
      <c r="AO20">
        <v>36240</v>
      </c>
      <c r="AP20">
        <v>32204</v>
      </c>
      <c r="AQ20">
        <v>76528</v>
      </c>
      <c r="AR20">
        <v>36332</v>
      </c>
      <c r="AS20">
        <v>16148</v>
      </c>
      <c r="AT20">
        <v>16232</v>
      </c>
      <c r="AU20">
        <v>36552</v>
      </c>
      <c r="AV20">
        <v>36428</v>
      </c>
      <c r="AW20">
        <v>36264</v>
      </c>
      <c r="AX20">
        <v>71412</v>
      </c>
      <c r="AY20">
        <v>34512</v>
      </c>
      <c r="AZ20">
        <v>32220</v>
      </c>
      <c r="BA20">
        <v>27136</v>
      </c>
      <c r="BB20">
        <v>36124</v>
      </c>
      <c r="BC20">
        <v>35632</v>
      </c>
      <c r="BD20">
        <v>60664</v>
      </c>
      <c r="BE20">
        <v>56308</v>
      </c>
      <c r="BF20">
        <v>34540</v>
      </c>
      <c r="BG20">
        <v>36328</v>
      </c>
      <c r="BH20">
        <v>16332</v>
      </c>
      <c r="BI20">
        <v>36176</v>
      </c>
      <c r="BJ20">
        <v>36284</v>
      </c>
      <c r="BK20">
        <v>27332</v>
      </c>
      <c r="BL20">
        <v>16244</v>
      </c>
      <c r="BM20">
        <v>36048</v>
      </c>
      <c r="BN20">
        <v>27144</v>
      </c>
      <c r="BO20">
        <v>36188</v>
      </c>
      <c r="BP20">
        <v>36184</v>
      </c>
      <c r="BQ20">
        <v>36124</v>
      </c>
      <c r="BR20">
        <v>36252</v>
      </c>
      <c r="BS20">
        <v>49680</v>
      </c>
      <c r="BT20">
        <v>28456</v>
      </c>
      <c r="BU20">
        <v>67804</v>
      </c>
      <c r="BV20">
        <v>16156</v>
      </c>
      <c r="BW20">
        <v>59812</v>
      </c>
      <c r="BX20">
        <v>36556</v>
      </c>
      <c r="BY20">
        <v>36516</v>
      </c>
      <c r="BZ20">
        <v>34616</v>
      </c>
      <c r="CA20">
        <v>30500</v>
      </c>
      <c r="CB20">
        <v>36444</v>
      </c>
      <c r="CC20">
        <v>16044</v>
      </c>
      <c r="CD20">
        <v>35972</v>
      </c>
      <c r="CE20">
        <v>35940</v>
      </c>
      <c r="CF20">
        <v>35900</v>
      </c>
      <c r="CG20">
        <v>6992</v>
      </c>
      <c r="CH20">
        <v>36248</v>
      </c>
      <c r="CI20">
        <v>36300</v>
      </c>
      <c r="CJ20">
        <v>26928</v>
      </c>
      <c r="CK20">
        <v>32252</v>
      </c>
      <c r="CL20">
        <v>36568</v>
      </c>
      <c r="CM20">
        <v>60256</v>
      </c>
      <c r="CN20">
        <v>36500</v>
      </c>
      <c r="CO20">
        <v>36252</v>
      </c>
      <c r="CP20">
        <v>35532</v>
      </c>
      <c r="CQ20">
        <v>15968</v>
      </c>
      <c r="CR20">
        <v>35408</v>
      </c>
      <c r="CS20">
        <v>34472</v>
      </c>
      <c r="CT20">
        <v>16056</v>
      </c>
      <c r="CU20">
        <v>70656</v>
      </c>
      <c r="CV20">
        <v>27336</v>
      </c>
      <c r="CW20">
        <v>36412</v>
      </c>
      <c r="CX20">
        <v>76432</v>
      </c>
      <c r="CZ20">
        <f t="shared" si="0"/>
        <v>35964.6</v>
      </c>
    </row>
    <row r="21" spans="1:104" x14ac:dyDescent="0.2">
      <c r="A21" t="s">
        <v>18</v>
      </c>
      <c r="B21">
        <v>201319435</v>
      </c>
      <c r="C21">
        <v>32152</v>
      </c>
      <c r="D21">
        <v>32432</v>
      </c>
      <c r="E21">
        <v>36292</v>
      </c>
      <c r="F21">
        <v>36564</v>
      </c>
      <c r="G21">
        <v>27292</v>
      </c>
      <c r="H21">
        <v>36396</v>
      </c>
      <c r="I21">
        <v>36220</v>
      </c>
      <c r="J21">
        <v>16044</v>
      </c>
      <c r="K21">
        <v>35864</v>
      </c>
      <c r="L21">
        <v>36572</v>
      </c>
      <c r="M21">
        <v>51508</v>
      </c>
      <c r="N21">
        <v>36352</v>
      </c>
      <c r="O21">
        <v>56540</v>
      </c>
      <c r="P21">
        <v>14268</v>
      </c>
      <c r="Q21">
        <v>32288</v>
      </c>
      <c r="R21">
        <v>32256</v>
      </c>
      <c r="S21">
        <v>25376</v>
      </c>
      <c r="T21">
        <v>35680</v>
      </c>
      <c r="U21">
        <v>16176</v>
      </c>
      <c r="V21">
        <v>60564</v>
      </c>
      <c r="W21">
        <v>36076</v>
      </c>
      <c r="X21">
        <v>16052</v>
      </c>
      <c r="Y21">
        <v>49980</v>
      </c>
      <c r="Z21">
        <v>71392</v>
      </c>
      <c r="AA21">
        <v>36196</v>
      </c>
      <c r="AB21">
        <v>35604</v>
      </c>
      <c r="AC21">
        <v>35900</v>
      </c>
      <c r="AD21">
        <v>36264</v>
      </c>
      <c r="AE21">
        <v>36024</v>
      </c>
      <c r="AF21">
        <v>16148</v>
      </c>
      <c r="AG21">
        <v>7052</v>
      </c>
      <c r="AH21">
        <v>36284</v>
      </c>
      <c r="AI21">
        <v>60284</v>
      </c>
      <c r="AJ21">
        <v>27164</v>
      </c>
      <c r="AK21">
        <v>60048</v>
      </c>
      <c r="AL21">
        <v>36348</v>
      </c>
      <c r="AM21">
        <v>80236</v>
      </c>
      <c r="AN21">
        <v>60200</v>
      </c>
      <c r="AO21">
        <v>27148</v>
      </c>
      <c r="AP21">
        <v>27136</v>
      </c>
      <c r="AQ21">
        <v>36484</v>
      </c>
      <c r="AR21">
        <v>60400</v>
      </c>
      <c r="AS21">
        <v>59936</v>
      </c>
      <c r="AT21">
        <v>34536</v>
      </c>
      <c r="AU21">
        <v>32120</v>
      </c>
      <c r="AV21">
        <v>36320</v>
      </c>
      <c r="AW21">
        <v>7132</v>
      </c>
      <c r="AX21">
        <v>60548</v>
      </c>
      <c r="AY21">
        <v>34404</v>
      </c>
      <c r="AZ21">
        <v>36364</v>
      </c>
      <c r="BA21">
        <v>59460</v>
      </c>
      <c r="BB21">
        <v>36332</v>
      </c>
      <c r="BC21">
        <v>35576</v>
      </c>
      <c r="BD21">
        <v>27368</v>
      </c>
      <c r="BE21">
        <v>32268</v>
      </c>
      <c r="BF21">
        <v>31672</v>
      </c>
      <c r="BG21">
        <v>27192</v>
      </c>
      <c r="BH21">
        <v>36116</v>
      </c>
      <c r="BI21">
        <v>32104</v>
      </c>
      <c r="BJ21">
        <v>36324</v>
      </c>
      <c r="BK21">
        <v>51348</v>
      </c>
      <c r="BL21">
        <v>36188</v>
      </c>
      <c r="BM21">
        <v>35504</v>
      </c>
      <c r="BN21">
        <v>16120</v>
      </c>
      <c r="BO21">
        <v>34620</v>
      </c>
      <c r="BP21">
        <v>36364</v>
      </c>
      <c r="BQ21">
        <v>36428</v>
      </c>
      <c r="BR21">
        <v>36376</v>
      </c>
      <c r="BS21">
        <v>58908</v>
      </c>
      <c r="BT21">
        <v>58668</v>
      </c>
      <c r="BU21">
        <v>35824</v>
      </c>
      <c r="BV21">
        <v>6964</v>
      </c>
      <c r="BW21">
        <v>76864</v>
      </c>
      <c r="BX21">
        <v>27208</v>
      </c>
      <c r="BY21">
        <v>27184</v>
      </c>
      <c r="BZ21">
        <v>27720</v>
      </c>
      <c r="CA21">
        <v>67552</v>
      </c>
      <c r="CB21">
        <v>34388</v>
      </c>
      <c r="CC21">
        <v>27320</v>
      </c>
      <c r="CD21">
        <v>16216</v>
      </c>
      <c r="CE21">
        <v>15288</v>
      </c>
      <c r="CF21">
        <v>27228</v>
      </c>
      <c r="CG21">
        <v>36268</v>
      </c>
      <c r="CH21">
        <v>36180</v>
      </c>
      <c r="CI21">
        <v>36160</v>
      </c>
      <c r="CJ21">
        <v>71424</v>
      </c>
      <c r="CK21">
        <v>34620</v>
      </c>
      <c r="CL21">
        <v>51588</v>
      </c>
      <c r="CM21">
        <v>16092</v>
      </c>
      <c r="CN21">
        <v>16008</v>
      </c>
      <c r="CO21">
        <v>35932</v>
      </c>
      <c r="CP21">
        <v>36384</v>
      </c>
      <c r="CQ21">
        <v>36160</v>
      </c>
      <c r="CR21">
        <v>32232</v>
      </c>
      <c r="CS21">
        <v>36300</v>
      </c>
      <c r="CT21">
        <v>36248</v>
      </c>
      <c r="CU21">
        <v>60492</v>
      </c>
      <c r="CV21">
        <v>36436</v>
      </c>
      <c r="CW21">
        <v>35568</v>
      </c>
      <c r="CX21">
        <v>32200</v>
      </c>
      <c r="CZ21">
        <f t="shared" si="0"/>
        <v>36976</v>
      </c>
    </row>
    <row r="22" spans="1:104" x14ac:dyDescent="0.2">
      <c r="A22" t="s">
        <v>19</v>
      </c>
      <c r="B22">
        <v>201603915</v>
      </c>
      <c r="C22">
        <v>60288</v>
      </c>
      <c r="D22">
        <v>60340</v>
      </c>
      <c r="E22">
        <v>34480</v>
      </c>
      <c r="F22">
        <v>36140</v>
      </c>
      <c r="G22">
        <v>79436</v>
      </c>
      <c r="H22">
        <v>36300</v>
      </c>
      <c r="I22">
        <v>60592</v>
      </c>
      <c r="J22">
        <v>60524</v>
      </c>
      <c r="K22">
        <v>60584</v>
      </c>
      <c r="L22">
        <v>7052</v>
      </c>
      <c r="M22">
        <v>36072</v>
      </c>
      <c r="N22">
        <v>35852</v>
      </c>
      <c r="O22">
        <v>60296</v>
      </c>
      <c r="P22">
        <v>36276</v>
      </c>
      <c r="Q22">
        <v>60360</v>
      </c>
      <c r="R22">
        <v>36284</v>
      </c>
      <c r="S22">
        <v>60384</v>
      </c>
      <c r="T22">
        <v>36412</v>
      </c>
      <c r="U22">
        <v>36460</v>
      </c>
      <c r="V22">
        <v>60416</v>
      </c>
      <c r="W22">
        <v>16040</v>
      </c>
      <c r="X22">
        <v>36224</v>
      </c>
      <c r="Y22">
        <v>36364</v>
      </c>
      <c r="Z22">
        <v>36328</v>
      </c>
      <c r="AA22">
        <v>36516</v>
      </c>
      <c r="AB22">
        <v>36136</v>
      </c>
      <c r="AC22">
        <v>36188</v>
      </c>
      <c r="AD22">
        <v>60108</v>
      </c>
      <c r="AE22">
        <v>27208</v>
      </c>
      <c r="AF22">
        <v>60004</v>
      </c>
      <c r="AG22">
        <v>79528</v>
      </c>
      <c r="AH22">
        <v>35072</v>
      </c>
      <c r="AI22">
        <v>58696</v>
      </c>
      <c r="AJ22">
        <v>36020</v>
      </c>
      <c r="AK22">
        <v>36268</v>
      </c>
      <c r="AL22">
        <v>71680</v>
      </c>
      <c r="AM22">
        <v>60160</v>
      </c>
      <c r="AN22">
        <v>71008</v>
      </c>
      <c r="AO22">
        <v>35596</v>
      </c>
      <c r="AP22">
        <v>60276</v>
      </c>
      <c r="AQ22">
        <v>71372</v>
      </c>
      <c r="AR22">
        <v>76284</v>
      </c>
      <c r="AS22">
        <v>36444</v>
      </c>
      <c r="AT22">
        <v>79860</v>
      </c>
      <c r="AU22">
        <v>71744</v>
      </c>
      <c r="AV22">
        <v>36564</v>
      </c>
      <c r="AW22">
        <v>36316</v>
      </c>
      <c r="AX22">
        <v>36140</v>
      </c>
      <c r="AY22">
        <v>60528</v>
      </c>
      <c r="AZ22">
        <v>60580</v>
      </c>
      <c r="BA22">
        <v>77552</v>
      </c>
      <c r="BB22">
        <v>36392</v>
      </c>
      <c r="BC22">
        <v>60228</v>
      </c>
      <c r="BD22">
        <v>36352</v>
      </c>
      <c r="BE22">
        <v>27336</v>
      </c>
      <c r="BF22">
        <v>36468</v>
      </c>
      <c r="BG22">
        <v>36224</v>
      </c>
      <c r="BH22">
        <v>59860</v>
      </c>
      <c r="BI22">
        <v>36404</v>
      </c>
      <c r="BJ22">
        <v>78836</v>
      </c>
      <c r="BK22">
        <v>60976</v>
      </c>
      <c r="BL22">
        <v>16320</v>
      </c>
      <c r="BM22">
        <v>71700</v>
      </c>
      <c r="BN22">
        <v>60208</v>
      </c>
      <c r="BO22">
        <v>71644</v>
      </c>
      <c r="BP22">
        <v>34492</v>
      </c>
      <c r="BQ22">
        <v>34516</v>
      </c>
      <c r="BR22">
        <v>27072</v>
      </c>
      <c r="BS22">
        <v>36332</v>
      </c>
      <c r="BT22">
        <v>60424</v>
      </c>
      <c r="BU22">
        <v>16128</v>
      </c>
      <c r="BV22">
        <v>60756</v>
      </c>
      <c r="BW22">
        <v>16084</v>
      </c>
      <c r="BX22">
        <v>58544</v>
      </c>
      <c r="BY22">
        <v>60688</v>
      </c>
      <c r="BZ22">
        <v>36276</v>
      </c>
      <c r="CA22">
        <v>27228</v>
      </c>
      <c r="CB22">
        <v>60132</v>
      </c>
      <c r="CC22">
        <v>36176</v>
      </c>
      <c r="CD22">
        <v>60516</v>
      </c>
      <c r="CE22">
        <v>35264</v>
      </c>
      <c r="CF22">
        <v>60492</v>
      </c>
      <c r="CG22">
        <v>71576</v>
      </c>
      <c r="CH22">
        <v>60368</v>
      </c>
      <c r="CI22">
        <v>35716</v>
      </c>
      <c r="CJ22">
        <v>60140</v>
      </c>
      <c r="CK22">
        <v>36392</v>
      </c>
      <c r="CL22">
        <v>60648</v>
      </c>
      <c r="CM22">
        <v>36236</v>
      </c>
      <c r="CN22">
        <v>35868</v>
      </c>
      <c r="CO22">
        <v>70872</v>
      </c>
      <c r="CP22">
        <v>36156</v>
      </c>
      <c r="CQ22">
        <v>36320</v>
      </c>
      <c r="CR22">
        <v>36436</v>
      </c>
      <c r="CS22">
        <v>36292</v>
      </c>
      <c r="CT22">
        <v>34476</v>
      </c>
      <c r="CU22">
        <v>16400</v>
      </c>
      <c r="CV22">
        <v>36388</v>
      </c>
      <c r="CW22">
        <v>60352</v>
      </c>
      <c r="CX22">
        <v>34468</v>
      </c>
      <c r="CZ22">
        <f t="shared" si="0"/>
        <v>47285.24</v>
      </c>
    </row>
    <row r="23" spans="1:104" x14ac:dyDescent="0.2">
      <c r="A23" t="s">
        <v>20</v>
      </c>
      <c r="B23">
        <v>201313706</v>
      </c>
      <c r="C23">
        <v>2508</v>
      </c>
      <c r="D23">
        <v>3436</v>
      </c>
      <c r="E23">
        <v>7356</v>
      </c>
      <c r="F23">
        <v>6132</v>
      </c>
      <c r="G23">
        <v>2976</v>
      </c>
      <c r="H23">
        <v>2704</v>
      </c>
      <c r="I23">
        <v>5412</v>
      </c>
      <c r="J23">
        <v>3084</v>
      </c>
      <c r="K23">
        <v>1044</v>
      </c>
      <c r="L23">
        <v>7328</v>
      </c>
      <c r="M23">
        <v>3032</v>
      </c>
      <c r="N23">
        <v>6376</v>
      </c>
      <c r="O23">
        <v>6476</v>
      </c>
      <c r="P23">
        <v>3108</v>
      </c>
      <c r="Q23">
        <v>7224</v>
      </c>
      <c r="R23">
        <v>3164</v>
      </c>
      <c r="S23">
        <v>7160</v>
      </c>
      <c r="T23">
        <v>2892</v>
      </c>
      <c r="U23">
        <v>1780</v>
      </c>
      <c r="V23">
        <v>2452</v>
      </c>
      <c r="W23">
        <v>2804</v>
      </c>
      <c r="X23">
        <v>3084</v>
      </c>
      <c r="Y23">
        <v>7060</v>
      </c>
      <c r="Z23">
        <v>2700</v>
      </c>
      <c r="AA23">
        <v>3008</v>
      </c>
      <c r="AB23">
        <v>6904</v>
      </c>
      <c r="AC23">
        <v>4696</v>
      </c>
      <c r="AD23">
        <v>6616</v>
      </c>
      <c r="AE23">
        <v>1312</v>
      </c>
      <c r="AF23">
        <v>6544</v>
      </c>
      <c r="AG23">
        <v>2480</v>
      </c>
      <c r="AH23">
        <v>3848</v>
      </c>
      <c r="AI23">
        <v>4632</v>
      </c>
      <c r="AJ23">
        <v>3252</v>
      </c>
      <c r="AK23">
        <v>5720</v>
      </c>
      <c r="AL23">
        <v>3176</v>
      </c>
      <c r="AM23">
        <v>6424</v>
      </c>
      <c r="AN23">
        <v>4536</v>
      </c>
      <c r="AO23">
        <v>1024</v>
      </c>
      <c r="AP23">
        <v>5904</v>
      </c>
      <c r="AQ23">
        <v>3168</v>
      </c>
      <c r="AR23">
        <v>12116</v>
      </c>
      <c r="AS23">
        <v>3020</v>
      </c>
      <c r="AT23">
        <v>3156</v>
      </c>
      <c r="AU23">
        <v>4640</v>
      </c>
      <c r="AV23">
        <v>532</v>
      </c>
      <c r="AW23">
        <v>3116</v>
      </c>
      <c r="AX23">
        <v>5528</v>
      </c>
      <c r="AY23">
        <v>7356</v>
      </c>
      <c r="AZ23">
        <v>5980</v>
      </c>
      <c r="BA23">
        <v>3028</v>
      </c>
      <c r="BB23">
        <v>2776</v>
      </c>
      <c r="BC23">
        <v>5984</v>
      </c>
      <c r="BD23">
        <v>4720</v>
      </c>
      <c r="BE23">
        <v>7088</v>
      </c>
      <c r="BF23">
        <v>2380</v>
      </c>
      <c r="BG23">
        <v>11772</v>
      </c>
      <c r="BH23">
        <v>2976</v>
      </c>
      <c r="BI23">
        <v>2716</v>
      </c>
      <c r="BJ23">
        <v>3096</v>
      </c>
      <c r="BK23">
        <v>6332</v>
      </c>
      <c r="BL23">
        <v>6808</v>
      </c>
      <c r="BM23">
        <v>5248</v>
      </c>
      <c r="BN23">
        <v>5400</v>
      </c>
      <c r="BO23">
        <v>2840</v>
      </c>
      <c r="BP23">
        <v>6548</v>
      </c>
      <c r="BQ23">
        <v>6672</v>
      </c>
      <c r="BR23">
        <v>2360</v>
      </c>
      <c r="BS23">
        <v>1216</v>
      </c>
      <c r="BT23">
        <v>2880</v>
      </c>
      <c r="BU23">
        <v>3128</v>
      </c>
      <c r="BV23">
        <v>2460</v>
      </c>
      <c r="BW23">
        <v>6312</v>
      </c>
      <c r="BX23">
        <v>3396</v>
      </c>
      <c r="BY23">
        <v>2932</v>
      </c>
      <c r="BZ23">
        <v>2884</v>
      </c>
      <c r="CA23">
        <v>2844</v>
      </c>
      <c r="CB23">
        <v>6732</v>
      </c>
      <c r="CC23">
        <v>6540</v>
      </c>
      <c r="CD23">
        <v>6100</v>
      </c>
      <c r="CE23">
        <v>6380</v>
      </c>
      <c r="CF23">
        <v>6800</v>
      </c>
      <c r="CG23">
        <v>2824</v>
      </c>
      <c r="CH23">
        <v>2868</v>
      </c>
      <c r="CI23">
        <v>5228</v>
      </c>
      <c r="CJ23">
        <v>6172</v>
      </c>
      <c r="CK23">
        <v>2396</v>
      </c>
      <c r="CL23">
        <v>1464</v>
      </c>
      <c r="CM23">
        <v>7084</v>
      </c>
      <c r="CN23">
        <v>3288</v>
      </c>
      <c r="CO23">
        <v>5064</v>
      </c>
      <c r="CP23">
        <v>3376</v>
      </c>
      <c r="CQ23">
        <v>5252</v>
      </c>
      <c r="CR23">
        <v>1092</v>
      </c>
      <c r="CS23">
        <v>5468</v>
      </c>
      <c r="CT23">
        <v>3180</v>
      </c>
      <c r="CU23">
        <v>3768</v>
      </c>
      <c r="CV23">
        <v>1428</v>
      </c>
      <c r="CW23">
        <v>2900</v>
      </c>
      <c r="CX23">
        <v>1720</v>
      </c>
      <c r="CZ23">
        <f t="shared" si="0"/>
        <v>4339</v>
      </c>
    </row>
    <row r="24" spans="1:104" x14ac:dyDescent="0.2">
      <c r="A24" t="s">
        <v>21</v>
      </c>
      <c r="B24">
        <v>201342624</v>
      </c>
      <c r="C24">
        <v>60524</v>
      </c>
      <c r="D24">
        <v>16104</v>
      </c>
      <c r="E24">
        <v>59576</v>
      </c>
      <c r="F24">
        <v>60348</v>
      </c>
      <c r="G24">
        <v>60344</v>
      </c>
      <c r="H24">
        <v>76532</v>
      </c>
      <c r="I24">
        <v>69768</v>
      </c>
      <c r="J24">
        <v>36304</v>
      </c>
      <c r="K24">
        <v>36376</v>
      </c>
      <c r="L24">
        <v>60080</v>
      </c>
      <c r="M24">
        <v>80156</v>
      </c>
      <c r="N24">
        <v>36328</v>
      </c>
      <c r="O24">
        <v>76804</v>
      </c>
      <c r="P24">
        <v>36300</v>
      </c>
      <c r="Q24">
        <v>60372</v>
      </c>
      <c r="R24">
        <v>36276</v>
      </c>
      <c r="S24">
        <v>36288</v>
      </c>
      <c r="T24">
        <v>36320</v>
      </c>
      <c r="U24">
        <v>80108</v>
      </c>
      <c r="V24">
        <v>60696</v>
      </c>
      <c r="W24">
        <v>36064</v>
      </c>
      <c r="X24">
        <v>36204</v>
      </c>
      <c r="Y24">
        <v>60244</v>
      </c>
      <c r="Z24">
        <v>32168</v>
      </c>
      <c r="AA24">
        <v>78748</v>
      </c>
      <c r="AB24">
        <v>79596</v>
      </c>
      <c r="AC24">
        <v>71564</v>
      </c>
      <c r="AD24">
        <v>78804</v>
      </c>
      <c r="AE24">
        <v>60736</v>
      </c>
      <c r="AF24">
        <v>36356</v>
      </c>
      <c r="AG24">
        <v>35992</v>
      </c>
      <c r="AH24">
        <v>71800</v>
      </c>
      <c r="AI24">
        <v>36228</v>
      </c>
      <c r="AJ24">
        <v>60328</v>
      </c>
      <c r="AK24">
        <v>60460</v>
      </c>
      <c r="AL24">
        <v>36344</v>
      </c>
      <c r="AM24">
        <v>71628</v>
      </c>
      <c r="AN24">
        <v>76556</v>
      </c>
      <c r="AO24">
        <v>55672</v>
      </c>
      <c r="AP24">
        <v>36164</v>
      </c>
      <c r="AQ24">
        <v>35316</v>
      </c>
      <c r="AR24">
        <v>36252</v>
      </c>
      <c r="AS24">
        <v>76552</v>
      </c>
      <c r="AT24">
        <v>36248</v>
      </c>
      <c r="AU24">
        <v>36216</v>
      </c>
      <c r="AV24">
        <v>36116</v>
      </c>
      <c r="AW24">
        <v>36220</v>
      </c>
      <c r="AX24">
        <v>76684</v>
      </c>
      <c r="AY24">
        <v>79092</v>
      </c>
      <c r="AZ24">
        <v>60516</v>
      </c>
      <c r="BA24">
        <v>36808</v>
      </c>
      <c r="BB24">
        <v>36248</v>
      </c>
      <c r="BC24">
        <v>71448</v>
      </c>
      <c r="BD24">
        <v>36216</v>
      </c>
      <c r="BE24">
        <v>16072</v>
      </c>
      <c r="BF24">
        <v>36228</v>
      </c>
      <c r="BG24">
        <v>16276</v>
      </c>
      <c r="BH24">
        <v>71480</v>
      </c>
      <c r="BI24">
        <v>36324</v>
      </c>
      <c r="BJ24">
        <v>78920</v>
      </c>
      <c r="BK24">
        <v>36656</v>
      </c>
      <c r="BL24">
        <v>71888</v>
      </c>
      <c r="BM24">
        <v>80460</v>
      </c>
      <c r="BN24">
        <v>36104</v>
      </c>
      <c r="BO24">
        <v>69760</v>
      </c>
      <c r="BP24">
        <v>76592</v>
      </c>
      <c r="BQ24">
        <v>60644</v>
      </c>
      <c r="BR24">
        <v>76288</v>
      </c>
      <c r="BS24">
        <v>36308</v>
      </c>
      <c r="BT24">
        <v>36108</v>
      </c>
      <c r="BU24">
        <v>60444</v>
      </c>
      <c r="BV24">
        <v>60632</v>
      </c>
      <c r="BW24">
        <v>36172</v>
      </c>
      <c r="BX24">
        <v>36368</v>
      </c>
      <c r="BY24">
        <v>36200</v>
      </c>
      <c r="BZ24">
        <v>36316</v>
      </c>
      <c r="CA24">
        <v>60444</v>
      </c>
      <c r="CB24">
        <v>16112</v>
      </c>
      <c r="CC24">
        <v>60552</v>
      </c>
      <c r="CD24">
        <v>36236</v>
      </c>
      <c r="CE24">
        <v>69632</v>
      </c>
      <c r="CF24">
        <v>76540</v>
      </c>
      <c r="CG24">
        <v>36120</v>
      </c>
      <c r="CH24">
        <v>80208</v>
      </c>
      <c r="CI24">
        <v>36252</v>
      </c>
      <c r="CJ24">
        <v>124396</v>
      </c>
      <c r="CK24">
        <v>36128</v>
      </c>
      <c r="CL24">
        <v>36112</v>
      </c>
      <c r="CM24">
        <v>36180</v>
      </c>
      <c r="CN24">
        <v>71652</v>
      </c>
      <c r="CO24">
        <v>79852</v>
      </c>
      <c r="CP24">
        <v>36240</v>
      </c>
      <c r="CQ24">
        <v>60516</v>
      </c>
      <c r="CR24">
        <v>50960</v>
      </c>
      <c r="CS24">
        <v>36132</v>
      </c>
      <c r="CT24">
        <v>36452</v>
      </c>
      <c r="CU24">
        <v>75680</v>
      </c>
      <c r="CV24">
        <v>79008</v>
      </c>
      <c r="CW24">
        <v>60804</v>
      </c>
      <c r="CX24">
        <v>34540</v>
      </c>
      <c r="CZ24">
        <f t="shared" si="0"/>
        <v>53061.8</v>
      </c>
    </row>
    <row r="25" spans="1:104" x14ac:dyDescent="0.2">
      <c r="A25" t="s">
        <v>22</v>
      </c>
      <c r="B25">
        <v>201409605</v>
      </c>
      <c r="C25">
        <v>35980</v>
      </c>
      <c r="D25">
        <v>34720</v>
      </c>
      <c r="E25">
        <v>36124</v>
      </c>
      <c r="F25">
        <v>34404</v>
      </c>
      <c r="G25">
        <v>27304</v>
      </c>
      <c r="H25">
        <v>51492</v>
      </c>
      <c r="I25">
        <v>36276</v>
      </c>
      <c r="J25">
        <v>60964</v>
      </c>
      <c r="K25">
        <v>32216</v>
      </c>
      <c r="L25">
        <v>27208</v>
      </c>
      <c r="M25">
        <v>32424</v>
      </c>
      <c r="N25">
        <v>59716</v>
      </c>
      <c r="O25">
        <v>36240</v>
      </c>
      <c r="P25">
        <v>15752</v>
      </c>
      <c r="Q25">
        <v>34032</v>
      </c>
      <c r="R25">
        <v>36248</v>
      </c>
      <c r="S25">
        <v>32156</v>
      </c>
      <c r="T25">
        <v>36256</v>
      </c>
      <c r="U25">
        <v>36324</v>
      </c>
      <c r="V25">
        <v>36252</v>
      </c>
      <c r="W25">
        <v>32104</v>
      </c>
      <c r="X25">
        <v>16428</v>
      </c>
      <c r="Y25">
        <v>16116</v>
      </c>
      <c r="Z25">
        <v>36024</v>
      </c>
      <c r="AA25">
        <v>36308</v>
      </c>
      <c r="AB25">
        <v>36192</v>
      </c>
      <c r="AC25">
        <v>36284</v>
      </c>
      <c r="AD25">
        <v>80244</v>
      </c>
      <c r="AE25">
        <v>27360</v>
      </c>
      <c r="AF25">
        <v>36472</v>
      </c>
      <c r="AG25">
        <v>16148</v>
      </c>
      <c r="AH25">
        <v>34632</v>
      </c>
      <c r="AI25">
        <v>60588</v>
      </c>
      <c r="AJ25">
        <v>36112</v>
      </c>
      <c r="AK25">
        <v>27116</v>
      </c>
      <c r="AL25">
        <v>16040</v>
      </c>
      <c r="AM25">
        <v>27256</v>
      </c>
      <c r="AN25">
        <v>32200</v>
      </c>
      <c r="AO25">
        <v>32188</v>
      </c>
      <c r="AP25">
        <v>60336</v>
      </c>
      <c r="AQ25">
        <v>16092</v>
      </c>
      <c r="AR25">
        <v>36244</v>
      </c>
      <c r="AS25">
        <v>34616</v>
      </c>
      <c r="AT25">
        <v>36296</v>
      </c>
      <c r="AU25">
        <v>32320</v>
      </c>
      <c r="AV25">
        <v>60540</v>
      </c>
      <c r="AW25">
        <v>50964</v>
      </c>
      <c r="AX25">
        <v>27268</v>
      </c>
      <c r="AY25">
        <v>16100</v>
      </c>
      <c r="AZ25">
        <v>16208</v>
      </c>
      <c r="BA25">
        <v>7168</v>
      </c>
      <c r="BB25">
        <v>36296</v>
      </c>
      <c r="BC25">
        <v>36388</v>
      </c>
      <c r="BD25">
        <v>60480</v>
      </c>
      <c r="BE25">
        <v>32104</v>
      </c>
      <c r="BF25">
        <v>16216</v>
      </c>
      <c r="BG25">
        <v>58420</v>
      </c>
      <c r="BH25">
        <v>71528</v>
      </c>
      <c r="BI25">
        <v>32296</v>
      </c>
      <c r="BJ25">
        <v>36144</v>
      </c>
      <c r="BK25">
        <v>34372</v>
      </c>
      <c r="BL25">
        <v>32280</v>
      </c>
      <c r="BM25">
        <v>36188</v>
      </c>
      <c r="BN25">
        <v>60488</v>
      </c>
      <c r="BO25">
        <v>36668</v>
      </c>
      <c r="BP25">
        <v>54868</v>
      </c>
      <c r="BQ25">
        <v>32024</v>
      </c>
      <c r="BR25">
        <v>16564</v>
      </c>
      <c r="BS25">
        <v>35488</v>
      </c>
      <c r="BT25">
        <v>27104</v>
      </c>
      <c r="BU25">
        <v>34220</v>
      </c>
      <c r="BV25">
        <v>32216</v>
      </c>
      <c r="BW25">
        <v>32424</v>
      </c>
      <c r="BX25">
        <v>16036</v>
      </c>
      <c r="BY25">
        <v>36748</v>
      </c>
      <c r="BZ25">
        <v>34864</v>
      </c>
      <c r="CA25">
        <v>16244</v>
      </c>
      <c r="CB25">
        <v>36180</v>
      </c>
      <c r="CC25">
        <v>36312</v>
      </c>
      <c r="CD25">
        <v>27188</v>
      </c>
      <c r="CE25">
        <v>58972</v>
      </c>
      <c r="CF25">
        <v>60256</v>
      </c>
      <c r="CG25">
        <v>36604</v>
      </c>
      <c r="CH25">
        <v>16016</v>
      </c>
      <c r="CI25">
        <v>32204</v>
      </c>
      <c r="CJ25">
        <v>36040</v>
      </c>
      <c r="CK25">
        <v>35520</v>
      </c>
      <c r="CL25">
        <v>35816</v>
      </c>
      <c r="CM25">
        <v>35924</v>
      </c>
      <c r="CN25">
        <v>32060</v>
      </c>
      <c r="CO25">
        <v>16116</v>
      </c>
      <c r="CP25">
        <v>35772</v>
      </c>
      <c r="CQ25">
        <v>34548</v>
      </c>
      <c r="CR25">
        <v>27192</v>
      </c>
      <c r="CS25">
        <v>16088</v>
      </c>
      <c r="CT25">
        <v>34508</v>
      </c>
      <c r="CU25">
        <v>32532</v>
      </c>
      <c r="CV25">
        <v>32128</v>
      </c>
      <c r="CW25">
        <v>3016</v>
      </c>
      <c r="CX25">
        <v>36380</v>
      </c>
      <c r="CZ25">
        <f t="shared" si="0"/>
        <v>34580.92</v>
      </c>
    </row>
    <row r="26" spans="1:104" x14ac:dyDescent="0.2">
      <c r="A26" t="s">
        <v>23</v>
      </c>
      <c r="B26">
        <v>201335554</v>
      </c>
      <c r="C26">
        <v>35616</v>
      </c>
      <c r="D26">
        <v>60336</v>
      </c>
      <c r="E26">
        <v>36404</v>
      </c>
      <c r="F26">
        <v>32308</v>
      </c>
      <c r="G26">
        <v>76668</v>
      </c>
      <c r="H26">
        <v>36376</v>
      </c>
      <c r="I26">
        <v>23048</v>
      </c>
      <c r="J26">
        <v>16060</v>
      </c>
      <c r="K26">
        <v>71580</v>
      </c>
      <c r="L26">
        <v>36324</v>
      </c>
      <c r="M26">
        <v>60712</v>
      </c>
      <c r="N26">
        <v>32104</v>
      </c>
      <c r="O26">
        <v>36220</v>
      </c>
      <c r="P26">
        <v>36200</v>
      </c>
      <c r="Q26">
        <v>72168</v>
      </c>
      <c r="R26">
        <v>36296</v>
      </c>
      <c r="S26">
        <v>36280</v>
      </c>
      <c r="T26">
        <v>36384</v>
      </c>
      <c r="U26">
        <v>35964</v>
      </c>
      <c r="V26">
        <v>35892</v>
      </c>
      <c r="W26">
        <v>16008</v>
      </c>
      <c r="X26">
        <v>16232</v>
      </c>
      <c r="Y26">
        <v>36276</v>
      </c>
      <c r="Z26">
        <v>36336</v>
      </c>
      <c r="AA26">
        <v>36064</v>
      </c>
      <c r="AB26">
        <v>36308</v>
      </c>
      <c r="AC26">
        <v>60456</v>
      </c>
      <c r="AD26">
        <v>27196</v>
      </c>
      <c r="AE26">
        <v>34600</v>
      </c>
      <c r="AF26">
        <v>36136</v>
      </c>
      <c r="AG26">
        <v>60452</v>
      </c>
      <c r="AH26">
        <v>27124</v>
      </c>
      <c r="AI26">
        <v>35624</v>
      </c>
      <c r="AJ26">
        <v>32200</v>
      </c>
      <c r="AK26">
        <v>34528</v>
      </c>
      <c r="AL26">
        <v>36344</v>
      </c>
      <c r="AM26">
        <v>36192</v>
      </c>
      <c r="AN26">
        <v>34428</v>
      </c>
      <c r="AO26">
        <v>32516</v>
      </c>
      <c r="AP26">
        <v>59976</v>
      </c>
      <c r="AQ26">
        <v>16116</v>
      </c>
      <c r="AR26">
        <v>32236</v>
      </c>
      <c r="AS26">
        <v>60516</v>
      </c>
      <c r="AT26">
        <v>74764</v>
      </c>
      <c r="AU26">
        <v>60476</v>
      </c>
      <c r="AV26">
        <v>36208</v>
      </c>
      <c r="AW26">
        <v>36284</v>
      </c>
      <c r="AX26">
        <v>35960</v>
      </c>
      <c r="AY26">
        <v>34580</v>
      </c>
      <c r="AZ26">
        <v>60540</v>
      </c>
      <c r="BA26">
        <v>35316</v>
      </c>
      <c r="BB26">
        <v>16424</v>
      </c>
      <c r="BC26">
        <v>36264</v>
      </c>
      <c r="BD26">
        <v>36892</v>
      </c>
      <c r="BE26">
        <v>34828</v>
      </c>
      <c r="BF26">
        <v>60380</v>
      </c>
      <c r="BG26">
        <v>60492</v>
      </c>
      <c r="BH26">
        <v>36176</v>
      </c>
      <c r="BI26">
        <v>34436</v>
      </c>
      <c r="BJ26">
        <v>60020</v>
      </c>
      <c r="BK26">
        <v>16444</v>
      </c>
      <c r="BL26">
        <v>34632</v>
      </c>
      <c r="BM26">
        <v>67592</v>
      </c>
      <c r="BN26">
        <v>36264</v>
      </c>
      <c r="BO26">
        <v>35980</v>
      </c>
      <c r="BP26">
        <v>36248</v>
      </c>
      <c r="BQ26">
        <v>36380</v>
      </c>
      <c r="BR26">
        <v>35800</v>
      </c>
      <c r="BS26">
        <v>35308</v>
      </c>
      <c r="BT26">
        <v>16200</v>
      </c>
      <c r="BU26">
        <v>6984</v>
      </c>
      <c r="BV26">
        <v>36160</v>
      </c>
      <c r="BW26">
        <v>36080</v>
      </c>
      <c r="BX26">
        <v>36348</v>
      </c>
      <c r="BY26">
        <v>71316</v>
      </c>
      <c r="BZ26">
        <v>35936</v>
      </c>
      <c r="CA26">
        <v>36136</v>
      </c>
      <c r="CB26">
        <v>36476</v>
      </c>
      <c r="CC26">
        <v>16108</v>
      </c>
      <c r="CD26">
        <v>32328</v>
      </c>
      <c r="CE26">
        <v>35936</v>
      </c>
      <c r="CF26">
        <v>27652</v>
      </c>
      <c r="CG26">
        <v>34504</v>
      </c>
      <c r="CH26">
        <v>36256</v>
      </c>
      <c r="CI26">
        <v>36352</v>
      </c>
      <c r="CJ26">
        <v>36072</v>
      </c>
      <c r="CK26">
        <v>35992</v>
      </c>
      <c r="CL26">
        <v>14348</v>
      </c>
      <c r="CM26">
        <v>76008</v>
      </c>
      <c r="CN26">
        <v>35628</v>
      </c>
      <c r="CO26">
        <v>51592</v>
      </c>
      <c r="CP26">
        <v>56364</v>
      </c>
      <c r="CQ26">
        <v>36232</v>
      </c>
      <c r="CR26">
        <v>58448</v>
      </c>
      <c r="CS26">
        <v>27112</v>
      </c>
      <c r="CT26">
        <v>36100</v>
      </c>
      <c r="CU26">
        <v>36208</v>
      </c>
      <c r="CV26">
        <v>60428</v>
      </c>
      <c r="CW26">
        <v>36356</v>
      </c>
      <c r="CX26">
        <v>67460</v>
      </c>
      <c r="CZ26">
        <f t="shared" si="0"/>
        <v>39566.120000000003</v>
      </c>
    </row>
    <row r="27" spans="1:104" x14ac:dyDescent="0.2">
      <c r="A27" t="s">
        <v>24</v>
      </c>
      <c r="B27">
        <v>201349600</v>
      </c>
      <c r="C27">
        <v>59900</v>
      </c>
      <c r="D27">
        <v>36512</v>
      </c>
      <c r="E27">
        <v>16344</v>
      </c>
      <c r="F27">
        <v>32104</v>
      </c>
      <c r="G27">
        <v>16080</v>
      </c>
      <c r="H27">
        <v>27204</v>
      </c>
      <c r="I27">
        <v>36236</v>
      </c>
      <c r="J27">
        <v>27196</v>
      </c>
      <c r="K27">
        <v>16136</v>
      </c>
      <c r="L27">
        <v>36000</v>
      </c>
      <c r="M27">
        <v>27212</v>
      </c>
      <c r="N27">
        <v>36220</v>
      </c>
      <c r="O27">
        <v>23084</v>
      </c>
      <c r="P27">
        <v>30440</v>
      </c>
      <c r="Q27">
        <v>30396</v>
      </c>
      <c r="R27">
        <v>27344</v>
      </c>
      <c r="S27">
        <v>60332</v>
      </c>
      <c r="T27">
        <v>35384</v>
      </c>
      <c r="U27">
        <v>36124</v>
      </c>
      <c r="V27">
        <v>34588</v>
      </c>
      <c r="W27">
        <v>60612</v>
      </c>
      <c r="X27">
        <v>36452</v>
      </c>
      <c r="Y27">
        <v>36300</v>
      </c>
      <c r="Z27">
        <v>15908</v>
      </c>
      <c r="AA27">
        <v>36072</v>
      </c>
      <c r="AB27">
        <v>36488</v>
      </c>
      <c r="AC27">
        <v>60888</v>
      </c>
      <c r="AD27">
        <v>58552</v>
      </c>
      <c r="AE27">
        <v>60400</v>
      </c>
      <c r="AF27">
        <v>51456</v>
      </c>
      <c r="AG27">
        <v>60404</v>
      </c>
      <c r="AH27">
        <v>36192</v>
      </c>
      <c r="AI27">
        <v>6992</v>
      </c>
      <c r="AJ27">
        <v>36340</v>
      </c>
      <c r="AK27">
        <v>60380</v>
      </c>
      <c r="AL27">
        <v>36496</v>
      </c>
      <c r="AM27">
        <v>32304</v>
      </c>
      <c r="AN27">
        <v>36416</v>
      </c>
      <c r="AO27">
        <v>27120</v>
      </c>
      <c r="AP27">
        <v>36332</v>
      </c>
      <c r="AQ27">
        <v>36268</v>
      </c>
      <c r="AR27">
        <v>32152</v>
      </c>
      <c r="AS27">
        <v>12032</v>
      </c>
      <c r="AT27">
        <v>60520</v>
      </c>
      <c r="AU27">
        <v>16368</v>
      </c>
      <c r="AV27">
        <v>36228</v>
      </c>
      <c r="AW27">
        <v>35752</v>
      </c>
      <c r="AX27">
        <v>36396</v>
      </c>
      <c r="AY27">
        <v>36096</v>
      </c>
      <c r="AZ27">
        <v>36188</v>
      </c>
      <c r="BA27">
        <v>31448</v>
      </c>
      <c r="BB27">
        <v>27116</v>
      </c>
      <c r="BC27">
        <v>27192</v>
      </c>
      <c r="BD27">
        <v>60640</v>
      </c>
      <c r="BE27">
        <v>16264</v>
      </c>
      <c r="BF27">
        <v>36216</v>
      </c>
      <c r="BG27">
        <v>56432</v>
      </c>
      <c r="BH27">
        <v>23256</v>
      </c>
      <c r="BI27">
        <v>34800</v>
      </c>
      <c r="BJ27">
        <v>16256</v>
      </c>
      <c r="BK27">
        <v>36220</v>
      </c>
      <c r="BL27">
        <v>37172</v>
      </c>
      <c r="BM27">
        <v>35844</v>
      </c>
      <c r="BN27">
        <v>36144</v>
      </c>
      <c r="BO27">
        <v>36364</v>
      </c>
      <c r="BP27">
        <v>16584</v>
      </c>
      <c r="BQ27">
        <v>25284</v>
      </c>
      <c r="BR27">
        <v>35384</v>
      </c>
      <c r="BS27">
        <v>27132</v>
      </c>
      <c r="BT27">
        <v>76672</v>
      </c>
      <c r="BU27">
        <v>23100</v>
      </c>
      <c r="BV27">
        <v>35396</v>
      </c>
      <c r="BW27">
        <v>36584</v>
      </c>
      <c r="BX27">
        <v>60500</v>
      </c>
      <c r="BY27">
        <v>26816</v>
      </c>
      <c r="BZ27">
        <v>36236</v>
      </c>
      <c r="CA27">
        <v>12172</v>
      </c>
      <c r="CB27">
        <v>71524</v>
      </c>
      <c r="CC27">
        <v>16188</v>
      </c>
      <c r="CD27">
        <v>60304</v>
      </c>
      <c r="CE27">
        <v>32216</v>
      </c>
      <c r="CF27">
        <v>70776</v>
      </c>
      <c r="CG27">
        <v>60556</v>
      </c>
      <c r="CH27">
        <v>16380</v>
      </c>
      <c r="CI27">
        <v>36208</v>
      </c>
      <c r="CJ27">
        <v>71304</v>
      </c>
      <c r="CK27">
        <v>36020</v>
      </c>
      <c r="CL27">
        <v>71568</v>
      </c>
      <c r="CM27">
        <v>15872</v>
      </c>
      <c r="CN27">
        <v>60496</v>
      </c>
      <c r="CO27">
        <v>36028</v>
      </c>
      <c r="CP27">
        <v>36544</v>
      </c>
      <c r="CQ27">
        <v>31564</v>
      </c>
      <c r="CR27">
        <v>16460</v>
      </c>
      <c r="CS27">
        <v>32204</v>
      </c>
      <c r="CT27">
        <v>16292</v>
      </c>
      <c r="CU27">
        <v>35472</v>
      </c>
      <c r="CV27">
        <v>27344</v>
      </c>
      <c r="CW27">
        <v>36292</v>
      </c>
      <c r="CX27">
        <v>36140</v>
      </c>
      <c r="CZ27">
        <f t="shared" si="0"/>
        <v>36519.160000000003</v>
      </c>
    </row>
    <row r="28" spans="1:104" x14ac:dyDescent="0.2">
      <c r="A28" t="s">
        <v>25</v>
      </c>
      <c r="B28">
        <v>201314396</v>
      </c>
      <c r="C28">
        <v>36184</v>
      </c>
      <c r="D28">
        <v>36444</v>
      </c>
      <c r="E28">
        <v>16468</v>
      </c>
      <c r="F28">
        <v>35540</v>
      </c>
      <c r="G28">
        <v>35516</v>
      </c>
      <c r="H28">
        <v>36288</v>
      </c>
      <c r="I28">
        <v>36216</v>
      </c>
      <c r="J28">
        <v>56448</v>
      </c>
      <c r="K28">
        <v>36368</v>
      </c>
      <c r="L28">
        <v>16216</v>
      </c>
      <c r="M28">
        <v>36320</v>
      </c>
      <c r="N28">
        <v>36012</v>
      </c>
      <c r="O28">
        <v>36116</v>
      </c>
      <c r="P28">
        <v>32156</v>
      </c>
      <c r="Q28">
        <v>35976</v>
      </c>
      <c r="R28">
        <v>35388</v>
      </c>
      <c r="S28">
        <v>36072</v>
      </c>
      <c r="T28">
        <v>60396</v>
      </c>
      <c r="U28">
        <v>59760</v>
      </c>
      <c r="V28">
        <v>60700</v>
      </c>
      <c r="W28">
        <v>59392</v>
      </c>
      <c r="X28">
        <v>27152</v>
      </c>
      <c r="Y28">
        <v>36216</v>
      </c>
      <c r="Z28">
        <v>60392</v>
      </c>
      <c r="AA28">
        <v>35432</v>
      </c>
      <c r="AB28">
        <v>16092</v>
      </c>
      <c r="AC28">
        <v>60116</v>
      </c>
      <c r="AD28">
        <v>36152</v>
      </c>
      <c r="AE28">
        <v>60744</v>
      </c>
      <c r="AF28">
        <v>36588</v>
      </c>
      <c r="AG28">
        <v>36096</v>
      </c>
      <c r="AH28">
        <v>36072</v>
      </c>
      <c r="AI28">
        <v>35932</v>
      </c>
      <c r="AJ28">
        <v>60352</v>
      </c>
      <c r="AK28">
        <v>36004</v>
      </c>
      <c r="AL28">
        <v>54584</v>
      </c>
      <c r="AM28">
        <v>36312</v>
      </c>
      <c r="AN28">
        <v>60468</v>
      </c>
      <c r="AO28">
        <v>36260</v>
      </c>
      <c r="AP28">
        <v>36240</v>
      </c>
      <c r="AQ28">
        <v>36384</v>
      </c>
      <c r="AR28">
        <v>71736</v>
      </c>
      <c r="AS28">
        <v>32304</v>
      </c>
      <c r="AT28">
        <v>36360</v>
      </c>
      <c r="AU28">
        <v>36224</v>
      </c>
      <c r="AV28">
        <v>59440</v>
      </c>
      <c r="AW28">
        <v>32384</v>
      </c>
      <c r="AX28">
        <v>36088</v>
      </c>
      <c r="AY28">
        <v>23176</v>
      </c>
      <c r="AZ28">
        <v>35876</v>
      </c>
      <c r="BA28">
        <v>71636</v>
      </c>
      <c r="BB28">
        <v>36320</v>
      </c>
      <c r="BC28">
        <v>36276</v>
      </c>
      <c r="BD28">
        <v>15732</v>
      </c>
      <c r="BE28">
        <v>36168</v>
      </c>
      <c r="BF28">
        <v>60444</v>
      </c>
      <c r="BG28">
        <v>36300</v>
      </c>
      <c r="BH28">
        <v>34620</v>
      </c>
      <c r="BI28">
        <v>36108</v>
      </c>
      <c r="BJ28">
        <v>36360</v>
      </c>
      <c r="BK28">
        <v>60360</v>
      </c>
      <c r="BL28">
        <v>32328</v>
      </c>
      <c r="BM28">
        <v>60472</v>
      </c>
      <c r="BN28">
        <v>58528</v>
      </c>
      <c r="BO28">
        <v>36328</v>
      </c>
      <c r="BP28">
        <v>32236</v>
      </c>
      <c r="BQ28">
        <v>56680</v>
      </c>
      <c r="BR28">
        <v>36108</v>
      </c>
      <c r="BS28">
        <v>36208</v>
      </c>
      <c r="BT28">
        <v>35260</v>
      </c>
      <c r="BU28">
        <v>69616</v>
      </c>
      <c r="BV28">
        <v>32396</v>
      </c>
      <c r="BW28">
        <v>60524</v>
      </c>
      <c r="BX28">
        <v>60464</v>
      </c>
      <c r="BY28">
        <v>15828</v>
      </c>
      <c r="BZ28">
        <v>36432</v>
      </c>
      <c r="CA28">
        <v>16156</v>
      </c>
      <c r="CB28">
        <v>78528</v>
      </c>
      <c r="CC28">
        <v>34316</v>
      </c>
      <c r="CD28">
        <v>34268</v>
      </c>
      <c r="CE28">
        <v>36472</v>
      </c>
      <c r="CF28">
        <v>34592</v>
      </c>
      <c r="CG28">
        <v>35352</v>
      </c>
      <c r="CH28">
        <v>36220</v>
      </c>
      <c r="CI28">
        <v>36596</v>
      </c>
      <c r="CJ28">
        <v>27104</v>
      </c>
      <c r="CK28">
        <v>16092</v>
      </c>
      <c r="CL28">
        <v>58732</v>
      </c>
      <c r="CM28">
        <v>32228</v>
      </c>
      <c r="CN28">
        <v>60632</v>
      </c>
      <c r="CO28">
        <v>36172</v>
      </c>
      <c r="CP28">
        <v>35888</v>
      </c>
      <c r="CQ28">
        <v>71388</v>
      </c>
      <c r="CR28">
        <v>36104</v>
      </c>
      <c r="CS28">
        <v>32168</v>
      </c>
      <c r="CT28">
        <v>60516</v>
      </c>
      <c r="CU28">
        <v>36468</v>
      </c>
      <c r="CV28">
        <v>16384</v>
      </c>
      <c r="CW28">
        <v>60220</v>
      </c>
      <c r="CX28">
        <v>60588</v>
      </c>
      <c r="CZ28">
        <f t="shared" si="0"/>
        <v>41300.68</v>
      </c>
    </row>
    <row r="29" spans="1:104" x14ac:dyDescent="0.2">
      <c r="A29" t="s">
        <v>26</v>
      </c>
      <c r="B29">
        <v>201408617</v>
      </c>
      <c r="C29">
        <v>35656</v>
      </c>
      <c r="D29">
        <v>16032</v>
      </c>
      <c r="E29">
        <v>16008</v>
      </c>
      <c r="F29">
        <v>16192</v>
      </c>
      <c r="G29">
        <v>32228</v>
      </c>
      <c r="H29">
        <v>16244</v>
      </c>
      <c r="I29">
        <v>25192</v>
      </c>
      <c r="J29">
        <v>36120</v>
      </c>
      <c r="K29">
        <v>59020</v>
      </c>
      <c r="L29">
        <v>16208</v>
      </c>
      <c r="M29">
        <v>16480</v>
      </c>
      <c r="N29">
        <v>16164</v>
      </c>
      <c r="O29">
        <v>15296</v>
      </c>
      <c r="P29">
        <v>32440</v>
      </c>
      <c r="Q29">
        <v>25392</v>
      </c>
      <c r="R29">
        <v>16048</v>
      </c>
      <c r="S29">
        <v>36212</v>
      </c>
      <c r="T29">
        <v>36100</v>
      </c>
      <c r="U29">
        <v>16160</v>
      </c>
      <c r="V29">
        <v>32168</v>
      </c>
      <c r="W29">
        <v>14416</v>
      </c>
      <c r="X29">
        <v>60600</v>
      </c>
      <c r="Y29">
        <v>60508</v>
      </c>
      <c r="Z29">
        <v>36128</v>
      </c>
      <c r="AA29">
        <v>26924</v>
      </c>
      <c r="AB29">
        <v>27436</v>
      </c>
      <c r="AC29">
        <v>26080</v>
      </c>
      <c r="AD29">
        <v>32364</v>
      </c>
      <c r="AE29">
        <v>24708</v>
      </c>
      <c r="AF29">
        <v>7068</v>
      </c>
      <c r="AG29">
        <v>36544</v>
      </c>
      <c r="AH29">
        <v>35568</v>
      </c>
      <c r="AI29">
        <v>59116</v>
      </c>
      <c r="AJ29">
        <v>16432</v>
      </c>
      <c r="AK29">
        <v>30400</v>
      </c>
      <c r="AL29">
        <v>16180</v>
      </c>
      <c r="AM29">
        <v>34556</v>
      </c>
      <c r="AN29">
        <v>35472</v>
      </c>
      <c r="AO29">
        <v>23184</v>
      </c>
      <c r="AP29">
        <v>32180</v>
      </c>
      <c r="AQ29">
        <v>16200</v>
      </c>
      <c r="AR29">
        <v>36104</v>
      </c>
      <c r="AS29">
        <v>16076</v>
      </c>
      <c r="AT29">
        <v>58520</v>
      </c>
      <c r="AU29">
        <v>60468</v>
      </c>
      <c r="AV29">
        <v>35408</v>
      </c>
      <c r="AW29">
        <v>27248</v>
      </c>
      <c r="AX29">
        <v>26860</v>
      </c>
      <c r="AY29">
        <v>16056</v>
      </c>
      <c r="AZ29">
        <v>15952</v>
      </c>
      <c r="BA29">
        <v>27136</v>
      </c>
      <c r="BB29">
        <v>35936</v>
      </c>
      <c r="BC29">
        <v>16156</v>
      </c>
      <c r="BD29">
        <v>31696</v>
      </c>
      <c r="BE29">
        <v>36116</v>
      </c>
      <c r="BF29">
        <v>16372</v>
      </c>
      <c r="BG29">
        <v>16212</v>
      </c>
      <c r="BH29">
        <v>27180</v>
      </c>
      <c r="BI29">
        <v>27660</v>
      </c>
      <c r="BJ29">
        <v>32352</v>
      </c>
      <c r="BK29">
        <v>16208</v>
      </c>
      <c r="BL29">
        <v>11992</v>
      </c>
      <c r="BM29">
        <v>16208</v>
      </c>
      <c r="BN29">
        <v>36220</v>
      </c>
      <c r="BO29">
        <v>32252</v>
      </c>
      <c r="BP29">
        <v>16288</v>
      </c>
      <c r="BQ29">
        <v>36076</v>
      </c>
      <c r="BR29">
        <v>15944</v>
      </c>
      <c r="BS29">
        <v>32600</v>
      </c>
      <c r="BT29">
        <v>16020</v>
      </c>
      <c r="BU29">
        <v>27060</v>
      </c>
      <c r="BV29">
        <v>59676</v>
      </c>
      <c r="BW29">
        <v>15972</v>
      </c>
      <c r="BX29">
        <v>25424</v>
      </c>
      <c r="BY29">
        <v>16136</v>
      </c>
      <c r="BZ29">
        <v>35812</v>
      </c>
      <c r="CA29">
        <v>7104</v>
      </c>
      <c r="CB29">
        <v>27104</v>
      </c>
      <c r="CC29">
        <v>36440</v>
      </c>
      <c r="CD29">
        <v>15080</v>
      </c>
      <c r="CE29">
        <v>36140</v>
      </c>
      <c r="CF29">
        <v>27296</v>
      </c>
      <c r="CG29">
        <v>16108</v>
      </c>
      <c r="CH29">
        <v>16452</v>
      </c>
      <c r="CI29">
        <v>16240</v>
      </c>
      <c r="CJ29">
        <v>32384</v>
      </c>
      <c r="CK29">
        <v>16080</v>
      </c>
      <c r="CL29">
        <v>34364</v>
      </c>
      <c r="CM29">
        <v>16116</v>
      </c>
      <c r="CN29">
        <v>16528</v>
      </c>
      <c r="CO29">
        <v>27240</v>
      </c>
      <c r="CP29">
        <v>16104</v>
      </c>
      <c r="CQ29">
        <v>27112</v>
      </c>
      <c r="CR29">
        <v>35552</v>
      </c>
      <c r="CS29">
        <v>60516</v>
      </c>
      <c r="CT29">
        <v>34688</v>
      </c>
      <c r="CU29">
        <v>34696</v>
      </c>
      <c r="CV29">
        <v>16128</v>
      </c>
      <c r="CW29">
        <v>26920</v>
      </c>
      <c r="CX29">
        <v>35236</v>
      </c>
      <c r="CZ29">
        <f t="shared" si="0"/>
        <v>27604.48</v>
      </c>
    </row>
    <row r="30" spans="1:104" x14ac:dyDescent="0.2">
      <c r="A30" t="s">
        <v>27</v>
      </c>
      <c r="B30">
        <v>201348442</v>
      </c>
      <c r="C30">
        <v>70852</v>
      </c>
      <c r="D30">
        <v>78976</v>
      </c>
      <c r="E30">
        <v>27844</v>
      </c>
      <c r="F30">
        <v>81164</v>
      </c>
      <c r="G30">
        <v>60428</v>
      </c>
      <c r="H30">
        <v>27176</v>
      </c>
      <c r="I30">
        <v>53084</v>
      </c>
      <c r="J30">
        <v>36132</v>
      </c>
      <c r="K30">
        <v>78880</v>
      </c>
      <c r="L30">
        <v>23268</v>
      </c>
      <c r="M30">
        <v>79552</v>
      </c>
      <c r="N30">
        <v>32524</v>
      </c>
      <c r="O30">
        <v>36368</v>
      </c>
      <c r="P30">
        <v>79984</v>
      </c>
      <c r="Q30">
        <v>24164</v>
      </c>
      <c r="R30">
        <v>35788</v>
      </c>
      <c r="S30">
        <v>30552</v>
      </c>
      <c r="T30">
        <v>72180</v>
      </c>
      <c r="U30">
        <v>36800</v>
      </c>
      <c r="V30">
        <v>76672</v>
      </c>
      <c r="W30">
        <v>37020</v>
      </c>
      <c r="X30">
        <v>72236</v>
      </c>
      <c r="Y30">
        <v>128416</v>
      </c>
      <c r="Z30">
        <v>75784</v>
      </c>
      <c r="AA30">
        <v>27360</v>
      </c>
      <c r="AB30">
        <v>76564</v>
      </c>
      <c r="AC30">
        <v>79900</v>
      </c>
      <c r="AD30">
        <v>114880</v>
      </c>
      <c r="AE30">
        <v>61208</v>
      </c>
      <c r="AF30">
        <v>36248</v>
      </c>
      <c r="AG30">
        <v>133388</v>
      </c>
      <c r="AH30">
        <v>16548</v>
      </c>
      <c r="AI30">
        <v>72476</v>
      </c>
      <c r="AJ30">
        <v>71660</v>
      </c>
      <c r="AK30">
        <v>56520</v>
      </c>
      <c r="AL30">
        <v>32956</v>
      </c>
      <c r="AM30">
        <v>75424</v>
      </c>
      <c r="AN30">
        <v>28000</v>
      </c>
      <c r="AO30">
        <v>61204</v>
      </c>
      <c r="AP30">
        <v>60432</v>
      </c>
      <c r="AQ30">
        <v>76100</v>
      </c>
      <c r="AR30">
        <v>61120</v>
      </c>
      <c r="AS30">
        <v>59428</v>
      </c>
      <c r="AT30">
        <v>56336</v>
      </c>
      <c r="AU30">
        <v>35536</v>
      </c>
      <c r="AV30">
        <v>36248</v>
      </c>
      <c r="AW30">
        <v>76504</v>
      </c>
      <c r="AX30">
        <v>33144</v>
      </c>
      <c r="AY30">
        <v>34744</v>
      </c>
      <c r="AZ30">
        <v>50996</v>
      </c>
      <c r="BA30">
        <v>79572</v>
      </c>
      <c r="BB30">
        <v>123976</v>
      </c>
      <c r="BC30">
        <v>59940</v>
      </c>
      <c r="BD30">
        <v>112964</v>
      </c>
      <c r="BE30">
        <v>72128</v>
      </c>
      <c r="BF30">
        <v>67800</v>
      </c>
      <c r="BG30">
        <v>71504</v>
      </c>
      <c r="BH30">
        <v>81536</v>
      </c>
      <c r="BI30">
        <v>73196</v>
      </c>
      <c r="BJ30">
        <v>60380</v>
      </c>
      <c r="BK30">
        <v>60480</v>
      </c>
      <c r="BL30">
        <v>36324</v>
      </c>
      <c r="BM30">
        <v>70804</v>
      </c>
      <c r="BN30">
        <v>124104</v>
      </c>
      <c r="BO30">
        <v>72408</v>
      </c>
      <c r="BP30">
        <v>36312</v>
      </c>
      <c r="BQ30">
        <v>17684</v>
      </c>
      <c r="BR30">
        <v>26500</v>
      </c>
      <c r="BS30">
        <v>118548</v>
      </c>
      <c r="BT30">
        <v>69740</v>
      </c>
      <c r="BU30">
        <v>23528</v>
      </c>
      <c r="BV30">
        <v>80396</v>
      </c>
      <c r="BW30">
        <v>52020</v>
      </c>
      <c r="BX30">
        <v>76040</v>
      </c>
      <c r="BY30">
        <v>64692</v>
      </c>
      <c r="BZ30">
        <v>37852</v>
      </c>
      <c r="CA30">
        <v>69872</v>
      </c>
      <c r="CB30">
        <v>78136</v>
      </c>
      <c r="CC30">
        <v>68044</v>
      </c>
      <c r="CD30">
        <v>79000</v>
      </c>
      <c r="CE30">
        <v>36176</v>
      </c>
      <c r="CF30">
        <v>16784</v>
      </c>
      <c r="CG30">
        <v>60180</v>
      </c>
      <c r="CH30">
        <v>37972</v>
      </c>
      <c r="CI30">
        <v>123844</v>
      </c>
      <c r="CJ30">
        <v>34464</v>
      </c>
      <c r="CK30">
        <v>61228</v>
      </c>
      <c r="CL30">
        <v>61208</v>
      </c>
      <c r="CM30">
        <v>17428</v>
      </c>
      <c r="CN30">
        <v>72188</v>
      </c>
      <c r="CO30">
        <v>67516</v>
      </c>
      <c r="CP30">
        <v>77972</v>
      </c>
      <c r="CQ30">
        <v>71352</v>
      </c>
      <c r="CR30">
        <v>60336</v>
      </c>
      <c r="CS30">
        <v>35564</v>
      </c>
      <c r="CT30">
        <v>36252</v>
      </c>
      <c r="CU30">
        <v>56408</v>
      </c>
      <c r="CV30">
        <v>60568</v>
      </c>
      <c r="CW30">
        <v>16068</v>
      </c>
      <c r="CX30">
        <v>59064</v>
      </c>
      <c r="CZ30">
        <f t="shared" si="0"/>
        <v>60088.2</v>
      </c>
    </row>
    <row r="31" spans="1:104" x14ac:dyDescent="0.2">
      <c r="A31" t="s">
        <v>28</v>
      </c>
      <c r="B31">
        <v>201309422</v>
      </c>
      <c r="C31">
        <v>36156</v>
      </c>
      <c r="D31">
        <v>34488</v>
      </c>
      <c r="E31">
        <v>16348</v>
      </c>
      <c r="F31">
        <v>36476</v>
      </c>
      <c r="G31">
        <v>15928</v>
      </c>
      <c r="H31">
        <v>34472</v>
      </c>
      <c r="I31">
        <v>27392</v>
      </c>
      <c r="J31">
        <v>36060</v>
      </c>
      <c r="K31">
        <v>16024</v>
      </c>
      <c r="L31">
        <v>35588</v>
      </c>
      <c r="M31">
        <v>35492</v>
      </c>
      <c r="N31">
        <v>30104</v>
      </c>
      <c r="O31">
        <v>58368</v>
      </c>
      <c r="P31">
        <v>56468</v>
      </c>
      <c r="Q31">
        <v>16168</v>
      </c>
      <c r="R31">
        <v>16132</v>
      </c>
      <c r="S31">
        <v>25448</v>
      </c>
      <c r="T31">
        <v>16064</v>
      </c>
      <c r="U31">
        <v>36192</v>
      </c>
      <c r="V31">
        <v>30632</v>
      </c>
      <c r="W31">
        <v>16036</v>
      </c>
      <c r="X31">
        <v>34412</v>
      </c>
      <c r="Y31">
        <v>16072</v>
      </c>
      <c r="Z31">
        <v>60392</v>
      </c>
      <c r="AA31">
        <v>27152</v>
      </c>
      <c r="AB31">
        <v>35836</v>
      </c>
      <c r="AC31">
        <v>34676</v>
      </c>
      <c r="AD31">
        <v>36216</v>
      </c>
      <c r="AE31">
        <v>16040</v>
      </c>
      <c r="AF31">
        <v>7076</v>
      </c>
      <c r="AG31">
        <v>16248</v>
      </c>
      <c r="AH31">
        <v>27300</v>
      </c>
      <c r="AI31">
        <v>56604</v>
      </c>
      <c r="AJ31">
        <v>36244</v>
      </c>
      <c r="AK31">
        <v>12060</v>
      </c>
      <c r="AL31">
        <v>35756</v>
      </c>
      <c r="AM31">
        <v>34460</v>
      </c>
      <c r="AN31">
        <v>35548</v>
      </c>
      <c r="AO31">
        <v>16432</v>
      </c>
      <c r="AP31">
        <v>32264</v>
      </c>
      <c r="AQ31">
        <v>7324</v>
      </c>
      <c r="AR31">
        <v>36452</v>
      </c>
      <c r="AS31">
        <v>35424</v>
      </c>
      <c r="AT31">
        <v>29584</v>
      </c>
      <c r="AU31">
        <v>16032</v>
      </c>
      <c r="AV31">
        <v>32268</v>
      </c>
      <c r="AW31">
        <v>27280</v>
      </c>
      <c r="AX31">
        <v>32304</v>
      </c>
      <c r="AY31">
        <v>27320</v>
      </c>
      <c r="AZ31">
        <v>27092</v>
      </c>
      <c r="BA31">
        <v>15996</v>
      </c>
      <c r="BB31">
        <v>16044</v>
      </c>
      <c r="BC31">
        <v>35452</v>
      </c>
      <c r="BD31">
        <v>36312</v>
      </c>
      <c r="BE31">
        <v>36076</v>
      </c>
      <c r="BF31">
        <v>27252</v>
      </c>
      <c r="BG31">
        <v>36380</v>
      </c>
      <c r="BH31">
        <v>36580</v>
      </c>
      <c r="BI31">
        <v>27364</v>
      </c>
      <c r="BJ31">
        <v>16248</v>
      </c>
      <c r="BK31">
        <v>36208</v>
      </c>
      <c r="BL31">
        <v>36272</v>
      </c>
      <c r="BM31">
        <v>32264</v>
      </c>
      <c r="BN31">
        <v>16220</v>
      </c>
      <c r="BO31">
        <v>27240</v>
      </c>
      <c r="BP31">
        <v>16112</v>
      </c>
      <c r="BQ31">
        <v>35424</v>
      </c>
      <c r="BR31">
        <v>27508</v>
      </c>
      <c r="BS31">
        <v>32316</v>
      </c>
      <c r="BT31">
        <v>36000</v>
      </c>
      <c r="BU31">
        <v>27280</v>
      </c>
      <c r="BV31">
        <v>54668</v>
      </c>
      <c r="BW31">
        <v>35604</v>
      </c>
      <c r="BX31">
        <v>35500</v>
      </c>
      <c r="BY31">
        <v>27252</v>
      </c>
      <c r="BZ31">
        <v>26400</v>
      </c>
      <c r="CA31">
        <v>16528</v>
      </c>
      <c r="CB31">
        <v>27136</v>
      </c>
      <c r="CC31">
        <v>16200</v>
      </c>
      <c r="CD31">
        <v>51456</v>
      </c>
      <c r="CE31">
        <v>36008</v>
      </c>
      <c r="CF31">
        <v>16060</v>
      </c>
      <c r="CG31">
        <v>36036</v>
      </c>
      <c r="CH31">
        <v>16276</v>
      </c>
      <c r="CI31">
        <v>36272</v>
      </c>
      <c r="CJ31">
        <v>27152</v>
      </c>
      <c r="CK31">
        <v>36124</v>
      </c>
      <c r="CL31">
        <v>27252</v>
      </c>
      <c r="CM31">
        <v>12076</v>
      </c>
      <c r="CN31">
        <v>16076</v>
      </c>
      <c r="CO31">
        <v>36044</v>
      </c>
      <c r="CP31">
        <v>60292</v>
      </c>
      <c r="CQ31">
        <v>16080</v>
      </c>
      <c r="CR31">
        <v>27204</v>
      </c>
      <c r="CS31">
        <v>16144</v>
      </c>
      <c r="CT31">
        <v>27248</v>
      </c>
      <c r="CU31">
        <v>34412</v>
      </c>
      <c r="CV31">
        <v>16108</v>
      </c>
      <c r="CW31">
        <v>36400</v>
      </c>
      <c r="CX31">
        <v>16168</v>
      </c>
      <c r="CZ31">
        <f t="shared" si="0"/>
        <v>29106.28</v>
      </c>
    </row>
    <row r="32" spans="1:104" x14ac:dyDescent="0.2">
      <c r="A32" t="s">
        <v>29</v>
      </c>
      <c r="B32">
        <v>201302855</v>
      </c>
      <c r="C32">
        <v>35536</v>
      </c>
      <c r="D32">
        <v>35244</v>
      </c>
      <c r="E32">
        <v>60464</v>
      </c>
      <c r="F32">
        <v>35456</v>
      </c>
      <c r="G32">
        <v>36276</v>
      </c>
      <c r="H32">
        <v>36492</v>
      </c>
      <c r="I32">
        <v>32268</v>
      </c>
      <c r="J32">
        <v>32216</v>
      </c>
      <c r="K32">
        <v>36168</v>
      </c>
      <c r="L32">
        <v>34544</v>
      </c>
      <c r="M32">
        <v>15992</v>
      </c>
      <c r="N32">
        <v>16052</v>
      </c>
      <c r="O32">
        <v>36256</v>
      </c>
      <c r="P32">
        <v>16688</v>
      </c>
      <c r="Q32">
        <v>36248</v>
      </c>
      <c r="R32">
        <v>59552</v>
      </c>
      <c r="S32">
        <v>36260</v>
      </c>
      <c r="T32">
        <v>36188</v>
      </c>
      <c r="U32">
        <v>26500</v>
      </c>
      <c r="V32">
        <v>36396</v>
      </c>
      <c r="W32">
        <v>58556</v>
      </c>
      <c r="X32">
        <v>59932</v>
      </c>
      <c r="Y32">
        <v>32612</v>
      </c>
      <c r="Z32">
        <v>16028</v>
      </c>
      <c r="AA32">
        <v>34448</v>
      </c>
      <c r="AB32">
        <v>27064</v>
      </c>
      <c r="AC32">
        <v>36212</v>
      </c>
      <c r="AD32">
        <v>27484</v>
      </c>
      <c r="AE32">
        <v>16148</v>
      </c>
      <c r="AF32">
        <v>16408</v>
      </c>
      <c r="AG32">
        <v>60240</v>
      </c>
      <c r="AH32">
        <v>59656</v>
      </c>
      <c r="AI32">
        <v>36384</v>
      </c>
      <c r="AJ32">
        <v>60472</v>
      </c>
      <c r="AK32">
        <v>34484</v>
      </c>
      <c r="AL32">
        <v>58596</v>
      </c>
      <c r="AM32">
        <v>35624</v>
      </c>
      <c r="AN32">
        <v>60496</v>
      </c>
      <c r="AO32">
        <v>35444</v>
      </c>
      <c r="AP32">
        <v>79708</v>
      </c>
      <c r="AQ32">
        <v>36008</v>
      </c>
      <c r="AR32">
        <v>71816</v>
      </c>
      <c r="AS32">
        <v>35484</v>
      </c>
      <c r="AT32">
        <v>14304</v>
      </c>
      <c r="AU32">
        <v>27088</v>
      </c>
      <c r="AV32">
        <v>36164</v>
      </c>
      <c r="AW32">
        <v>34552</v>
      </c>
      <c r="AX32">
        <v>36168</v>
      </c>
      <c r="AY32">
        <v>36268</v>
      </c>
      <c r="AZ32">
        <v>32568</v>
      </c>
      <c r="BA32">
        <v>34532</v>
      </c>
      <c r="BB32">
        <v>36184</v>
      </c>
      <c r="BC32">
        <v>36220</v>
      </c>
      <c r="BD32">
        <v>36004</v>
      </c>
      <c r="BE32">
        <v>36224</v>
      </c>
      <c r="BF32">
        <v>16052</v>
      </c>
      <c r="BG32">
        <v>36296</v>
      </c>
      <c r="BH32">
        <v>36240</v>
      </c>
      <c r="BI32">
        <v>71360</v>
      </c>
      <c r="BJ32">
        <v>35424</v>
      </c>
      <c r="BK32">
        <v>12020</v>
      </c>
      <c r="BL32">
        <v>47316</v>
      </c>
      <c r="BM32">
        <v>76620</v>
      </c>
      <c r="BN32">
        <v>32648</v>
      </c>
      <c r="BO32">
        <v>36444</v>
      </c>
      <c r="BP32">
        <v>36144</v>
      </c>
      <c r="BQ32">
        <v>36772</v>
      </c>
      <c r="BR32">
        <v>35464</v>
      </c>
      <c r="BS32">
        <v>32308</v>
      </c>
      <c r="BT32">
        <v>16148</v>
      </c>
      <c r="BU32">
        <v>23412</v>
      </c>
      <c r="BV32">
        <v>36112</v>
      </c>
      <c r="BW32">
        <v>60456</v>
      </c>
      <c r="BX32">
        <v>35704</v>
      </c>
      <c r="BY32">
        <v>60528</v>
      </c>
      <c r="BZ32">
        <v>36312</v>
      </c>
      <c r="CA32">
        <v>36180</v>
      </c>
      <c r="CB32">
        <v>16076</v>
      </c>
      <c r="CC32">
        <v>36160</v>
      </c>
      <c r="CD32">
        <v>60084</v>
      </c>
      <c r="CE32">
        <v>35908</v>
      </c>
      <c r="CF32">
        <v>69832</v>
      </c>
      <c r="CG32">
        <v>36304</v>
      </c>
      <c r="CH32">
        <v>51216</v>
      </c>
      <c r="CI32">
        <v>35792</v>
      </c>
      <c r="CJ32">
        <v>56208</v>
      </c>
      <c r="CK32">
        <v>36356</v>
      </c>
      <c r="CL32">
        <v>35964</v>
      </c>
      <c r="CM32">
        <v>59784</v>
      </c>
      <c r="CN32">
        <v>36192</v>
      </c>
      <c r="CO32">
        <v>78604</v>
      </c>
      <c r="CP32">
        <v>27332</v>
      </c>
      <c r="CQ32">
        <v>15968</v>
      </c>
      <c r="CR32">
        <v>36028</v>
      </c>
      <c r="CS32">
        <v>34508</v>
      </c>
      <c r="CT32">
        <v>60372</v>
      </c>
      <c r="CU32">
        <v>36264</v>
      </c>
      <c r="CV32">
        <v>35752</v>
      </c>
      <c r="CW32">
        <v>60404</v>
      </c>
      <c r="CX32">
        <v>34580</v>
      </c>
      <c r="CZ32">
        <f t="shared" si="0"/>
        <v>39080.239999999998</v>
      </c>
    </row>
    <row r="33" spans="1:104" x14ac:dyDescent="0.2">
      <c r="A33" t="s">
        <v>30</v>
      </c>
      <c r="B33">
        <v>201348701</v>
      </c>
      <c r="C33">
        <v>34372</v>
      </c>
      <c r="D33">
        <v>36176</v>
      </c>
      <c r="E33">
        <v>27228</v>
      </c>
      <c r="F33">
        <v>36048</v>
      </c>
      <c r="G33">
        <v>16092</v>
      </c>
      <c r="H33">
        <v>59724</v>
      </c>
      <c r="I33">
        <v>36236</v>
      </c>
      <c r="J33">
        <v>36172</v>
      </c>
      <c r="K33">
        <v>36432</v>
      </c>
      <c r="L33">
        <v>35764</v>
      </c>
      <c r="M33">
        <v>36220</v>
      </c>
      <c r="N33">
        <v>36164</v>
      </c>
      <c r="O33">
        <v>36664</v>
      </c>
      <c r="P33">
        <v>34636</v>
      </c>
      <c r="Q33">
        <v>34632</v>
      </c>
      <c r="R33">
        <v>35476</v>
      </c>
      <c r="S33">
        <v>59800</v>
      </c>
      <c r="T33">
        <v>27224</v>
      </c>
      <c r="U33">
        <v>36288</v>
      </c>
      <c r="V33">
        <v>36420</v>
      </c>
      <c r="W33">
        <v>16240</v>
      </c>
      <c r="X33">
        <v>36492</v>
      </c>
      <c r="Y33">
        <v>34432</v>
      </c>
      <c r="Z33">
        <v>36428</v>
      </c>
      <c r="AA33">
        <v>34608</v>
      </c>
      <c r="AB33">
        <v>36132</v>
      </c>
      <c r="AC33">
        <v>15924</v>
      </c>
      <c r="AD33">
        <v>34548</v>
      </c>
      <c r="AE33">
        <v>36520</v>
      </c>
      <c r="AF33">
        <v>36136</v>
      </c>
      <c r="AG33">
        <v>16176</v>
      </c>
      <c r="AH33">
        <v>36156</v>
      </c>
      <c r="AI33">
        <v>6976</v>
      </c>
      <c r="AJ33">
        <v>15364</v>
      </c>
      <c r="AK33">
        <v>60528</v>
      </c>
      <c r="AL33">
        <v>59980</v>
      </c>
      <c r="AM33">
        <v>36440</v>
      </c>
      <c r="AN33">
        <v>36264</v>
      </c>
      <c r="AO33">
        <v>35424</v>
      </c>
      <c r="AP33">
        <v>16084</v>
      </c>
      <c r="AQ33">
        <v>36320</v>
      </c>
      <c r="AR33">
        <v>27604</v>
      </c>
      <c r="AS33">
        <v>27188</v>
      </c>
      <c r="AT33">
        <v>36188</v>
      </c>
      <c r="AU33">
        <v>60476</v>
      </c>
      <c r="AV33">
        <v>36356</v>
      </c>
      <c r="AW33">
        <v>16180</v>
      </c>
      <c r="AX33">
        <v>36156</v>
      </c>
      <c r="AY33">
        <v>16104</v>
      </c>
      <c r="AZ33">
        <v>36180</v>
      </c>
      <c r="BA33">
        <v>32288</v>
      </c>
      <c r="BB33">
        <v>27508</v>
      </c>
      <c r="BC33">
        <v>36188</v>
      </c>
      <c r="BD33">
        <v>76292</v>
      </c>
      <c r="BE33">
        <v>34396</v>
      </c>
      <c r="BF33">
        <v>36208</v>
      </c>
      <c r="BG33">
        <v>30392</v>
      </c>
      <c r="BH33">
        <v>36212</v>
      </c>
      <c r="BI33">
        <v>71392</v>
      </c>
      <c r="BJ33">
        <v>76356</v>
      </c>
      <c r="BK33">
        <v>16024</v>
      </c>
      <c r="BL33">
        <v>36480</v>
      </c>
      <c r="BM33">
        <v>34416</v>
      </c>
      <c r="BN33">
        <v>35860</v>
      </c>
      <c r="BO33">
        <v>58544</v>
      </c>
      <c r="BP33">
        <v>27108</v>
      </c>
      <c r="BQ33">
        <v>27228</v>
      </c>
      <c r="BR33">
        <v>36112</v>
      </c>
      <c r="BS33">
        <v>59980</v>
      </c>
      <c r="BT33">
        <v>12228</v>
      </c>
      <c r="BU33">
        <v>16184</v>
      </c>
      <c r="BV33">
        <v>35964</v>
      </c>
      <c r="BW33">
        <v>16096</v>
      </c>
      <c r="BX33">
        <v>16284</v>
      </c>
      <c r="BY33">
        <v>36392</v>
      </c>
      <c r="BZ33">
        <v>36332</v>
      </c>
      <c r="CA33">
        <v>71544</v>
      </c>
      <c r="CB33">
        <v>36348</v>
      </c>
      <c r="CC33">
        <v>35952</v>
      </c>
      <c r="CD33">
        <v>32544</v>
      </c>
      <c r="CE33">
        <v>36124</v>
      </c>
      <c r="CF33">
        <v>36212</v>
      </c>
      <c r="CG33">
        <v>16088</v>
      </c>
      <c r="CH33">
        <v>32124</v>
      </c>
      <c r="CI33">
        <v>59520</v>
      </c>
      <c r="CJ33">
        <v>16348</v>
      </c>
      <c r="CK33">
        <v>60456</v>
      </c>
      <c r="CL33">
        <v>36180</v>
      </c>
      <c r="CM33">
        <v>36192</v>
      </c>
      <c r="CN33">
        <v>34860</v>
      </c>
      <c r="CO33">
        <v>36364</v>
      </c>
      <c r="CP33">
        <v>16324</v>
      </c>
      <c r="CQ33">
        <v>15356</v>
      </c>
      <c r="CR33">
        <v>32108</v>
      </c>
      <c r="CS33">
        <v>36264</v>
      </c>
      <c r="CT33">
        <v>25296</v>
      </c>
      <c r="CU33">
        <v>16032</v>
      </c>
      <c r="CV33">
        <v>35984</v>
      </c>
      <c r="CW33">
        <v>58816</v>
      </c>
      <c r="CX33">
        <v>35904</v>
      </c>
      <c r="CZ33">
        <f t="shared" si="0"/>
        <v>35007.760000000002</v>
      </c>
    </row>
    <row r="34" spans="1:104" x14ac:dyDescent="0.2">
      <c r="A34" t="s">
        <v>31</v>
      </c>
      <c r="B34">
        <v>201242824</v>
      </c>
      <c r="C34">
        <v>744</v>
      </c>
      <c r="D34">
        <v>1400</v>
      </c>
      <c r="E34">
        <v>1724</v>
      </c>
      <c r="F34">
        <v>1252</v>
      </c>
      <c r="G34">
        <v>3340</v>
      </c>
      <c r="H34">
        <v>3152</v>
      </c>
      <c r="I34">
        <v>1484</v>
      </c>
      <c r="J34">
        <v>1128</v>
      </c>
      <c r="K34">
        <v>2792</v>
      </c>
      <c r="L34">
        <v>3180</v>
      </c>
      <c r="M34">
        <v>3724</v>
      </c>
      <c r="N34">
        <v>2448</v>
      </c>
      <c r="O34">
        <v>6400</v>
      </c>
      <c r="P34">
        <v>1448</v>
      </c>
      <c r="Q34">
        <v>4224</v>
      </c>
      <c r="R34">
        <v>5620</v>
      </c>
      <c r="S34">
        <v>764</v>
      </c>
      <c r="T34">
        <v>3976</v>
      </c>
      <c r="U34">
        <v>1176</v>
      </c>
      <c r="V34">
        <v>3504</v>
      </c>
      <c r="W34">
        <v>2496</v>
      </c>
      <c r="X34">
        <v>1540</v>
      </c>
      <c r="Y34">
        <v>2448</v>
      </c>
      <c r="Z34">
        <v>2224</v>
      </c>
      <c r="AA34">
        <v>2888</v>
      </c>
      <c r="AB34">
        <v>952</v>
      </c>
      <c r="AC34">
        <v>3224</v>
      </c>
      <c r="AD34">
        <v>1580</v>
      </c>
      <c r="AE34">
        <v>1328</v>
      </c>
      <c r="AF34">
        <v>2516</v>
      </c>
      <c r="AG34">
        <v>1328</v>
      </c>
      <c r="AH34">
        <v>3424</v>
      </c>
      <c r="AI34">
        <v>7200</v>
      </c>
      <c r="AJ34">
        <v>2048</v>
      </c>
      <c r="AK34">
        <v>3384</v>
      </c>
      <c r="AL34">
        <v>2224</v>
      </c>
      <c r="AM34">
        <v>3272</v>
      </c>
      <c r="AN34">
        <v>2528</v>
      </c>
      <c r="AO34">
        <v>3648</v>
      </c>
      <c r="AP34">
        <v>1844</v>
      </c>
      <c r="AQ34">
        <v>2520</v>
      </c>
      <c r="AR34">
        <v>3588</v>
      </c>
      <c r="AS34">
        <v>3816</v>
      </c>
      <c r="AT34">
        <v>2480</v>
      </c>
      <c r="AU34">
        <v>1936</v>
      </c>
      <c r="AV34">
        <v>1296</v>
      </c>
      <c r="AW34">
        <v>3244</v>
      </c>
      <c r="AX34">
        <v>4880</v>
      </c>
      <c r="AY34">
        <v>2144</v>
      </c>
      <c r="AZ34">
        <v>3188</v>
      </c>
      <c r="BA34">
        <v>1296</v>
      </c>
      <c r="BB34">
        <v>1596</v>
      </c>
      <c r="BC34">
        <v>3456</v>
      </c>
      <c r="BD34">
        <v>5524</v>
      </c>
      <c r="BE34">
        <v>2184</v>
      </c>
      <c r="BF34">
        <v>2280</v>
      </c>
      <c r="BG34">
        <v>3540</v>
      </c>
      <c r="BH34">
        <v>1808</v>
      </c>
      <c r="BI34">
        <v>5340</v>
      </c>
      <c r="BJ34">
        <v>2528</v>
      </c>
      <c r="BK34">
        <v>7236</v>
      </c>
      <c r="BL34">
        <v>1836</v>
      </c>
      <c r="BM34">
        <v>2428</v>
      </c>
      <c r="BN34">
        <v>4840</v>
      </c>
      <c r="BO34">
        <v>1564</v>
      </c>
      <c r="BP34">
        <v>2520</v>
      </c>
      <c r="BQ34">
        <v>912</v>
      </c>
      <c r="BR34">
        <v>1948</v>
      </c>
      <c r="BS34">
        <v>1476</v>
      </c>
      <c r="BT34">
        <v>2524</v>
      </c>
      <c r="BU34">
        <v>3260</v>
      </c>
      <c r="BV34">
        <v>2380</v>
      </c>
      <c r="BW34">
        <v>780</v>
      </c>
      <c r="BX34">
        <v>7444</v>
      </c>
      <c r="BY34">
        <v>1932</v>
      </c>
      <c r="BZ34">
        <v>3456</v>
      </c>
      <c r="CA34">
        <v>1804</v>
      </c>
      <c r="CB34">
        <v>3516</v>
      </c>
      <c r="CC34">
        <v>5664</v>
      </c>
      <c r="CD34">
        <v>6424</v>
      </c>
      <c r="CE34">
        <v>3400</v>
      </c>
      <c r="CF34">
        <v>3912</v>
      </c>
      <c r="CG34">
        <v>5436</v>
      </c>
      <c r="CH34">
        <v>2664</v>
      </c>
      <c r="CI34">
        <v>2464</v>
      </c>
      <c r="CJ34">
        <v>2776</v>
      </c>
      <c r="CK34">
        <v>1916</v>
      </c>
      <c r="CL34">
        <v>1048</v>
      </c>
      <c r="CM34">
        <v>2320</v>
      </c>
      <c r="CN34">
        <v>4416</v>
      </c>
      <c r="CO34">
        <v>4824</v>
      </c>
      <c r="CP34">
        <v>1812</v>
      </c>
      <c r="CQ34">
        <v>3492</v>
      </c>
      <c r="CR34">
        <v>1776</v>
      </c>
      <c r="CS34">
        <v>3488</v>
      </c>
      <c r="CT34">
        <v>2712</v>
      </c>
      <c r="CU34">
        <v>2504</v>
      </c>
      <c r="CV34">
        <v>3324</v>
      </c>
      <c r="CW34">
        <v>3316</v>
      </c>
      <c r="CX34">
        <v>4992</v>
      </c>
      <c r="CZ34">
        <f t="shared" si="0"/>
        <v>2907.56</v>
      </c>
    </row>
    <row r="35" spans="1:104" x14ac:dyDescent="0.2">
      <c r="A35" t="s">
        <v>93</v>
      </c>
      <c r="B35">
        <v>0</v>
      </c>
      <c r="C35">
        <v>1492</v>
      </c>
      <c r="D35">
        <v>1364</v>
      </c>
      <c r="E35">
        <v>2688</v>
      </c>
      <c r="F35">
        <v>1444</v>
      </c>
      <c r="G35">
        <v>2460</v>
      </c>
      <c r="H35">
        <v>2732</v>
      </c>
      <c r="I35">
        <v>1192</v>
      </c>
      <c r="J35">
        <v>3096</v>
      </c>
      <c r="K35">
        <v>1504</v>
      </c>
      <c r="L35">
        <v>592</v>
      </c>
      <c r="M35">
        <v>1444</v>
      </c>
      <c r="N35">
        <v>3024</v>
      </c>
      <c r="O35">
        <v>2368</v>
      </c>
      <c r="P35">
        <v>2556</v>
      </c>
      <c r="Q35">
        <v>2676</v>
      </c>
      <c r="R35">
        <v>1036</v>
      </c>
      <c r="S35">
        <v>1072</v>
      </c>
      <c r="T35">
        <v>1812</v>
      </c>
      <c r="U35">
        <v>3076</v>
      </c>
      <c r="V35">
        <v>704</v>
      </c>
      <c r="W35">
        <v>2220</v>
      </c>
      <c r="X35">
        <v>1408</v>
      </c>
      <c r="Y35">
        <v>888</v>
      </c>
      <c r="Z35">
        <v>1544</v>
      </c>
      <c r="AA35">
        <v>1732</v>
      </c>
      <c r="AB35">
        <v>1180</v>
      </c>
      <c r="AC35">
        <v>1104</v>
      </c>
      <c r="AD35">
        <v>2608</v>
      </c>
      <c r="AE35">
        <v>2464</v>
      </c>
      <c r="AF35">
        <v>1108</v>
      </c>
      <c r="AG35">
        <v>2460</v>
      </c>
      <c r="AH35">
        <v>2480</v>
      </c>
      <c r="AI35">
        <v>3144</v>
      </c>
      <c r="AJ35">
        <v>2944</v>
      </c>
      <c r="AK35">
        <v>1060</v>
      </c>
      <c r="AL35">
        <v>2596</v>
      </c>
      <c r="AM35">
        <v>2308</v>
      </c>
      <c r="AN35">
        <v>2344</v>
      </c>
      <c r="AO35">
        <v>608</v>
      </c>
      <c r="AP35">
        <v>2356</v>
      </c>
      <c r="AQ35">
        <v>2444</v>
      </c>
      <c r="AR35">
        <v>1756</v>
      </c>
      <c r="AS35">
        <v>3032</v>
      </c>
      <c r="AT35">
        <v>2928</v>
      </c>
      <c r="AU35">
        <v>404</v>
      </c>
      <c r="AV35">
        <v>2072</v>
      </c>
      <c r="AW35">
        <v>1408</v>
      </c>
      <c r="AX35">
        <v>4424</v>
      </c>
      <c r="AY35">
        <v>1396</v>
      </c>
      <c r="AZ35">
        <v>3136</v>
      </c>
      <c r="BA35">
        <v>1556</v>
      </c>
      <c r="BB35">
        <v>2520</v>
      </c>
      <c r="BC35">
        <v>1292</v>
      </c>
      <c r="BD35">
        <v>576</v>
      </c>
      <c r="BE35">
        <v>2324</v>
      </c>
      <c r="BF35">
        <v>972</v>
      </c>
      <c r="BG35">
        <v>2236</v>
      </c>
      <c r="BH35">
        <v>1032</v>
      </c>
      <c r="BI35">
        <v>1384</v>
      </c>
      <c r="BJ35">
        <v>2432</v>
      </c>
      <c r="BK35">
        <v>1592</v>
      </c>
      <c r="BL35">
        <v>1580</v>
      </c>
      <c r="BM35">
        <v>3280</v>
      </c>
      <c r="BN35">
        <v>1456</v>
      </c>
      <c r="BO35">
        <v>784</v>
      </c>
      <c r="BP35">
        <v>2940</v>
      </c>
      <c r="BQ35">
        <v>1420</v>
      </c>
      <c r="BR35">
        <v>2168</v>
      </c>
      <c r="BS35">
        <v>1260</v>
      </c>
      <c r="BT35">
        <v>3004</v>
      </c>
      <c r="BU35">
        <v>3256</v>
      </c>
      <c r="BV35">
        <v>712</v>
      </c>
      <c r="BW35">
        <v>956</v>
      </c>
      <c r="BX35">
        <v>1348</v>
      </c>
      <c r="BY35">
        <v>1376</v>
      </c>
      <c r="BZ35">
        <v>2496</v>
      </c>
      <c r="CA35">
        <v>2924</v>
      </c>
      <c r="CB35">
        <v>3496</v>
      </c>
      <c r="CC35">
        <v>1404</v>
      </c>
      <c r="CD35">
        <v>3200</v>
      </c>
      <c r="CE35">
        <v>2040</v>
      </c>
      <c r="CF35">
        <v>2392</v>
      </c>
      <c r="CG35">
        <v>732</v>
      </c>
      <c r="CH35">
        <v>1468</v>
      </c>
      <c r="CI35">
        <v>564</v>
      </c>
      <c r="CJ35">
        <v>2100</v>
      </c>
      <c r="CK35">
        <v>2064</v>
      </c>
      <c r="CL35">
        <v>2136</v>
      </c>
      <c r="CM35">
        <v>1444</v>
      </c>
      <c r="CN35">
        <v>2880</v>
      </c>
      <c r="CO35">
        <v>1020</v>
      </c>
      <c r="CP35">
        <v>616</v>
      </c>
      <c r="CQ35">
        <v>2820</v>
      </c>
      <c r="CR35">
        <v>1276</v>
      </c>
      <c r="CS35">
        <v>1316</v>
      </c>
      <c r="CT35">
        <v>2844</v>
      </c>
      <c r="CU35">
        <v>1316</v>
      </c>
      <c r="CV35">
        <v>2312</v>
      </c>
      <c r="CW35">
        <v>3084</v>
      </c>
      <c r="CX35">
        <v>544</v>
      </c>
      <c r="CZ35">
        <f t="shared" si="0"/>
        <v>1918.32</v>
      </c>
    </row>
    <row r="36" spans="1:104" x14ac:dyDescent="0.2">
      <c r="A36" t="s">
        <v>32</v>
      </c>
      <c r="B36">
        <v>201311550</v>
      </c>
      <c r="C36">
        <v>27092</v>
      </c>
      <c r="D36">
        <v>35324</v>
      </c>
      <c r="E36">
        <v>36272</v>
      </c>
      <c r="F36">
        <v>34456</v>
      </c>
      <c r="G36">
        <v>16088</v>
      </c>
      <c r="H36">
        <v>32084</v>
      </c>
      <c r="I36">
        <v>35940</v>
      </c>
      <c r="J36">
        <v>16448</v>
      </c>
      <c r="K36">
        <v>12040</v>
      </c>
      <c r="L36">
        <v>36092</v>
      </c>
      <c r="M36">
        <v>27044</v>
      </c>
      <c r="N36">
        <v>16040</v>
      </c>
      <c r="O36">
        <v>35596</v>
      </c>
      <c r="P36">
        <v>35820</v>
      </c>
      <c r="Q36">
        <v>47248</v>
      </c>
      <c r="R36">
        <v>26344</v>
      </c>
      <c r="S36">
        <v>32288</v>
      </c>
      <c r="T36">
        <v>60060</v>
      </c>
      <c r="U36">
        <v>36200</v>
      </c>
      <c r="V36">
        <v>35528</v>
      </c>
      <c r="W36">
        <v>12420</v>
      </c>
      <c r="X36">
        <v>36428</v>
      </c>
      <c r="Y36">
        <v>27172</v>
      </c>
      <c r="Z36">
        <v>36188</v>
      </c>
      <c r="AA36">
        <v>23176</v>
      </c>
      <c r="AB36">
        <v>35972</v>
      </c>
      <c r="AC36">
        <v>7072</v>
      </c>
      <c r="AD36">
        <v>36160</v>
      </c>
      <c r="AE36">
        <v>70756</v>
      </c>
      <c r="AF36">
        <v>27552</v>
      </c>
      <c r="AG36">
        <v>14376</v>
      </c>
      <c r="AH36">
        <v>27416</v>
      </c>
      <c r="AI36">
        <v>36220</v>
      </c>
      <c r="AJ36">
        <v>32184</v>
      </c>
      <c r="AK36">
        <v>36040</v>
      </c>
      <c r="AL36">
        <v>16044</v>
      </c>
      <c r="AM36">
        <v>34732</v>
      </c>
      <c r="AN36">
        <v>27524</v>
      </c>
      <c r="AO36">
        <v>36080</v>
      </c>
      <c r="AP36">
        <v>34716</v>
      </c>
      <c r="AQ36">
        <v>36208</v>
      </c>
      <c r="AR36">
        <v>16192</v>
      </c>
      <c r="AS36">
        <v>27104</v>
      </c>
      <c r="AT36">
        <v>36300</v>
      </c>
      <c r="AU36">
        <v>27060</v>
      </c>
      <c r="AV36">
        <v>27104</v>
      </c>
      <c r="AW36">
        <v>16124</v>
      </c>
      <c r="AX36">
        <v>32228</v>
      </c>
      <c r="AY36">
        <v>32120</v>
      </c>
      <c r="AZ36">
        <v>34664</v>
      </c>
      <c r="BA36">
        <v>35488</v>
      </c>
      <c r="BB36">
        <v>35488</v>
      </c>
      <c r="BC36">
        <v>59944</v>
      </c>
      <c r="BD36">
        <v>26672</v>
      </c>
      <c r="BE36">
        <v>32208</v>
      </c>
      <c r="BF36">
        <v>35900</v>
      </c>
      <c r="BG36">
        <v>27120</v>
      </c>
      <c r="BH36">
        <v>16084</v>
      </c>
      <c r="BI36">
        <v>36124</v>
      </c>
      <c r="BJ36">
        <v>59708</v>
      </c>
      <c r="BK36">
        <v>50828</v>
      </c>
      <c r="BL36">
        <v>27164</v>
      </c>
      <c r="BM36">
        <v>62124</v>
      </c>
      <c r="BN36">
        <v>36192</v>
      </c>
      <c r="BO36">
        <v>60512</v>
      </c>
      <c r="BP36">
        <v>15908</v>
      </c>
      <c r="BQ36">
        <v>16164</v>
      </c>
      <c r="BR36">
        <v>35728</v>
      </c>
      <c r="BS36">
        <v>16092</v>
      </c>
      <c r="BT36">
        <v>16216</v>
      </c>
      <c r="BU36">
        <v>36544</v>
      </c>
      <c r="BV36">
        <v>60652</v>
      </c>
      <c r="BW36">
        <v>35992</v>
      </c>
      <c r="BX36">
        <v>6920</v>
      </c>
      <c r="BY36">
        <v>36248</v>
      </c>
      <c r="BZ36">
        <v>27164</v>
      </c>
      <c r="CA36">
        <v>36208</v>
      </c>
      <c r="CB36">
        <v>36184</v>
      </c>
      <c r="CC36">
        <v>36136</v>
      </c>
      <c r="CD36">
        <v>35716</v>
      </c>
      <c r="CE36">
        <v>36096</v>
      </c>
      <c r="CF36">
        <v>32332</v>
      </c>
      <c r="CG36">
        <v>36288</v>
      </c>
      <c r="CH36">
        <v>35896</v>
      </c>
      <c r="CI36">
        <v>16032</v>
      </c>
      <c r="CJ36">
        <v>26876</v>
      </c>
      <c r="CK36">
        <v>31408</v>
      </c>
      <c r="CL36">
        <v>27524</v>
      </c>
      <c r="CM36">
        <v>35184</v>
      </c>
      <c r="CN36">
        <v>36428</v>
      </c>
      <c r="CO36">
        <v>27092</v>
      </c>
      <c r="CP36">
        <v>36644</v>
      </c>
      <c r="CQ36">
        <v>59820</v>
      </c>
      <c r="CR36">
        <v>34880</v>
      </c>
      <c r="CS36">
        <v>16568</v>
      </c>
      <c r="CT36">
        <v>36064</v>
      </c>
      <c r="CU36">
        <v>16160</v>
      </c>
      <c r="CV36">
        <v>36044</v>
      </c>
      <c r="CW36">
        <v>16240</v>
      </c>
      <c r="CX36">
        <v>34516</v>
      </c>
      <c r="CZ36">
        <f t="shared" si="0"/>
        <v>32048.560000000001</v>
      </c>
    </row>
    <row r="37" spans="1:104" x14ac:dyDescent="0.2">
      <c r="A37" t="s">
        <v>33</v>
      </c>
      <c r="B37">
        <v>201332116</v>
      </c>
      <c r="C37">
        <v>36300</v>
      </c>
      <c r="D37">
        <v>27104</v>
      </c>
      <c r="E37">
        <v>35752</v>
      </c>
      <c r="F37">
        <v>27248</v>
      </c>
      <c r="G37">
        <v>61016</v>
      </c>
      <c r="H37">
        <v>59564</v>
      </c>
      <c r="I37">
        <v>36376</v>
      </c>
      <c r="J37">
        <v>32088</v>
      </c>
      <c r="K37">
        <v>36212</v>
      </c>
      <c r="L37">
        <v>60168</v>
      </c>
      <c r="M37">
        <v>36132</v>
      </c>
      <c r="N37">
        <v>70752</v>
      </c>
      <c r="O37">
        <v>36344</v>
      </c>
      <c r="P37">
        <v>27552</v>
      </c>
      <c r="Q37">
        <v>56800</v>
      </c>
      <c r="R37">
        <v>35888</v>
      </c>
      <c r="S37">
        <v>36004</v>
      </c>
      <c r="T37">
        <v>34240</v>
      </c>
      <c r="U37">
        <v>34516</v>
      </c>
      <c r="V37">
        <v>31836</v>
      </c>
      <c r="W37">
        <v>16020</v>
      </c>
      <c r="X37">
        <v>60360</v>
      </c>
      <c r="Y37">
        <v>69972</v>
      </c>
      <c r="Z37">
        <v>35912</v>
      </c>
      <c r="AA37">
        <v>60472</v>
      </c>
      <c r="AB37">
        <v>27176</v>
      </c>
      <c r="AC37">
        <v>36232</v>
      </c>
      <c r="AD37">
        <v>36124</v>
      </c>
      <c r="AE37">
        <v>36244</v>
      </c>
      <c r="AF37">
        <v>36284</v>
      </c>
      <c r="AG37">
        <v>36160</v>
      </c>
      <c r="AH37">
        <v>60308</v>
      </c>
      <c r="AI37">
        <v>36152</v>
      </c>
      <c r="AJ37">
        <v>27460</v>
      </c>
      <c r="AK37">
        <v>36056</v>
      </c>
      <c r="AL37">
        <v>36132</v>
      </c>
      <c r="AM37">
        <v>37416</v>
      </c>
      <c r="AN37">
        <v>80572</v>
      </c>
      <c r="AO37">
        <v>60044</v>
      </c>
      <c r="AP37">
        <v>36464</v>
      </c>
      <c r="AQ37">
        <v>71468</v>
      </c>
      <c r="AR37">
        <v>35488</v>
      </c>
      <c r="AS37">
        <v>70736</v>
      </c>
      <c r="AT37">
        <v>34740</v>
      </c>
      <c r="AU37">
        <v>36196</v>
      </c>
      <c r="AV37">
        <v>60224</v>
      </c>
      <c r="AW37">
        <v>36124</v>
      </c>
      <c r="AX37">
        <v>36348</v>
      </c>
      <c r="AY37">
        <v>36512</v>
      </c>
      <c r="AZ37">
        <v>36040</v>
      </c>
      <c r="BA37">
        <v>78868</v>
      </c>
      <c r="BB37">
        <v>60408</v>
      </c>
      <c r="BC37">
        <v>7048</v>
      </c>
      <c r="BD37">
        <v>60580</v>
      </c>
      <c r="BE37">
        <v>27840</v>
      </c>
      <c r="BF37">
        <v>36104</v>
      </c>
      <c r="BG37">
        <v>36124</v>
      </c>
      <c r="BH37">
        <v>34360</v>
      </c>
      <c r="BI37">
        <v>16104</v>
      </c>
      <c r="BJ37">
        <v>36168</v>
      </c>
      <c r="BK37">
        <v>36252</v>
      </c>
      <c r="BL37">
        <v>36348</v>
      </c>
      <c r="BM37">
        <v>56260</v>
      </c>
      <c r="BN37">
        <v>27340</v>
      </c>
      <c r="BO37">
        <v>60068</v>
      </c>
      <c r="BP37">
        <v>76336</v>
      </c>
      <c r="BQ37">
        <v>58648</v>
      </c>
      <c r="BR37">
        <v>36332</v>
      </c>
      <c r="BS37">
        <v>34588</v>
      </c>
      <c r="BT37">
        <v>36244</v>
      </c>
      <c r="BU37">
        <v>36064</v>
      </c>
      <c r="BV37">
        <v>36200</v>
      </c>
      <c r="BW37">
        <v>36308</v>
      </c>
      <c r="BX37">
        <v>34452</v>
      </c>
      <c r="BY37">
        <v>51568</v>
      </c>
      <c r="BZ37">
        <v>36224</v>
      </c>
      <c r="CA37">
        <v>36296</v>
      </c>
      <c r="CB37">
        <v>35540</v>
      </c>
      <c r="CC37">
        <v>36216</v>
      </c>
      <c r="CD37">
        <v>34536</v>
      </c>
      <c r="CE37">
        <v>60012</v>
      </c>
      <c r="CF37">
        <v>36368</v>
      </c>
      <c r="CG37">
        <v>36096</v>
      </c>
      <c r="CH37">
        <v>35500</v>
      </c>
      <c r="CI37">
        <v>34476</v>
      </c>
      <c r="CJ37">
        <v>36340</v>
      </c>
      <c r="CK37">
        <v>60444</v>
      </c>
      <c r="CL37">
        <v>60536</v>
      </c>
      <c r="CM37">
        <v>71352</v>
      </c>
      <c r="CN37">
        <v>36216</v>
      </c>
      <c r="CO37">
        <v>71500</v>
      </c>
      <c r="CP37">
        <v>36324</v>
      </c>
      <c r="CQ37">
        <v>36384</v>
      </c>
      <c r="CR37">
        <v>27168</v>
      </c>
      <c r="CS37">
        <v>16020</v>
      </c>
      <c r="CT37">
        <v>36012</v>
      </c>
      <c r="CU37">
        <v>36156</v>
      </c>
      <c r="CV37">
        <v>34552</v>
      </c>
      <c r="CW37">
        <v>36188</v>
      </c>
      <c r="CX37">
        <v>71528</v>
      </c>
      <c r="CZ37">
        <f t="shared" si="0"/>
        <v>42219.24</v>
      </c>
    </row>
    <row r="38" spans="1:104" x14ac:dyDescent="0.2">
      <c r="A38" t="s">
        <v>34</v>
      </c>
      <c r="B38">
        <v>201319752</v>
      </c>
      <c r="C38">
        <v>36108</v>
      </c>
      <c r="D38">
        <v>34288</v>
      </c>
      <c r="E38">
        <v>16072</v>
      </c>
      <c r="F38">
        <v>27276</v>
      </c>
      <c r="G38">
        <v>60512</v>
      </c>
      <c r="H38">
        <v>59720</v>
      </c>
      <c r="I38">
        <v>27296</v>
      </c>
      <c r="J38">
        <v>34544</v>
      </c>
      <c r="K38">
        <v>27244</v>
      </c>
      <c r="L38">
        <v>32316</v>
      </c>
      <c r="M38">
        <v>1260</v>
      </c>
      <c r="N38">
        <v>36308</v>
      </c>
      <c r="O38">
        <v>32280</v>
      </c>
      <c r="P38">
        <v>36112</v>
      </c>
      <c r="Q38">
        <v>57228</v>
      </c>
      <c r="R38">
        <v>16112</v>
      </c>
      <c r="S38">
        <v>16008</v>
      </c>
      <c r="T38">
        <v>36148</v>
      </c>
      <c r="U38">
        <v>35964</v>
      </c>
      <c r="V38">
        <v>60340</v>
      </c>
      <c r="W38">
        <v>59936</v>
      </c>
      <c r="X38">
        <v>16352</v>
      </c>
      <c r="Y38">
        <v>69748</v>
      </c>
      <c r="Z38">
        <v>32224</v>
      </c>
      <c r="AA38">
        <v>51196</v>
      </c>
      <c r="AB38">
        <v>16000</v>
      </c>
      <c r="AC38">
        <v>51400</v>
      </c>
      <c r="AD38">
        <v>36180</v>
      </c>
      <c r="AE38">
        <v>32124</v>
      </c>
      <c r="AF38">
        <v>16040</v>
      </c>
      <c r="AG38">
        <v>36476</v>
      </c>
      <c r="AH38">
        <v>16124</v>
      </c>
      <c r="AI38">
        <v>60032</v>
      </c>
      <c r="AJ38">
        <v>16080</v>
      </c>
      <c r="AK38">
        <v>35988</v>
      </c>
      <c r="AL38">
        <v>32228</v>
      </c>
      <c r="AM38">
        <v>36200</v>
      </c>
      <c r="AN38">
        <v>36376</v>
      </c>
      <c r="AO38">
        <v>12052</v>
      </c>
      <c r="AP38">
        <v>32288</v>
      </c>
      <c r="AQ38">
        <v>31948</v>
      </c>
      <c r="AR38">
        <v>36188</v>
      </c>
      <c r="AS38">
        <v>34532</v>
      </c>
      <c r="AT38">
        <v>71408</v>
      </c>
      <c r="AU38">
        <v>35516</v>
      </c>
      <c r="AV38">
        <v>35388</v>
      </c>
      <c r="AW38">
        <v>36256</v>
      </c>
      <c r="AX38">
        <v>60400</v>
      </c>
      <c r="AY38">
        <v>34644</v>
      </c>
      <c r="AZ38">
        <v>32120</v>
      </c>
      <c r="BA38">
        <v>60676</v>
      </c>
      <c r="BB38">
        <v>32056</v>
      </c>
      <c r="BC38">
        <v>34664</v>
      </c>
      <c r="BD38">
        <v>36140</v>
      </c>
      <c r="BE38">
        <v>32208</v>
      </c>
      <c r="BF38">
        <v>35996</v>
      </c>
      <c r="BG38">
        <v>36180</v>
      </c>
      <c r="BH38">
        <v>36276</v>
      </c>
      <c r="BI38">
        <v>16080</v>
      </c>
      <c r="BJ38">
        <v>16132</v>
      </c>
      <c r="BK38">
        <v>27096</v>
      </c>
      <c r="BL38">
        <v>36104</v>
      </c>
      <c r="BM38">
        <v>36148</v>
      </c>
      <c r="BN38">
        <v>14336</v>
      </c>
      <c r="BO38">
        <v>34072</v>
      </c>
      <c r="BP38">
        <v>16348</v>
      </c>
      <c r="BQ38">
        <v>36548</v>
      </c>
      <c r="BR38">
        <v>27720</v>
      </c>
      <c r="BS38">
        <v>67524</v>
      </c>
      <c r="BT38">
        <v>27296</v>
      </c>
      <c r="BU38">
        <v>36220</v>
      </c>
      <c r="BV38">
        <v>58860</v>
      </c>
      <c r="BW38">
        <v>27560</v>
      </c>
      <c r="BX38">
        <v>60184</v>
      </c>
      <c r="BY38">
        <v>35284</v>
      </c>
      <c r="BZ38">
        <v>32164</v>
      </c>
      <c r="CA38">
        <v>35840</v>
      </c>
      <c r="CB38">
        <v>16184</v>
      </c>
      <c r="CC38">
        <v>35780</v>
      </c>
      <c r="CD38">
        <v>35748</v>
      </c>
      <c r="CE38">
        <v>16008</v>
      </c>
      <c r="CF38">
        <v>15984</v>
      </c>
      <c r="CG38">
        <v>32208</v>
      </c>
      <c r="CH38">
        <v>34544</v>
      </c>
      <c r="CI38">
        <v>16172</v>
      </c>
      <c r="CJ38">
        <v>15204</v>
      </c>
      <c r="CK38">
        <v>16296</v>
      </c>
      <c r="CL38">
        <v>36076</v>
      </c>
      <c r="CM38">
        <v>60152</v>
      </c>
      <c r="CN38">
        <v>36332</v>
      </c>
      <c r="CO38">
        <v>32276</v>
      </c>
      <c r="CP38">
        <v>35828</v>
      </c>
      <c r="CQ38">
        <v>16072</v>
      </c>
      <c r="CR38">
        <v>36256</v>
      </c>
      <c r="CS38">
        <v>16224</v>
      </c>
      <c r="CT38">
        <v>16108</v>
      </c>
      <c r="CU38">
        <v>27216</v>
      </c>
      <c r="CV38">
        <v>33568</v>
      </c>
      <c r="CW38">
        <v>16048</v>
      </c>
      <c r="CX38">
        <v>36300</v>
      </c>
      <c r="CZ38">
        <f t="shared" si="0"/>
        <v>33648.76</v>
      </c>
    </row>
    <row r="39" spans="1:104" x14ac:dyDescent="0.2">
      <c r="A39" t="s">
        <v>35</v>
      </c>
      <c r="B39">
        <v>201343345</v>
      </c>
      <c r="C39">
        <v>15748</v>
      </c>
      <c r="D39">
        <v>35752</v>
      </c>
      <c r="E39">
        <v>36036</v>
      </c>
      <c r="F39">
        <v>35584</v>
      </c>
      <c r="G39">
        <v>15988</v>
      </c>
      <c r="H39">
        <v>12088</v>
      </c>
      <c r="I39">
        <v>71456</v>
      </c>
      <c r="J39">
        <v>27332</v>
      </c>
      <c r="K39">
        <v>32336</v>
      </c>
      <c r="L39">
        <v>36024</v>
      </c>
      <c r="M39">
        <v>16048</v>
      </c>
      <c r="N39">
        <v>16036</v>
      </c>
      <c r="O39">
        <v>36188</v>
      </c>
      <c r="P39">
        <v>27152</v>
      </c>
      <c r="Q39">
        <v>16156</v>
      </c>
      <c r="R39">
        <v>27152</v>
      </c>
      <c r="S39">
        <v>16120</v>
      </c>
      <c r="T39">
        <v>36136</v>
      </c>
      <c r="U39">
        <v>35980</v>
      </c>
      <c r="V39">
        <v>32108</v>
      </c>
      <c r="W39">
        <v>15716</v>
      </c>
      <c r="X39">
        <v>36296</v>
      </c>
      <c r="Y39">
        <v>36200</v>
      </c>
      <c r="Z39">
        <v>32292</v>
      </c>
      <c r="AA39">
        <v>32552</v>
      </c>
      <c r="AB39">
        <v>27152</v>
      </c>
      <c r="AC39">
        <v>60580</v>
      </c>
      <c r="AD39">
        <v>15756</v>
      </c>
      <c r="AE39">
        <v>36328</v>
      </c>
      <c r="AF39">
        <v>36192</v>
      </c>
      <c r="AG39">
        <v>36036</v>
      </c>
      <c r="AH39">
        <v>36168</v>
      </c>
      <c r="AI39">
        <v>7060</v>
      </c>
      <c r="AJ39">
        <v>27380</v>
      </c>
      <c r="AK39">
        <v>16072</v>
      </c>
      <c r="AL39">
        <v>26912</v>
      </c>
      <c r="AM39">
        <v>27200</v>
      </c>
      <c r="AN39">
        <v>27104</v>
      </c>
      <c r="AO39">
        <v>27152</v>
      </c>
      <c r="AP39">
        <v>36140</v>
      </c>
      <c r="AQ39">
        <v>16084</v>
      </c>
      <c r="AR39">
        <v>16044</v>
      </c>
      <c r="AS39">
        <v>60948</v>
      </c>
      <c r="AT39">
        <v>27188</v>
      </c>
      <c r="AU39">
        <v>34868</v>
      </c>
      <c r="AV39">
        <v>36164</v>
      </c>
      <c r="AW39">
        <v>60284</v>
      </c>
      <c r="AX39">
        <v>32256</v>
      </c>
      <c r="AY39">
        <v>27440</v>
      </c>
      <c r="AZ39">
        <v>36408</v>
      </c>
      <c r="BA39">
        <v>7080</v>
      </c>
      <c r="BB39">
        <v>60492</v>
      </c>
      <c r="BC39">
        <v>35992</v>
      </c>
      <c r="BD39">
        <v>33736</v>
      </c>
      <c r="BE39">
        <v>34368</v>
      </c>
      <c r="BF39">
        <v>36340</v>
      </c>
      <c r="BG39">
        <v>35956</v>
      </c>
      <c r="BH39">
        <v>16040</v>
      </c>
      <c r="BI39">
        <v>32544</v>
      </c>
      <c r="BJ39">
        <v>32336</v>
      </c>
      <c r="BK39">
        <v>32300</v>
      </c>
      <c r="BL39">
        <v>16240</v>
      </c>
      <c r="BM39">
        <v>4996</v>
      </c>
      <c r="BN39">
        <v>35748</v>
      </c>
      <c r="BO39">
        <v>36228</v>
      </c>
      <c r="BP39">
        <v>26412</v>
      </c>
      <c r="BQ39">
        <v>27316</v>
      </c>
      <c r="BR39">
        <v>36184</v>
      </c>
      <c r="BS39">
        <v>60576</v>
      </c>
      <c r="BT39">
        <v>33652</v>
      </c>
      <c r="BU39">
        <v>11996</v>
      </c>
      <c r="BV39">
        <v>56380</v>
      </c>
      <c r="BW39">
        <v>78908</v>
      </c>
      <c r="BX39">
        <v>36216</v>
      </c>
      <c r="BY39">
        <v>32244</v>
      </c>
      <c r="BZ39">
        <v>36432</v>
      </c>
      <c r="CA39">
        <v>30464</v>
      </c>
      <c r="CB39">
        <v>36044</v>
      </c>
      <c r="CC39">
        <v>27192</v>
      </c>
      <c r="CD39">
        <v>35412</v>
      </c>
      <c r="CE39">
        <v>36120</v>
      </c>
      <c r="CF39">
        <v>16148</v>
      </c>
      <c r="CG39">
        <v>32312</v>
      </c>
      <c r="CH39">
        <v>35836</v>
      </c>
      <c r="CI39">
        <v>36184</v>
      </c>
      <c r="CJ39">
        <v>34340</v>
      </c>
      <c r="CK39">
        <v>36224</v>
      </c>
      <c r="CL39">
        <v>36336</v>
      </c>
      <c r="CM39">
        <v>16420</v>
      </c>
      <c r="CN39">
        <v>36340</v>
      </c>
      <c r="CO39">
        <v>27464</v>
      </c>
      <c r="CP39">
        <v>36088</v>
      </c>
      <c r="CQ39">
        <v>36080</v>
      </c>
      <c r="CR39">
        <v>16040</v>
      </c>
      <c r="CS39">
        <v>15252</v>
      </c>
      <c r="CT39">
        <v>35360</v>
      </c>
      <c r="CU39">
        <v>59584</v>
      </c>
      <c r="CV39">
        <v>32292</v>
      </c>
      <c r="CW39">
        <v>36180</v>
      </c>
      <c r="CX39">
        <v>27376</v>
      </c>
      <c r="CZ39">
        <f t="shared" si="0"/>
        <v>31751.919999999998</v>
      </c>
    </row>
    <row r="40" spans="1:104" x14ac:dyDescent="0.2">
      <c r="A40" t="s">
        <v>36</v>
      </c>
      <c r="B40">
        <v>201302822</v>
      </c>
      <c r="C40">
        <v>36084</v>
      </c>
      <c r="D40">
        <v>60016</v>
      </c>
      <c r="E40">
        <v>67488</v>
      </c>
      <c r="F40">
        <v>36016</v>
      </c>
      <c r="G40">
        <v>32292</v>
      </c>
      <c r="H40">
        <v>51516</v>
      </c>
      <c r="I40">
        <v>35640</v>
      </c>
      <c r="J40">
        <v>59736</v>
      </c>
      <c r="K40">
        <v>35988</v>
      </c>
      <c r="L40">
        <v>15956</v>
      </c>
      <c r="M40">
        <v>58940</v>
      </c>
      <c r="N40">
        <v>71560</v>
      </c>
      <c r="O40">
        <v>35808</v>
      </c>
      <c r="P40">
        <v>69768</v>
      </c>
      <c r="Q40">
        <v>36348</v>
      </c>
      <c r="R40">
        <v>71056</v>
      </c>
      <c r="S40">
        <v>36168</v>
      </c>
      <c r="T40">
        <v>60336</v>
      </c>
      <c r="U40">
        <v>60288</v>
      </c>
      <c r="V40">
        <v>60408</v>
      </c>
      <c r="W40">
        <v>51532</v>
      </c>
      <c r="X40">
        <v>36220</v>
      </c>
      <c r="Y40">
        <v>36344</v>
      </c>
      <c r="Z40">
        <v>36144</v>
      </c>
      <c r="AA40">
        <v>35984</v>
      </c>
      <c r="AB40">
        <v>35968</v>
      </c>
      <c r="AC40">
        <v>36128</v>
      </c>
      <c r="AD40">
        <v>36004</v>
      </c>
      <c r="AE40">
        <v>35884</v>
      </c>
      <c r="AF40">
        <v>69764</v>
      </c>
      <c r="AG40">
        <v>59760</v>
      </c>
      <c r="AH40">
        <v>36132</v>
      </c>
      <c r="AI40">
        <v>36404</v>
      </c>
      <c r="AJ40">
        <v>58676</v>
      </c>
      <c r="AK40">
        <v>32316</v>
      </c>
      <c r="AL40">
        <v>35364</v>
      </c>
      <c r="AM40">
        <v>36160</v>
      </c>
      <c r="AN40">
        <v>56548</v>
      </c>
      <c r="AO40">
        <v>36116</v>
      </c>
      <c r="AP40">
        <v>71144</v>
      </c>
      <c r="AQ40">
        <v>60572</v>
      </c>
      <c r="AR40">
        <v>35984</v>
      </c>
      <c r="AS40">
        <v>51504</v>
      </c>
      <c r="AT40">
        <v>34696</v>
      </c>
      <c r="AU40">
        <v>35496</v>
      </c>
      <c r="AV40">
        <v>60632</v>
      </c>
      <c r="AW40">
        <v>58796</v>
      </c>
      <c r="AX40">
        <v>60104</v>
      </c>
      <c r="AY40">
        <v>60360</v>
      </c>
      <c r="AZ40">
        <v>36380</v>
      </c>
      <c r="BA40">
        <v>36328</v>
      </c>
      <c r="BB40">
        <v>27268</v>
      </c>
      <c r="BC40">
        <v>35964</v>
      </c>
      <c r="BD40">
        <v>36280</v>
      </c>
      <c r="BE40">
        <v>36212</v>
      </c>
      <c r="BF40">
        <v>36052</v>
      </c>
      <c r="BG40">
        <v>36028</v>
      </c>
      <c r="BH40">
        <v>36232</v>
      </c>
      <c r="BI40">
        <v>35296</v>
      </c>
      <c r="BJ40">
        <v>35988</v>
      </c>
      <c r="BK40">
        <v>51360</v>
      </c>
      <c r="BL40">
        <v>60404</v>
      </c>
      <c r="BM40">
        <v>60536</v>
      </c>
      <c r="BN40">
        <v>36380</v>
      </c>
      <c r="BO40">
        <v>71260</v>
      </c>
      <c r="BP40">
        <v>58728</v>
      </c>
      <c r="BQ40">
        <v>60412</v>
      </c>
      <c r="BR40">
        <v>69744</v>
      </c>
      <c r="BS40">
        <v>71624</v>
      </c>
      <c r="BT40">
        <v>36808</v>
      </c>
      <c r="BU40">
        <v>76340</v>
      </c>
      <c r="BV40">
        <v>36288</v>
      </c>
      <c r="BW40">
        <v>36352</v>
      </c>
      <c r="BX40">
        <v>36292</v>
      </c>
      <c r="BY40">
        <v>34896</v>
      </c>
      <c r="BZ40">
        <v>34548</v>
      </c>
      <c r="CA40">
        <v>27252</v>
      </c>
      <c r="CB40">
        <v>60380</v>
      </c>
      <c r="CC40">
        <v>36212</v>
      </c>
      <c r="CD40">
        <v>36204</v>
      </c>
      <c r="CE40">
        <v>71704</v>
      </c>
      <c r="CF40">
        <v>58856</v>
      </c>
      <c r="CG40">
        <v>51412</v>
      </c>
      <c r="CH40">
        <v>60236</v>
      </c>
      <c r="CI40">
        <v>60360</v>
      </c>
      <c r="CJ40">
        <v>60472</v>
      </c>
      <c r="CK40">
        <v>56588</v>
      </c>
      <c r="CL40">
        <v>60264</v>
      </c>
      <c r="CM40">
        <v>47436</v>
      </c>
      <c r="CN40">
        <v>60356</v>
      </c>
      <c r="CO40">
        <v>36504</v>
      </c>
      <c r="CP40">
        <v>58712</v>
      </c>
      <c r="CQ40">
        <v>36248</v>
      </c>
      <c r="CR40">
        <v>36192</v>
      </c>
      <c r="CS40">
        <v>36296</v>
      </c>
      <c r="CT40">
        <v>59636</v>
      </c>
      <c r="CU40">
        <v>60424</v>
      </c>
      <c r="CV40">
        <v>60472</v>
      </c>
      <c r="CW40">
        <v>71468</v>
      </c>
      <c r="CX40">
        <v>36308</v>
      </c>
      <c r="CZ40">
        <f t="shared" si="0"/>
        <v>47781.4</v>
      </c>
    </row>
    <row r="41" spans="1:104" x14ac:dyDescent="0.2">
      <c r="A41" t="s">
        <v>37</v>
      </c>
      <c r="B41">
        <v>201343167</v>
      </c>
      <c r="C41">
        <v>51632</v>
      </c>
      <c r="D41">
        <v>36656</v>
      </c>
      <c r="E41">
        <v>15992</v>
      </c>
      <c r="F41">
        <v>36004</v>
      </c>
      <c r="G41">
        <v>11676</v>
      </c>
      <c r="H41">
        <v>36292</v>
      </c>
      <c r="I41">
        <v>36404</v>
      </c>
      <c r="J41">
        <v>36160</v>
      </c>
      <c r="K41">
        <v>58804</v>
      </c>
      <c r="L41">
        <v>60596</v>
      </c>
      <c r="M41">
        <v>27160</v>
      </c>
      <c r="N41">
        <v>36252</v>
      </c>
      <c r="O41">
        <v>34572</v>
      </c>
      <c r="P41">
        <v>26932</v>
      </c>
      <c r="Q41">
        <v>36320</v>
      </c>
      <c r="R41">
        <v>32268</v>
      </c>
      <c r="S41">
        <v>58564</v>
      </c>
      <c r="T41">
        <v>34464</v>
      </c>
      <c r="U41">
        <v>25440</v>
      </c>
      <c r="V41">
        <v>60092</v>
      </c>
      <c r="W41">
        <v>60284</v>
      </c>
      <c r="X41">
        <v>27276</v>
      </c>
      <c r="Y41">
        <v>32164</v>
      </c>
      <c r="Z41">
        <v>35752</v>
      </c>
      <c r="AA41">
        <v>36392</v>
      </c>
      <c r="AB41">
        <v>27108</v>
      </c>
      <c r="AC41">
        <v>34680</v>
      </c>
      <c r="AD41">
        <v>58632</v>
      </c>
      <c r="AE41">
        <v>36072</v>
      </c>
      <c r="AF41">
        <v>34600</v>
      </c>
      <c r="AG41">
        <v>36244</v>
      </c>
      <c r="AH41">
        <v>36304</v>
      </c>
      <c r="AI41">
        <v>27316</v>
      </c>
      <c r="AJ41">
        <v>32312</v>
      </c>
      <c r="AK41">
        <v>27136</v>
      </c>
      <c r="AL41">
        <v>36112</v>
      </c>
      <c r="AM41">
        <v>59756</v>
      </c>
      <c r="AN41">
        <v>27680</v>
      </c>
      <c r="AO41">
        <v>51368</v>
      </c>
      <c r="AP41">
        <v>36280</v>
      </c>
      <c r="AQ41">
        <v>32172</v>
      </c>
      <c r="AR41">
        <v>36536</v>
      </c>
      <c r="AS41">
        <v>16084</v>
      </c>
      <c r="AT41">
        <v>35780</v>
      </c>
      <c r="AU41">
        <v>35808</v>
      </c>
      <c r="AV41">
        <v>71764</v>
      </c>
      <c r="AW41">
        <v>60680</v>
      </c>
      <c r="AX41">
        <v>12132</v>
      </c>
      <c r="AY41">
        <v>60540</v>
      </c>
      <c r="AZ41">
        <v>27344</v>
      </c>
      <c r="BA41">
        <v>36132</v>
      </c>
      <c r="BB41">
        <v>36236</v>
      </c>
      <c r="BC41">
        <v>34716</v>
      </c>
      <c r="BD41">
        <v>36196</v>
      </c>
      <c r="BE41">
        <v>36264</v>
      </c>
      <c r="BF41">
        <v>36240</v>
      </c>
      <c r="BG41">
        <v>35412</v>
      </c>
      <c r="BH41">
        <v>35440</v>
      </c>
      <c r="BI41">
        <v>51756</v>
      </c>
      <c r="BJ41">
        <v>16660</v>
      </c>
      <c r="BK41">
        <v>35972</v>
      </c>
      <c r="BL41">
        <v>26496</v>
      </c>
      <c r="BM41">
        <v>35884</v>
      </c>
      <c r="BN41">
        <v>32732</v>
      </c>
      <c r="BO41">
        <v>36340</v>
      </c>
      <c r="BP41">
        <v>27164</v>
      </c>
      <c r="BQ41">
        <v>35784</v>
      </c>
      <c r="BR41">
        <v>36356</v>
      </c>
      <c r="BS41">
        <v>60704</v>
      </c>
      <c r="BT41">
        <v>56436</v>
      </c>
      <c r="BU41">
        <v>16156</v>
      </c>
      <c r="BV41">
        <v>32268</v>
      </c>
      <c r="BW41">
        <v>25836</v>
      </c>
      <c r="BX41">
        <v>35992</v>
      </c>
      <c r="BY41">
        <v>32348</v>
      </c>
      <c r="BZ41">
        <v>35796</v>
      </c>
      <c r="CA41">
        <v>16080</v>
      </c>
      <c r="CB41">
        <v>36680</v>
      </c>
      <c r="CC41">
        <v>16064</v>
      </c>
      <c r="CD41">
        <v>60360</v>
      </c>
      <c r="CE41">
        <v>35820</v>
      </c>
      <c r="CF41">
        <v>16208</v>
      </c>
      <c r="CG41">
        <v>34512</v>
      </c>
      <c r="CH41">
        <v>36440</v>
      </c>
      <c r="CI41">
        <v>34764</v>
      </c>
      <c r="CJ41">
        <v>34632</v>
      </c>
      <c r="CK41">
        <v>16524</v>
      </c>
      <c r="CL41">
        <v>15876</v>
      </c>
      <c r="CM41">
        <v>16032</v>
      </c>
      <c r="CN41">
        <v>51432</v>
      </c>
      <c r="CO41">
        <v>60576</v>
      </c>
      <c r="CP41">
        <v>35764</v>
      </c>
      <c r="CQ41">
        <v>36296</v>
      </c>
      <c r="CR41">
        <v>60404</v>
      </c>
      <c r="CS41">
        <v>36228</v>
      </c>
      <c r="CT41">
        <v>60612</v>
      </c>
      <c r="CU41">
        <v>35504</v>
      </c>
      <c r="CV41">
        <v>32540</v>
      </c>
      <c r="CW41">
        <v>36236</v>
      </c>
      <c r="CX41">
        <v>34572</v>
      </c>
      <c r="CZ41">
        <f t="shared" si="0"/>
        <v>36620.6</v>
      </c>
    </row>
    <row r="42" spans="1:104" x14ac:dyDescent="0.2">
      <c r="A42" t="s">
        <v>38</v>
      </c>
      <c r="B42">
        <v>201343222</v>
      </c>
      <c r="C42">
        <v>49712</v>
      </c>
      <c r="D42">
        <v>36312</v>
      </c>
      <c r="E42">
        <v>36368</v>
      </c>
      <c r="F42">
        <v>36484</v>
      </c>
      <c r="G42">
        <v>32196</v>
      </c>
      <c r="H42">
        <v>36492</v>
      </c>
      <c r="I42">
        <v>16072</v>
      </c>
      <c r="J42">
        <v>60528</v>
      </c>
      <c r="K42">
        <v>16032</v>
      </c>
      <c r="L42">
        <v>36180</v>
      </c>
      <c r="M42">
        <v>58676</v>
      </c>
      <c r="N42">
        <v>32392</v>
      </c>
      <c r="O42">
        <v>15904</v>
      </c>
      <c r="P42">
        <v>16516</v>
      </c>
      <c r="Q42">
        <v>36832</v>
      </c>
      <c r="R42">
        <v>16128</v>
      </c>
      <c r="S42">
        <v>60692</v>
      </c>
      <c r="T42">
        <v>34556</v>
      </c>
      <c r="U42">
        <v>36232</v>
      </c>
      <c r="V42">
        <v>25364</v>
      </c>
      <c r="W42">
        <v>15324</v>
      </c>
      <c r="X42">
        <v>26540</v>
      </c>
      <c r="Y42">
        <v>36348</v>
      </c>
      <c r="Z42">
        <v>70760</v>
      </c>
      <c r="AA42">
        <v>36168</v>
      </c>
      <c r="AB42">
        <v>36160</v>
      </c>
      <c r="AC42">
        <v>35540</v>
      </c>
      <c r="AD42">
        <v>14272</v>
      </c>
      <c r="AE42">
        <v>36096</v>
      </c>
      <c r="AF42">
        <v>34712</v>
      </c>
      <c r="AG42">
        <v>36272</v>
      </c>
      <c r="AH42">
        <v>32424</v>
      </c>
      <c r="AI42">
        <v>60368</v>
      </c>
      <c r="AJ42">
        <v>16336</v>
      </c>
      <c r="AK42">
        <v>16328</v>
      </c>
      <c r="AL42">
        <v>35640</v>
      </c>
      <c r="AM42">
        <v>36420</v>
      </c>
      <c r="AN42">
        <v>34404</v>
      </c>
      <c r="AO42">
        <v>60400</v>
      </c>
      <c r="AP42">
        <v>54612</v>
      </c>
      <c r="AQ42">
        <v>26412</v>
      </c>
      <c r="AR42">
        <v>35564</v>
      </c>
      <c r="AS42">
        <v>30372</v>
      </c>
      <c r="AT42">
        <v>36204</v>
      </c>
      <c r="AU42">
        <v>69744</v>
      </c>
      <c r="AV42">
        <v>35504</v>
      </c>
      <c r="AW42">
        <v>35596</v>
      </c>
      <c r="AX42">
        <v>16168</v>
      </c>
      <c r="AY42">
        <v>36180</v>
      </c>
      <c r="AZ42">
        <v>36144</v>
      </c>
      <c r="BA42">
        <v>34440</v>
      </c>
      <c r="BB42">
        <v>36232</v>
      </c>
      <c r="BC42">
        <v>69748</v>
      </c>
      <c r="BD42">
        <v>36528</v>
      </c>
      <c r="BE42">
        <v>36296</v>
      </c>
      <c r="BF42">
        <v>51304</v>
      </c>
      <c r="BG42">
        <v>36328</v>
      </c>
      <c r="BH42">
        <v>36284</v>
      </c>
      <c r="BI42">
        <v>25348</v>
      </c>
      <c r="BJ42">
        <v>27328</v>
      </c>
      <c r="BK42">
        <v>35916</v>
      </c>
      <c r="BL42">
        <v>34464</v>
      </c>
      <c r="BM42">
        <v>31840</v>
      </c>
      <c r="BN42">
        <v>36208</v>
      </c>
      <c r="BO42">
        <v>36532</v>
      </c>
      <c r="BP42">
        <v>36252</v>
      </c>
      <c r="BQ42">
        <v>35972</v>
      </c>
      <c r="BR42">
        <v>36216</v>
      </c>
      <c r="BS42">
        <v>36284</v>
      </c>
      <c r="BT42">
        <v>71628</v>
      </c>
      <c r="BU42">
        <v>35424</v>
      </c>
      <c r="BV42">
        <v>36176</v>
      </c>
      <c r="BW42">
        <v>15404</v>
      </c>
      <c r="BX42">
        <v>36132</v>
      </c>
      <c r="BY42">
        <v>35880</v>
      </c>
      <c r="BZ42">
        <v>35912</v>
      </c>
      <c r="CA42">
        <v>60340</v>
      </c>
      <c r="CB42">
        <v>36476</v>
      </c>
      <c r="CC42">
        <v>36276</v>
      </c>
      <c r="CD42">
        <v>36496</v>
      </c>
      <c r="CE42">
        <v>36284</v>
      </c>
      <c r="CF42">
        <v>60872</v>
      </c>
      <c r="CG42">
        <v>16080</v>
      </c>
      <c r="CH42">
        <v>26896</v>
      </c>
      <c r="CI42">
        <v>60436</v>
      </c>
      <c r="CJ42">
        <v>36188</v>
      </c>
      <c r="CK42">
        <v>27436</v>
      </c>
      <c r="CL42">
        <v>36228</v>
      </c>
      <c r="CM42">
        <v>34356</v>
      </c>
      <c r="CN42">
        <v>36272</v>
      </c>
      <c r="CO42">
        <v>27004</v>
      </c>
      <c r="CP42">
        <v>36164</v>
      </c>
      <c r="CQ42">
        <v>32100</v>
      </c>
      <c r="CR42">
        <v>34448</v>
      </c>
      <c r="CS42">
        <v>34600</v>
      </c>
      <c r="CT42">
        <v>36196</v>
      </c>
      <c r="CU42">
        <v>36284</v>
      </c>
      <c r="CV42">
        <v>34388</v>
      </c>
      <c r="CW42">
        <v>56104</v>
      </c>
      <c r="CX42">
        <v>60300</v>
      </c>
      <c r="CZ42">
        <f t="shared" si="0"/>
        <v>36769.800000000003</v>
      </c>
    </row>
    <row r="43" spans="1:104" x14ac:dyDescent="0.2">
      <c r="A43" t="s">
        <v>39</v>
      </c>
      <c r="B43">
        <v>201343484</v>
      </c>
      <c r="C43">
        <v>76552</v>
      </c>
      <c r="D43">
        <v>74376</v>
      </c>
      <c r="E43">
        <v>79948</v>
      </c>
      <c r="F43">
        <v>4076</v>
      </c>
      <c r="G43">
        <v>56356</v>
      </c>
      <c r="H43">
        <v>80452</v>
      </c>
      <c r="I43">
        <v>77804</v>
      </c>
      <c r="J43">
        <v>71664</v>
      </c>
      <c r="K43">
        <v>79140</v>
      </c>
      <c r="L43">
        <v>66060</v>
      </c>
      <c r="M43">
        <v>24808</v>
      </c>
      <c r="N43">
        <v>60736</v>
      </c>
      <c r="O43">
        <v>12424</v>
      </c>
      <c r="P43">
        <v>32596</v>
      </c>
      <c r="Q43">
        <v>79952</v>
      </c>
      <c r="R43">
        <v>14852</v>
      </c>
      <c r="S43">
        <v>67996</v>
      </c>
      <c r="T43">
        <v>51868</v>
      </c>
      <c r="U43">
        <v>30376</v>
      </c>
      <c r="V43">
        <v>36268</v>
      </c>
      <c r="W43">
        <v>73168</v>
      </c>
      <c r="X43">
        <v>36000</v>
      </c>
      <c r="Y43">
        <v>78984</v>
      </c>
      <c r="Z43">
        <v>51596</v>
      </c>
      <c r="AA43">
        <v>60324</v>
      </c>
      <c r="AB43">
        <v>16920</v>
      </c>
      <c r="AC43">
        <v>27696</v>
      </c>
      <c r="AD43">
        <v>59764</v>
      </c>
      <c r="AE43">
        <v>23812</v>
      </c>
      <c r="AF43">
        <v>27184</v>
      </c>
      <c r="AG43">
        <v>77260</v>
      </c>
      <c r="AH43">
        <v>36108</v>
      </c>
      <c r="AI43">
        <v>41600</v>
      </c>
      <c r="AJ43">
        <v>13744</v>
      </c>
      <c r="AK43">
        <v>77128</v>
      </c>
      <c r="AL43">
        <v>37120</v>
      </c>
      <c r="AM43">
        <v>35044</v>
      </c>
      <c r="AN43">
        <v>32132</v>
      </c>
      <c r="AO43">
        <v>32412</v>
      </c>
      <c r="AP43">
        <v>34004</v>
      </c>
      <c r="AQ43">
        <v>71564</v>
      </c>
      <c r="AR43">
        <v>51684</v>
      </c>
      <c r="AS43">
        <v>71524</v>
      </c>
      <c r="AT43">
        <v>35560</v>
      </c>
      <c r="AU43">
        <v>34764</v>
      </c>
      <c r="AV43">
        <v>56348</v>
      </c>
      <c r="AW43">
        <v>34420</v>
      </c>
      <c r="AX43">
        <v>50704</v>
      </c>
      <c r="AY43">
        <v>54352</v>
      </c>
      <c r="AZ43">
        <v>80540</v>
      </c>
      <c r="BA43">
        <v>16680</v>
      </c>
      <c r="BB43">
        <v>36224</v>
      </c>
      <c r="BC43">
        <v>34456</v>
      </c>
      <c r="BD43">
        <v>56872</v>
      </c>
      <c r="BE43">
        <v>12660</v>
      </c>
      <c r="BF43">
        <v>68652</v>
      </c>
      <c r="BG43">
        <v>111384</v>
      </c>
      <c r="BH43">
        <v>16476</v>
      </c>
      <c r="BI43">
        <v>60104</v>
      </c>
      <c r="BJ43">
        <v>36108</v>
      </c>
      <c r="BK43">
        <v>78432</v>
      </c>
      <c r="BL43">
        <v>30996</v>
      </c>
      <c r="BM43">
        <v>36208</v>
      </c>
      <c r="BN43">
        <v>33688</v>
      </c>
      <c r="BO43">
        <v>31944</v>
      </c>
      <c r="BP43">
        <v>80240</v>
      </c>
      <c r="BQ43">
        <v>35556</v>
      </c>
      <c r="BR43">
        <v>34696</v>
      </c>
      <c r="BS43">
        <v>32696</v>
      </c>
      <c r="BT43">
        <v>36860</v>
      </c>
      <c r="BU43">
        <v>51692</v>
      </c>
      <c r="BV43">
        <v>61272</v>
      </c>
      <c r="BW43">
        <v>36188</v>
      </c>
      <c r="BX43">
        <v>16460</v>
      </c>
      <c r="BY43">
        <v>67796</v>
      </c>
      <c r="BZ43">
        <v>78864</v>
      </c>
      <c r="CA43">
        <v>33960</v>
      </c>
      <c r="CB43">
        <v>51764</v>
      </c>
      <c r="CC43">
        <v>59544</v>
      </c>
      <c r="CD43">
        <v>36836</v>
      </c>
      <c r="CE43">
        <v>80984</v>
      </c>
      <c r="CF43">
        <v>36172</v>
      </c>
      <c r="CG43">
        <v>36220</v>
      </c>
      <c r="CH43">
        <v>35432</v>
      </c>
      <c r="CI43">
        <v>79388</v>
      </c>
      <c r="CJ43">
        <v>47404</v>
      </c>
      <c r="CK43">
        <v>14380</v>
      </c>
      <c r="CL43">
        <v>36824</v>
      </c>
      <c r="CM43">
        <v>27888</v>
      </c>
      <c r="CN43">
        <v>33020</v>
      </c>
      <c r="CO43">
        <v>60268</v>
      </c>
      <c r="CP43">
        <v>35428</v>
      </c>
      <c r="CQ43">
        <v>61304</v>
      </c>
      <c r="CR43">
        <v>32284</v>
      </c>
      <c r="CS43">
        <v>57460</v>
      </c>
      <c r="CT43">
        <v>32120</v>
      </c>
      <c r="CU43">
        <v>50084</v>
      </c>
      <c r="CV43">
        <v>35488</v>
      </c>
      <c r="CW43">
        <v>36188</v>
      </c>
      <c r="CX43">
        <v>16020</v>
      </c>
      <c r="CZ43">
        <f t="shared" si="0"/>
        <v>47114.28</v>
      </c>
    </row>
    <row r="44" spans="1:104" x14ac:dyDescent="0.2">
      <c r="A44" t="s">
        <v>40</v>
      </c>
      <c r="B44">
        <v>201343311</v>
      </c>
      <c r="C44">
        <v>34464</v>
      </c>
      <c r="D44">
        <v>60472</v>
      </c>
      <c r="E44">
        <v>60356</v>
      </c>
      <c r="F44">
        <v>36192</v>
      </c>
      <c r="G44">
        <v>59068</v>
      </c>
      <c r="H44">
        <v>60364</v>
      </c>
      <c r="I44">
        <v>60376</v>
      </c>
      <c r="J44">
        <v>60336</v>
      </c>
      <c r="K44">
        <v>34444</v>
      </c>
      <c r="L44">
        <v>25420</v>
      </c>
      <c r="M44">
        <v>36220</v>
      </c>
      <c r="N44">
        <v>59660</v>
      </c>
      <c r="O44">
        <v>36156</v>
      </c>
      <c r="P44">
        <v>60748</v>
      </c>
      <c r="Q44">
        <v>16172</v>
      </c>
      <c r="R44">
        <v>36284</v>
      </c>
      <c r="S44">
        <v>36084</v>
      </c>
      <c r="T44">
        <v>16124</v>
      </c>
      <c r="U44">
        <v>15300</v>
      </c>
      <c r="V44">
        <v>51344</v>
      </c>
      <c r="W44">
        <v>36132</v>
      </c>
      <c r="X44">
        <v>35372</v>
      </c>
      <c r="Y44">
        <v>60668</v>
      </c>
      <c r="Z44">
        <v>36160</v>
      </c>
      <c r="AA44">
        <v>35500</v>
      </c>
      <c r="AB44">
        <v>16076</v>
      </c>
      <c r="AC44">
        <v>60056</v>
      </c>
      <c r="AD44">
        <v>36288</v>
      </c>
      <c r="AE44">
        <v>26740</v>
      </c>
      <c r="AF44">
        <v>36208</v>
      </c>
      <c r="AG44">
        <v>31832</v>
      </c>
      <c r="AH44">
        <v>36304</v>
      </c>
      <c r="AI44">
        <v>16184</v>
      </c>
      <c r="AJ44">
        <v>16224</v>
      </c>
      <c r="AK44">
        <v>36440</v>
      </c>
      <c r="AL44">
        <v>16016</v>
      </c>
      <c r="AM44">
        <v>16140</v>
      </c>
      <c r="AN44">
        <v>35584</v>
      </c>
      <c r="AO44">
        <v>34404</v>
      </c>
      <c r="AP44">
        <v>32276</v>
      </c>
      <c r="AQ44">
        <v>35560</v>
      </c>
      <c r="AR44">
        <v>35516</v>
      </c>
      <c r="AS44">
        <v>32336</v>
      </c>
      <c r="AT44">
        <v>36192</v>
      </c>
      <c r="AU44">
        <v>35888</v>
      </c>
      <c r="AV44">
        <v>32272</v>
      </c>
      <c r="AW44">
        <v>36376</v>
      </c>
      <c r="AX44">
        <v>16068</v>
      </c>
      <c r="AY44">
        <v>56452</v>
      </c>
      <c r="AZ44">
        <v>34660</v>
      </c>
      <c r="BA44">
        <v>36372</v>
      </c>
      <c r="BB44">
        <v>36272</v>
      </c>
      <c r="BC44">
        <v>35928</v>
      </c>
      <c r="BD44">
        <v>34344</v>
      </c>
      <c r="BE44">
        <v>36156</v>
      </c>
      <c r="BF44">
        <v>32244</v>
      </c>
      <c r="BG44">
        <v>16092</v>
      </c>
      <c r="BH44">
        <v>60356</v>
      </c>
      <c r="BI44">
        <v>36364</v>
      </c>
      <c r="BJ44">
        <v>7004</v>
      </c>
      <c r="BK44">
        <v>32044</v>
      </c>
      <c r="BL44">
        <v>76256</v>
      </c>
      <c r="BM44">
        <v>34792</v>
      </c>
      <c r="BN44">
        <v>27156</v>
      </c>
      <c r="BO44">
        <v>34360</v>
      </c>
      <c r="BP44">
        <v>56376</v>
      </c>
      <c r="BQ44">
        <v>16092</v>
      </c>
      <c r="BR44">
        <v>34440</v>
      </c>
      <c r="BS44">
        <v>36276</v>
      </c>
      <c r="BT44">
        <v>34608</v>
      </c>
      <c r="BU44">
        <v>34756</v>
      </c>
      <c r="BV44">
        <v>35624</v>
      </c>
      <c r="BW44">
        <v>16064</v>
      </c>
      <c r="BX44">
        <v>36192</v>
      </c>
      <c r="BY44">
        <v>32524</v>
      </c>
      <c r="BZ44">
        <v>36244</v>
      </c>
      <c r="CA44">
        <v>36284</v>
      </c>
      <c r="CB44">
        <v>69748</v>
      </c>
      <c r="CC44">
        <v>15996</v>
      </c>
      <c r="CD44">
        <v>16152</v>
      </c>
      <c r="CE44">
        <v>32816</v>
      </c>
      <c r="CF44">
        <v>56336</v>
      </c>
      <c r="CG44">
        <v>36128</v>
      </c>
      <c r="CH44">
        <v>36288</v>
      </c>
      <c r="CI44">
        <v>35044</v>
      </c>
      <c r="CJ44">
        <v>16032</v>
      </c>
      <c r="CK44">
        <v>35996</v>
      </c>
      <c r="CL44">
        <v>36088</v>
      </c>
      <c r="CM44">
        <v>51284</v>
      </c>
      <c r="CN44">
        <v>35484</v>
      </c>
      <c r="CO44">
        <v>32284</v>
      </c>
      <c r="CP44">
        <v>36140</v>
      </c>
      <c r="CQ44">
        <v>36308</v>
      </c>
      <c r="CR44">
        <v>16164</v>
      </c>
      <c r="CS44">
        <v>32184</v>
      </c>
      <c r="CT44">
        <v>34320</v>
      </c>
      <c r="CU44">
        <v>16396</v>
      </c>
      <c r="CV44">
        <v>36160</v>
      </c>
      <c r="CW44">
        <v>36120</v>
      </c>
      <c r="CX44">
        <v>35988</v>
      </c>
      <c r="CZ44">
        <f t="shared" si="0"/>
        <v>35841.839999999997</v>
      </c>
    </row>
    <row r="45" spans="1:104" x14ac:dyDescent="0.2">
      <c r="A45" t="s">
        <v>41</v>
      </c>
      <c r="B45">
        <v>201302799</v>
      </c>
      <c r="C45">
        <v>7112</v>
      </c>
      <c r="D45">
        <v>27244</v>
      </c>
      <c r="E45">
        <v>16144</v>
      </c>
      <c r="F45">
        <v>32200</v>
      </c>
      <c r="G45">
        <v>36940</v>
      </c>
      <c r="H45">
        <v>35652</v>
      </c>
      <c r="I45">
        <v>27240</v>
      </c>
      <c r="J45">
        <v>36140</v>
      </c>
      <c r="K45">
        <v>32244</v>
      </c>
      <c r="L45">
        <v>35844</v>
      </c>
      <c r="M45">
        <v>27164</v>
      </c>
      <c r="N45">
        <v>32156</v>
      </c>
      <c r="O45">
        <v>32208</v>
      </c>
      <c r="P45">
        <v>32524</v>
      </c>
      <c r="Q45">
        <v>27132</v>
      </c>
      <c r="R45">
        <v>16008</v>
      </c>
      <c r="S45">
        <v>32660</v>
      </c>
      <c r="T45">
        <v>16532</v>
      </c>
      <c r="U45">
        <v>34532</v>
      </c>
      <c r="V45">
        <v>67660</v>
      </c>
      <c r="W45">
        <v>36124</v>
      </c>
      <c r="X45">
        <v>27224</v>
      </c>
      <c r="Y45">
        <v>32292</v>
      </c>
      <c r="Z45">
        <v>27108</v>
      </c>
      <c r="AA45">
        <v>15420</v>
      </c>
      <c r="AB45">
        <v>27360</v>
      </c>
      <c r="AC45">
        <v>32556</v>
      </c>
      <c r="AD45">
        <v>16288</v>
      </c>
      <c r="AE45">
        <v>27240</v>
      </c>
      <c r="AF45">
        <v>16064</v>
      </c>
      <c r="AG45">
        <v>27224</v>
      </c>
      <c r="AH45">
        <v>36020</v>
      </c>
      <c r="AI45">
        <v>27104</v>
      </c>
      <c r="AJ45">
        <v>16044</v>
      </c>
      <c r="AK45">
        <v>15352</v>
      </c>
      <c r="AL45">
        <v>32288</v>
      </c>
      <c r="AM45">
        <v>27284</v>
      </c>
      <c r="AN45">
        <v>15708</v>
      </c>
      <c r="AO45">
        <v>27484</v>
      </c>
      <c r="AP45">
        <v>36116</v>
      </c>
      <c r="AQ45">
        <v>34184</v>
      </c>
      <c r="AR45">
        <v>54624</v>
      </c>
      <c r="AS45">
        <v>16228</v>
      </c>
      <c r="AT45">
        <v>32148</v>
      </c>
      <c r="AU45">
        <v>16016</v>
      </c>
      <c r="AV45">
        <v>36184</v>
      </c>
      <c r="AW45">
        <v>27184</v>
      </c>
      <c r="AX45">
        <v>14496</v>
      </c>
      <c r="AY45">
        <v>36372</v>
      </c>
      <c r="AZ45">
        <v>59584</v>
      </c>
      <c r="BA45">
        <v>71684</v>
      </c>
      <c r="BB45">
        <v>36136</v>
      </c>
      <c r="BC45">
        <v>32088</v>
      </c>
      <c r="BD45">
        <v>30472</v>
      </c>
      <c r="BE45">
        <v>11960</v>
      </c>
      <c r="BF45">
        <v>16080</v>
      </c>
      <c r="BG45">
        <v>32212</v>
      </c>
      <c r="BH45">
        <v>27456</v>
      </c>
      <c r="BI45">
        <v>16128</v>
      </c>
      <c r="BJ45">
        <v>27204</v>
      </c>
      <c r="BK45">
        <v>16224</v>
      </c>
      <c r="BL45">
        <v>27280</v>
      </c>
      <c r="BM45">
        <v>23184</v>
      </c>
      <c r="BN45">
        <v>35600</v>
      </c>
      <c r="BO45">
        <v>14344</v>
      </c>
      <c r="BP45">
        <v>16028</v>
      </c>
      <c r="BQ45">
        <v>34272</v>
      </c>
      <c r="BR45">
        <v>36144</v>
      </c>
      <c r="BS45">
        <v>12044</v>
      </c>
      <c r="BT45">
        <v>35560</v>
      </c>
      <c r="BU45">
        <v>34784</v>
      </c>
      <c r="BV45">
        <v>14100</v>
      </c>
      <c r="BW45">
        <v>34692</v>
      </c>
      <c r="BX45">
        <v>36128</v>
      </c>
      <c r="BY45">
        <v>16084</v>
      </c>
      <c r="BZ45">
        <v>15932</v>
      </c>
      <c r="CA45">
        <v>51336</v>
      </c>
      <c r="CB45">
        <v>35748</v>
      </c>
      <c r="CC45">
        <v>3144</v>
      </c>
      <c r="CD45">
        <v>36156</v>
      </c>
      <c r="CE45">
        <v>36240</v>
      </c>
      <c r="CF45">
        <v>35860</v>
      </c>
      <c r="CG45">
        <v>32436</v>
      </c>
      <c r="CH45">
        <v>35540</v>
      </c>
      <c r="CI45">
        <v>12088</v>
      </c>
      <c r="CJ45">
        <v>51336</v>
      </c>
      <c r="CK45">
        <v>36456</v>
      </c>
      <c r="CL45">
        <v>31364</v>
      </c>
      <c r="CM45">
        <v>36228</v>
      </c>
      <c r="CN45">
        <v>27900</v>
      </c>
      <c r="CO45">
        <v>27140</v>
      </c>
      <c r="CP45">
        <v>36204</v>
      </c>
      <c r="CQ45">
        <v>27032</v>
      </c>
      <c r="CR45">
        <v>16000</v>
      </c>
      <c r="CS45">
        <v>16200</v>
      </c>
      <c r="CT45">
        <v>27360</v>
      </c>
      <c r="CU45">
        <v>16212</v>
      </c>
      <c r="CV45">
        <v>16200</v>
      </c>
      <c r="CW45">
        <v>36160</v>
      </c>
      <c r="CX45">
        <v>35596</v>
      </c>
      <c r="CZ45">
        <f t="shared" si="0"/>
        <v>28704.12</v>
      </c>
    </row>
    <row r="46" spans="1:104" x14ac:dyDescent="0.2">
      <c r="A46" t="s">
        <v>42</v>
      </c>
      <c r="B46">
        <v>201300773</v>
      </c>
      <c r="C46">
        <v>36056</v>
      </c>
      <c r="D46">
        <v>16328</v>
      </c>
      <c r="E46">
        <v>35404</v>
      </c>
      <c r="F46">
        <v>36444</v>
      </c>
      <c r="G46">
        <v>16212</v>
      </c>
      <c r="H46">
        <v>36128</v>
      </c>
      <c r="I46">
        <v>36840</v>
      </c>
      <c r="J46">
        <v>27140</v>
      </c>
      <c r="K46">
        <v>34292</v>
      </c>
      <c r="L46">
        <v>35904</v>
      </c>
      <c r="M46">
        <v>26780</v>
      </c>
      <c r="N46">
        <v>7016</v>
      </c>
      <c r="O46">
        <v>35364</v>
      </c>
      <c r="P46">
        <v>12060</v>
      </c>
      <c r="Q46">
        <v>23320</v>
      </c>
      <c r="R46">
        <v>30608</v>
      </c>
      <c r="S46">
        <v>51576</v>
      </c>
      <c r="T46">
        <v>36152</v>
      </c>
      <c r="U46">
        <v>27228</v>
      </c>
      <c r="V46">
        <v>32436</v>
      </c>
      <c r="W46">
        <v>26796</v>
      </c>
      <c r="X46">
        <v>36232</v>
      </c>
      <c r="Y46">
        <v>35976</v>
      </c>
      <c r="Z46">
        <v>12072</v>
      </c>
      <c r="AA46">
        <v>35900</v>
      </c>
      <c r="AB46">
        <v>27132</v>
      </c>
      <c r="AC46">
        <v>16368</v>
      </c>
      <c r="AD46">
        <v>25404</v>
      </c>
      <c r="AE46">
        <v>5400</v>
      </c>
      <c r="AF46">
        <v>36140</v>
      </c>
      <c r="AG46">
        <v>36252</v>
      </c>
      <c r="AH46">
        <v>36340</v>
      </c>
      <c r="AI46">
        <v>27532</v>
      </c>
      <c r="AJ46">
        <v>32368</v>
      </c>
      <c r="AK46">
        <v>36264</v>
      </c>
      <c r="AL46">
        <v>16016</v>
      </c>
      <c r="AM46">
        <v>14316</v>
      </c>
      <c r="AN46">
        <v>34412</v>
      </c>
      <c r="AO46">
        <v>16032</v>
      </c>
      <c r="AP46">
        <v>36252</v>
      </c>
      <c r="AQ46">
        <v>36172</v>
      </c>
      <c r="AR46">
        <v>32156</v>
      </c>
      <c r="AS46">
        <v>27424</v>
      </c>
      <c r="AT46">
        <v>36176</v>
      </c>
      <c r="AU46">
        <v>16032</v>
      </c>
      <c r="AV46">
        <v>36072</v>
      </c>
      <c r="AW46">
        <v>32228</v>
      </c>
      <c r="AX46">
        <v>27204</v>
      </c>
      <c r="AY46">
        <v>16680</v>
      </c>
      <c r="AZ46">
        <v>16168</v>
      </c>
      <c r="BA46">
        <v>14220</v>
      </c>
      <c r="BB46">
        <v>27216</v>
      </c>
      <c r="BC46">
        <v>16080</v>
      </c>
      <c r="BD46">
        <v>32432</v>
      </c>
      <c r="BE46">
        <v>23008</v>
      </c>
      <c r="BF46">
        <v>32320</v>
      </c>
      <c r="BG46">
        <v>32204</v>
      </c>
      <c r="BH46">
        <v>16064</v>
      </c>
      <c r="BI46">
        <v>27504</v>
      </c>
      <c r="BJ46">
        <v>16104</v>
      </c>
      <c r="BK46">
        <v>32644</v>
      </c>
      <c r="BL46">
        <v>23276</v>
      </c>
      <c r="BM46">
        <v>7024</v>
      </c>
      <c r="BN46">
        <v>27240</v>
      </c>
      <c r="BO46">
        <v>16336</v>
      </c>
      <c r="BP46">
        <v>32176</v>
      </c>
      <c r="BQ46">
        <v>16540</v>
      </c>
      <c r="BR46">
        <v>34680</v>
      </c>
      <c r="BS46">
        <v>32344</v>
      </c>
      <c r="BT46">
        <v>27272</v>
      </c>
      <c r="BU46">
        <v>36200</v>
      </c>
      <c r="BV46">
        <v>5320</v>
      </c>
      <c r="BW46">
        <v>32256</v>
      </c>
      <c r="BX46">
        <v>34272</v>
      </c>
      <c r="BY46">
        <v>27172</v>
      </c>
      <c r="BZ46">
        <v>35956</v>
      </c>
      <c r="CA46">
        <v>27140</v>
      </c>
      <c r="CB46">
        <v>36236</v>
      </c>
      <c r="CC46">
        <v>16044</v>
      </c>
      <c r="CD46">
        <v>16104</v>
      </c>
      <c r="CE46">
        <v>15780</v>
      </c>
      <c r="CF46">
        <v>3064</v>
      </c>
      <c r="CG46">
        <v>54992</v>
      </c>
      <c r="CH46">
        <v>34344</v>
      </c>
      <c r="CI46">
        <v>34464</v>
      </c>
      <c r="CJ46">
        <v>36272</v>
      </c>
      <c r="CK46">
        <v>56532</v>
      </c>
      <c r="CL46">
        <v>31880</v>
      </c>
      <c r="CM46">
        <v>27044</v>
      </c>
      <c r="CN46">
        <v>36584</v>
      </c>
      <c r="CO46">
        <v>27196</v>
      </c>
      <c r="CP46">
        <v>16044</v>
      </c>
      <c r="CQ46">
        <v>16060</v>
      </c>
      <c r="CR46">
        <v>35120</v>
      </c>
      <c r="CS46">
        <v>27208</v>
      </c>
      <c r="CT46">
        <v>15992</v>
      </c>
      <c r="CU46">
        <v>27204</v>
      </c>
      <c r="CV46">
        <v>36296</v>
      </c>
      <c r="CW46">
        <v>7008</v>
      </c>
      <c r="CX46">
        <v>15584</v>
      </c>
      <c r="CZ46">
        <f t="shared" si="0"/>
        <v>27208.560000000001</v>
      </c>
    </row>
    <row r="47" spans="1:104" x14ac:dyDescent="0.2">
      <c r="A47" t="s">
        <v>44</v>
      </c>
      <c r="B47">
        <v>201145404</v>
      </c>
      <c r="C47">
        <v>36032</v>
      </c>
      <c r="D47">
        <v>36276</v>
      </c>
      <c r="E47">
        <v>36188</v>
      </c>
      <c r="F47">
        <v>36120</v>
      </c>
      <c r="G47">
        <v>36136</v>
      </c>
      <c r="H47">
        <v>58700</v>
      </c>
      <c r="I47">
        <v>36176</v>
      </c>
      <c r="J47">
        <v>36324</v>
      </c>
      <c r="K47">
        <v>35220</v>
      </c>
      <c r="L47">
        <v>60412</v>
      </c>
      <c r="M47">
        <v>76376</v>
      </c>
      <c r="N47">
        <v>36060</v>
      </c>
      <c r="O47">
        <v>36200</v>
      </c>
      <c r="P47">
        <v>35816</v>
      </c>
      <c r="Q47">
        <v>16196</v>
      </c>
      <c r="R47">
        <v>34456</v>
      </c>
      <c r="S47">
        <v>32188</v>
      </c>
      <c r="T47">
        <v>35940</v>
      </c>
      <c r="U47">
        <v>36108</v>
      </c>
      <c r="V47">
        <v>34188</v>
      </c>
      <c r="W47">
        <v>56384</v>
      </c>
      <c r="X47">
        <v>27168</v>
      </c>
      <c r="Y47">
        <v>32280</v>
      </c>
      <c r="Z47">
        <v>36112</v>
      </c>
      <c r="AA47">
        <v>32104</v>
      </c>
      <c r="AB47">
        <v>35648</v>
      </c>
      <c r="AC47">
        <v>34684</v>
      </c>
      <c r="AD47">
        <v>35396</v>
      </c>
      <c r="AE47">
        <v>36160</v>
      </c>
      <c r="AF47">
        <v>32268</v>
      </c>
      <c r="AG47">
        <v>36128</v>
      </c>
      <c r="AH47">
        <v>36104</v>
      </c>
      <c r="AI47">
        <v>36216</v>
      </c>
      <c r="AJ47">
        <v>31836</v>
      </c>
      <c r="AK47">
        <v>16244</v>
      </c>
      <c r="AL47">
        <v>51444</v>
      </c>
      <c r="AM47">
        <v>32280</v>
      </c>
      <c r="AN47">
        <v>35440</v>
      </c>
      <c r="AO47">
        <v>34564</v>
      </c>
      <c r="AP47">
        <v>32192</v>
      </c>
      <c r="AQ47">
        <v>36224</v>
      </c>
      <c r="AR47">
        <v>60160</v>
      </c>
      <c r="AS47">
        <v>71172</v>
      </c>
      <c r="AT47">
        <v>51736</v>
      </c>
      <c r="AU47">
        <v>36360</v>
      </c>
      <c r="AV47">
        <v>36312</v>
      </c>
      <c r="AW47">
        <v>36164</v>
      </c>
      <c r="AX47">
        <v>16040</v>
      </c>
      <c r="AY47">
        <v>35552</v>
      </c>
      <c r="AZ47">
        <v>58296</v>
      </c>
      <c r="BA47">
        <v>36264</v>
      </c>
      <c r="BB47">
        <v>56368</v>
      </c>
      <c r="BC47">
        <v>36252</v>
      </c>
      <c r="BD47">
        <v>27112</v>
      </c>
      <c r="BE47">
        <v>36108</v>
      </c>
      <c r="BF47">
        <v>36272</v>
      </c>
      <c r="BG47">
        <v>22364</v>
      </c>
      <c r="BH47">
        <v>32168</v>
      </c>
      <c r="BI47">
        <v>32156</v>
      </c>
      <c r="BJ47">
        <v>36068</v>
      </c>
      <c r="BK47">
        <v>36216</v>
      </c>
      <c r="BL47">
        <v>34396</v>
      </c>
      <c r="BM47">
        <v>35928</v>
      </c>
      <c r="BN47">
        <v>32112</v>
      </c>
      <c r="BO47">
        <v>32320</v>
      </c>
      <c r="BP47">
        <v>32244</v>
      </c>
      <c r="BQ47">
        <v>16112</v>
      </c>
      <c r="BR47">
        <v>34520</v>
      </c>
      <c r="BS47">
        <v>35876</v>
      </c>
      <c r="BT47">
        <v>36136</v>
      </c>
      <c r="BU47">
        <v>58616</v>
      </c>
      <c r="BV47">
        <v>35784</v>
      </c>
      <c r="BW47">
        <v>16176</v>
      </c>
      <c r="BX47">
        <v>36072</v>
      </c>
      <c r="BY47">
        <v>32168</v>
      </c>
      <c r="BZ47">
        <v>36068</v>
      </c>
      <c r="CA47">
        <v>56396</v>
      </c>
      <c r="CB47">
        <v>36148</v>
      </c>
      <c r="CC47">
        <v>27192</v>
      </c>
      <c r="CD47">
        <v>36096</v>
      </c>
      <c r="CE47">
        <v>35688</v>
      </c>
      <c r="CF47">
        <v>36084</v>
      </c>
      <c r="CG47">
        <v>35268</v>
      </c>
      <c r="CH47">
        <v>35532</v>
      </c>
      <c r="CI47">
        <v>47216</v>
      </c>
      <c r="CJ47">
        <v>36192</v>
      </c>
      <c r="CK47">
        <v>34596</v>
      </c>
      <c r="CL47">
        <v>34640</v>
      </c>
      <c r="CM47">
        <v>36396</v>
      </c>
      <c r="CN47">
        <v>35536</v>
      </c>
      <c r="CO47">
        <v>35732</v>
      </c>
      <c r="CP47">
        <v>35060</v>
      </c>
      <c r="CQ47">
        <v>36260</v>
      </c>
      <c r="CR47">
        <v>32144</v>
      </c>
      <c r="CS47">
        <v>16056</v>
      </c>
      <c r="CT47">
        <v>35936</v>
      </c>
      <c r="CU47">
        <v>27240</v>
      </c>
      <c r="CV47">
        <v>56372</v>
      </c>
      <c r="CW47">
        <v>32244</v>
      </c>
      <c r="CX47">
        <v>36068</v>
      </c>
      <c r="CZ47">
        <f t="shared" si="0"/>
        <v>36777.480000000003</v>
      </c>
    </row>
    <row r="48" spans="1:104" x14ac:dyDescent="0.2">
      <c r="A48" t="s">
        <v>45</v>
      </c>
      <c r="B48">
        <v>201310059</v>
      </c>
      <c r="C48">
        <v>16236</v>
      </c>
      <c r="D48">
        <v>36380</v>
      </c>
      <c r="E48">
        <v>16260</v>
      </c>
      <c r="F48">
        <v>34508</v>
      </c>
      <c r="G48">
        <v>27192</v>
      </c>
      <c r="H48">
        <v>60256</v>
      </c>
      <c r="I48">
        <v>16160</v>
      </c>
      <c r="J48">
        <v>60684</v>
      </c>
      <c r="K48">
        <v>32056</v>
      </c>
      <c r="L48">
        <v>36036</v>
      </c>
      <c r="M48">
        <v>16224</v>
      </c>
      <c r="N48">
        <v>35868</v>
      </c>
      <c r="O48">
        <v>27096</v>
      </c>
      <c r="P48">
        <v>60788</v>
      </c>
      <c r="Q48">
        <v>36032</v>
      </c>
      <c r="R48">
        <v>36160</v>
      </c>
      <c r="S48">
        <v>35732</v>
      </c>
      <c r="T48">
        <v>34568</v>
      </c>
      <c r="U48">
        <v>16128</v>
      </c>
      <c r="V48">
        <v>16180</v>
      </c>
      <c r="W48">
        <v>34356</v>
      </c>
      <c r="X48">
        <v>27256</v>
      </c>
      <c r="Y48">
        <v>36216</v>
      </c>
      <c r="Z48">
        <v>36004</v>
      </c>
      <c r="AA48">
        <v>16084</v>
      </c>
      <c r="AB48">
        <v>16164</v>
      </c>
      <c r="AC48">
        <v>6928</v>
      </c>
      <c r="AD48">
        <v>16360</v>
      </c>
      <c r="AE48">
        <v>16144</v>
      </c>
      <c r="AF48">
        <v>16156</v>
      </c>
      <c r="AG48">
        <v>36388</v>
      </c>
      <c r="AH48">
        <v>32200</v>
      </c>
      <c r="AI48">
        <v>36376</v>
      </c>
      <c r="AJ48">
        <v>60208</v>
      </c>
      <c r="AK48">
        <v>36160</v>
      </c>
      <c r="AL48">
        <v>35956</v>
      </c>
      <c r="AM48">
        <v>35604</v>
      </c>
      <c r="AN48">
        <v>36244</v>
      </c>
      <c r="AO48">
        <v>36564</v>
      </c>
      <c r="AP48">
        <v>36308</v>
      </c>
      <c r="AQ48">
        <v>71648</v>
      </c>
      <c r="AR48">
        <v>34488</v>
      </c>
      <c r="AS48">
        <v>35360</v>
      </c>
      <c r="AT48">
        <v>27092</v>
      </c>
      <c r="AU48">
        <v>60188</v>
      </c>
      <c r="AV48">
        <v>36088</v>
      </c>
      <c r="AW48">
        <v>36272</v>
      </c>
      <c r="AX48">
        <v>36304</v>
      </c>
      <c r="AY48">
        <v>36044</v>
      </c>
      <c r="AZ48">
        <v>36212</v>
      </c>
      <c r="BA48">
        <v>36216</v>
      </c>
      <c r="BB48">
        <v>60452</v>
      </c>
      <c r="BC48">
        <v>59560</v>
      </c>
      <c r="BD48">
        <v>32156</v>
      </c>
      <c r="BE48">
        <v>35664</v>
      </c>
      <c r="BF48">
        <v>60624</v>
      </c>
      <c r="BG48">
        <v>35504</v>
      </c>
      <c r="BH48">
        <v>34748</v>
      </c>
      <c r="BI48">
        <v>32192</v>
      </c>
      <c r="BJ48">
        <v>36100</v>
      </c>
      <c r="BK48">
        <v>36332</v>
      </c>
      <c r="BL48">
        <v>27256</v>
      </c>
      <c r="BM48">
        <v>35860</v>
      </c>
      <c r="BN48">
        <v>35880</v>
      </c>
      <c r="BO48">
        <v>34872</v>
      </c>
      <c r="BP48">
        <v>16108</v>
      </c>
      <c r="BQ48">
        <v>35480</v>
      </c>
      <c r="BR48">
        <v>32160</v>
      </c>
      <c r="BS48">
        <v>36288</v>
      </c>
      <c r="BT48">
        <v>16052</v>
      </c>
      <c r="BU48">
        <v>36004</v>
      </c>
      <c r="BV48">
        <v>23224</v>
      </c>
      <c r="BW48">
        <v>36300</v>
      </c>
      <c r="BX48">
        <v>36248</v>
      </c>
      <c r="BY48">
        <v>34564</v>
      </c>
      <c r="BZ48">
        <v>27384</v>
      </c>
      <c r="CA48">
        <v>51064</v>
      </c>
      <c r="CB48">
        <v>35528</v>
      </c>
      <c r="CC48">
        <v>34736</v>
      </c>
      <c r="CD48">
        <v>16152</v>
      </c>
      <c r="CE48">
        <v>35620</v>
      </c>
      <c r="CF48">
        <v>15340</v>
      </c>
      <c r="CG48">
        <v>36780</v>
      </c>
      <c r="CH48">
        <v>35540</v>
      </c>
      <c r="CI48">
        <v>36216</v>
      </c>
      <c r="CJ48">
        <v>7012</v>
      </c>
      <c r="CK48">
        <v>60196</v>
      </c>
      <c r="CL48">
        <v>12056</v>
      </c>
      <c r="CM48">
        <v>34512</v>
      </c>
      <c r="CN48">
        <v>6988</v>
      </c>
      <c r="CO48">
        <v>16084</v>
      </c>
      <c r="CP48">
        <v>56756</v>
      </c>
      <c r="CQ48">
        <v>16032</v>
      </c>
      <c r="CR48">
        <v>71268</v>
      </c>
      <c r="CS48">
        <v>36504</v>
      </c>
      <c r="CT48">
        <v>15976</v>
      </c>
      <c r="CU48">
        <v>58616</v>
      </c>
      <c r="CV48">
        <v>32216</v>
      </c>
      <c r="CW48">
        <v>36256</v>
      </c>
      <c r="CX48">
        <v>36224</v>
      </c>
      <c r="CZ48">
        <f t="shared" si="0"/>
        <v>33808.160000000003</v>
      </c>
    </row>
    <row r="49" spans="1:104" x14ac:dyDescent="0.2">
      <c r="A49" t="s">
        <v>46</v>
      </c>
      <c r="B49">
        <v>201322030</v>
      </c>
      <c r="C49">
        <v>27224</v>
      </c>
      <c r="D49">
        <v>35264</v>
      </c>
      <c r="E49">
        <v>36304</v>
      </c>
      <c r="F49">
        <v>16084</v>
      </c>
      <c r="G49">
        <v>27508</v>
      </c>
      <c r="H49">
        <v>32376</v>
      </c>
      <c r="I49">
        <v>16296</v>
      </c>
      <c r="J49">
        <v>60536</v>
      </c>
      <c r="K49">
        <v>7044</v>
      </c>
      <c r="L49">
        <v>32492</v>
      </c>
      <c r="M49">
        <v>36292</v>
      </c>
      <c r="N49">
        <v>35520</v>
      </c>
      <c r="O49">
        <v>16356</v>
      </c>
      <c r="P49">
        <v>36300</v>
      </c>
      <c r="Q49">
        <v>15984</v>
      </c>
      <c r="R49">
        <v>15384</v>
      </c>
      <c r="S49">
        <v>34432</v>
      </c>
      <c r="T49">
        <v>27148</v>
      </c>
      <c r="U49">
        <v>16196</v>
      </c>
      <c r="V49">
        <v>27100</v>
      </c>
      <c r="W49">
        <v>35540</v>
      </c>
      <c r="X49">
        <v>34636</v>
      </c>
      <c r="Y49">
        <v>16080</v>
      </c>
      <c r="Z49">
        <v>16184</v>
      </c>
      <c r="AA49">
        <v>36436</v>
      </c>
      <c r="AB49">
        <v>27224</v>
      </c>
      <c r="AC49">
        <v>27252</v>
      </c>
      <c r="AD49">
        <v>27136</v>
      </c>
      <c r="AE49">
        <v>36328</v>
      </c>
      <c r="AF49">
        <v>15304</v>
      </c>
      <c r="AG49">
        <v>34416</v>
      </c>
      <c r="AH49">
        <v>16036</v>
      </c>
      <c r="AI49">
        <v>59764</v>
      </c>
      <c r="AJ49">
        <v>23072</v>
      </c>
      <c r="AK49">
        <v>16240</v>
      </c>
      <c r="AL49">
        <v>16280</v>
      </c>
      <c r="AM49">
        <v>26856</v>
      </c>
      <c r="AN49">
        <v>32436</v>
      </c>
      <c r="AO49">
        <v>14248</v>
      </c>
      <c r="AP49">
        <v>16224</v>
      </c>
      <c r="AQ49">
        <v>16244</v>
      </c>
      <c r="AR49">
        <v>35468</v>
      </c>
      <c r="AS49">
        <v>34380</v>
      </c>
      <c r="AT49">
        <v>27272</v>
      </c>
      <c r="AU49">
        <v>36192</v>
      </c>
      <c r="AV49">
        <v>27344</v>
      </c>
      <c r="AW49">
        <v>15384</v>
      </c>
      <c r="AX49">
        <v>34436</v>
      </c>
      <c r="AY49">
        <v>27392</v>
      </c>
      <c r="AZ49">
        <v>32352</v>
      </c>
      <c r="BA49">
        <v>36456</v>
      </c>
      <c r="BB49">
        <v>16140</v>
      </c>
      <c r="BC49">
        <v>16228</v>
      </c>
      <c r="BD49">
        <v>34460</v>
      </c>
      <c r="BE49">
        <v>27168</v>
      </c>
      <c r="BF49">
        <v>32332</v>
      </c>
      <c r="BG49">
        <v>34564</v>
      </c>
      <c r="BH49">
        <v>34712</v>
      </c>
      <c r="BI49">
        <v>16252</v>
      </c>
      <c r="BJ49">
        <v>35932</v>
      </c>
      <c r="BK49">
        <v>27368</v>
      </c>
      <c r="BL49">
        <v>16168</v>
      </c>
      <c r="BM49">
        <v>56304</v>
      </c>
      <c r="BN49">
        <v>34436</v>
      </c>
      <c r="BO49">
        <v>16376</v>
      </c>
      <c r="BP49">
        <v>35824</v>
      </c>
      <c r="BQ49">
        <v>60392</v>
      </c>
      <c r="BR49">
        <v>32348</v>
      </c>
      <c r="BS49">
        <v>16264</v>
      </c>
      <c r="BT49">
        <v>11940</v>
      </c>
      <c r="BU49">
        <v>32472</v>
      </c>
      <c r="BV49">
        <v>36100</v>
      </c>
      <c r="BW49">
        <v>16068</v>
      </c>
      <c r="BX49">
        <v>27092</v>
      </c>
      <c r="BY49">
        <v>56324</v>
      </c>
      <c r="BZ49">
        <v>16088</v>
      </c>
      <c r="CA49">
        <v>60384</v>
      </c>
      <c r="CB49">
        <v>35924</v>
      </c>
      <c r="CC49">
        <v>16300</v>
      </c>
      <c r="CD49">
        <v>35664</v>
      </c>
      <c r="CE49">
        <v>33360</v>
      </c>
      <c r="CF49">
        <v>15508</v>
      </c>
      <c r="CG49">
        <v>27288</v>
      </c>
      <c r="CH49">
        <v>36004</v>
      </c>
      <c r="CI49">
        <v>16180</v>
      </c>
      <c r="CJ49">
        <v>12004</v>
      </c>
      <c r="CK49">
        <v>15972</v>
      </c>
      <c r="CL49">
        <v>16056</v>
      </c>
      <c r="CM49">
        <v>35852</v>
      </c>
      <c r="CN49">
        <v>36088</v>
      </c>
      <c r="CO49">
        <v>36348</v>
      </c>
      <c r="CP49">
        <v>16100</v>
      </c>
      <c r="CQ49">
        <v>16212</v>
      </c>
      <c r="CR49">
        <v>16208</v>
      </c>
      <c r="CS49">
        <v>27244</v>
      </c>
      <c r="CT49">
        <v>27332</v>
      </c>
      <c r="CU49">
        <v>16388</v>
      </c>
      <c r="CV49">
        <v>12056</v>
      </c>
      <c r="CW49">
        <v>16116</v>
      </c>
      <c r="CX49">
        <v>15800</v>
      </c>
      <c r="CZ49">
        <f t="shared" si="0"/>
        <v>27341.919999999998</v>
      </c>
    </row>
    <row r="50" spans="1:104" x14ac:dyDescent="0.2">
      <c r="A50" t="s">
        <v>47</v>
      </c>
      <c r="B50">
        <v>201321856</v>
      </c>
      <c r="C50">
        <v>16216</v>
      </c>
      <c r="D50">
        <v>36668</v>
      </c>
      <c r="E50">
        <v>36340</v>
      </c>
      <c r="F50">
        <v>35436</v>
      </c>
      <c r="G50">
        <v>36184</v>
      </c>
      <c r="H50">
        <v>36336</v>
      </c>
      <c r="I50">
        <v>59696</v>
      </c>
      <c r="J50">
        <v>36088</v>
      </c>
      <c r="K50">
        <v>36536</v>
      </c>
      <c r="L50">
        <v>36252</v>
      </c>
      <c r="M50">
        <v>36292</v>
      </c>
      <c r="N50">
        <v>35444</v>
      </c>
      <c r="O50">
        <v>71596</v>
      </c>
      <c r="P50">
        <v>56656</v>
      </c>
      <c r="Q50">
        <v>60072</v>
      </c>
      <c r="R50">
        <v>36532</v>
      </c>
      <c r="S50">
        <v>27344</v>
      </c>
      <c r="T50">
        <v>36388</v>
      </c>
      <c r="U50">
        <v>32260</v>
      </c>
      <c r="V50">
        <v>36124</v>
      </c>
      <c r="W50">
        <v>23208</v>
      </c>
      <c r="X50">
        <v>34500</v>
      </c>
      <c r="Y50">
        <v>16180</v>
      </c>
      <c r="Z50">
        <v>78572</v>
      </c>
      <c r="AA50">
        <v>36172</v>
      </c>
      <c r="AB50">
        <v>34620</v>
      </c>
      <c r="AC50">
        <v>56428</v>
      </c>
      <c r="AD50">
        <v>16064</v>
      </c>
      <c r="AE50">
        <v>26368</v>
      </c>
      <c r="AF50">
        <v>27252</v>
      </c>
      <c r="AG50">
        <v>35760</v>
      </c>
      <c r="AH50">
        <v>35856</v>
      </c>
      <c r="AI50">
        <v>34596</v>
      </c>
      <c r="AJ50">
        <v>35572</v>
      </c>
      <c r="AK50">
        <v>36176</v>
      </c>
      <c r="AL50">
        <v>35840</v>
      </c>
      <c r="AM50">
        <v>36188</v>
      </c>
      <c r="AN50">
        <v>32244</v>
      </c>
      <c r="AO50">
        <v>58784</v>
      </c>
      <c r="AP50">
        <v>36156</v>
      </c>
      <c r="AQ50">
        <v>54700</v>
      </c>
      <c r="AR50">
        <v>36300</v>
      </c>
      <c r="AS50">
        <v>36260</v>
      </c>
      <c r="AT50">
        <v>51372</v>
      </c>
      <c r="AU50">
        <v>60188</v>
      </c>
      <c r="AV50">
        <v>32320</v>
      </c>
      <c r="AW50">
        <v>36332</v>
      </c>
      <c r="AX50">
        <v>56524</v>
      </c>
      <c r="AY50">
        <v>27192</v>
      </c>
      <c r="AZ50">
        <v>16340</v>
      </c>
      <c r="BA50">
        <v>36820</v>
      </c>
      <c r="BB50">
        <v>60316</v>
      </c>
      <c r="BC50">
        <v>36308</v>
      </c>
      <c r="BD50">
        <v>51464</v>
      </c>
      <c r="BE50">
        <v>76652</v>
      </c>
      <c r="BF50">
        <v>15996</v>
      </c>
      <c r="BG50">
        <v>36324</v>
      </c>
      <c r="BH50">
        <v>36148</v>
      </c>
      <c r="BI50">
        <v>35780</v>
      </c>
      <c r="BJ50">
        <v>36100</v>
      </c>
      <c r="BK50">
        <v>59876</v>
      </c>
      <c r="BL50">
        <v>80092</v>
      </c>
      <c r="BM50">
        <v>36224</v>
      </c>
      <c r="BN50">
        <v>36200</v>
      </c>
      <c r="BO50">
        <v>60368</v>
      </c>
      <c r="BP50">
        <v>35904</v>
      </c>
      <c r="BQ50">
        <v>58288</v>
      </c>
      <c r="BR50">
        <v>15724</v>
      </c>
      <c r="BS50">
        <v>36224</v>
      </c>
      <c r="BT50">
        <v>36220</v>
      </c>
      <c r="BU50">
        <v>15972</v>
      </c>
      <c r="BV50">
        <v>36268</v>
      </c>
      <c r="BW50">
        <v>60476</v>
      </c>
      <c r="BX50">
        <v>36244</v>
      </c>
      <c r="BY50">
        <v>36132</v>
      </c>
      <c r="BZ50">
        <v>36156</v>
      </c>
      <c r="CA50">
        <v>27108</v>
      </c>
      <c r="CB50">
        <v>36228</v>
      </c>
      <c r="CC50">
        <v>36264</v>
      </c>
      <c r="CD50">
        <v>60384</v>
      </c>
      <c r="CE50">
        <v>23300</v>
      </c>
      <c r="CF50">
        <v>34648</v>
      </c>
      <c r="CG50">
        <v>71680</v>
      </c>
      <c r="CH50">
        <v>57936</v>
      </c>
      <c r="CI50">
        <v>36076</v>
      </c>
      <c r="CJ50">
        <v>60644</v>
      </c>
      <c r="CK50">
        <v>32248</v>
      </c>
      <c r="CL50">
        <v>76732</v>
      </c>
      <c r="CM50">
        <v>36420</v>
      </c>
      <c r="CN50">
        <v>36200</v>
      </c>
      <c r="CO50">
        <v>35448</v>
      </c>
      <c r="CP50">
        <v>36164</v>
      </c>
      <c r="CQ50">
        <v>35920</v>
      </c>
      <c r="CR50">
        <v>35856</v>
      </c>
      <c r="CS50">
        <v>35844</v>
      </c>
      <c r="CT50">
        <v>26336</v>
      </c>
      <c r="CU50">
        <v>36280</v>
      </c>
      <c r="CV50">
        <v>36076</v>
      </c>
      <c r="CW50">
        <v>36260</v>
      </c>
      <c r="CX50">
        <v>56724</v>
      </c>
      <c r="CZ50">
        <f t="shared" si="0"/>
        <v>40235.760000000002</v>
      </c>
    </row>
    <row r="51" spans="1:104" x14ac:dyDescent="0.2">
      <c r="A51" t="s">
        <v>49</v>
      </c>
      <c r="B51">
        <v>201312912</v>
      </c>
      <c r="C51">
        <v>75384</v>
      </c>
      <c r="D51">
        <v>71460</v>
      </c>
      <c r="E51">
        <v>34708</v>
      </c>
      <c r="F51">
        <v>16240</v>
      </c>
      <c r="G51">
        <v>32992</v>
      </c>
      <c r="H51">
        <v>1832</v>
      </c>
      <c r="I51">
        <v>56724</v>
      </c>
      <c r="J51">
        <v>36332</v>
      </c>
      <c r="K51">
        <v>18052</v>
      </c>
      <c r="L51">
        <v>31628</v>
      </c>
      <c r="M51">
        <v>60792</v>
      </c>
      <c r="N51">
        <v>72184</v>
      </c>
      <c r="O51">
        <v>45852</v>
      </c>
      <c r="P51">
        <v>57944</v>
      </c>
      <c r="Q51">
        <v>30472</v>
      </c>
      <c r="R51">
        <v>32188</v>
      </c>
      <c r="S51">
        <v>49716</v>
      </c>
      <c r="T51">
        <v>62056</v>
      </c>
      <c r="U51">
        <v>78136</v>
      </c>
      <c r="V51">
        <v>32416</v>
      </c>
      <c r="W51">
        <v>36132</v>
      </c>
      <c r="X51">
        <v>27812</v>
      </c>
      <c r="Y51">
        <v>103668</v>
      </c>
      <c r="Z51">
        <v>70776</v>
      </c>
      <c r="AA51">
        <v>36840</v>
      </c>
      <c r="AB51">
        <v>77376</v>
      </c>
      <c r="AC51">
        <v>16840</v>
      </c>
      <c r="AD51">
        <v>60456</v>
      </c>
      <c r="AE51">
        <v>82096</v>
      </c>
      <c r="AF51">
        <v>31932</v>
      </c>
      <c r="AG51">
        <v>56388</v>
      </c>
      <c r="AH51">
        <v>27528</v>
      </c>
      <c r="AI51">
        <v>80424</v>
      </c>
      <c r="AJ51">
        <v>71680</v>
      </c>
      <c r="AK51">
        <v>51652</v>
      </c>
      <c r="AL51">
        <v>71628</v>
      </c>
      <c r="AM51">
        <v>35228</v>
      </c>
      <c r="AN51">
        <v>32592</v>
      </c>
      <c r="AO51">
        <v>36888</v>
      </c>
      <c r="AP51">
        <v>32276</v>
      </c>
      <c r="AQ51">
        <v>71512</v>
      </c>
      <c r="AR51">
        <v>36292</v>
      </c>
      <c r="AS51">
        <v>29688</v>
      </c>
      <c r="AT51">
        <v>72232</v>
      </c>
      <c r="AU51">
        <v>28044</v>
      </c>
      <c r="AV51">
        <v>76272</v>
      </c>
      <c r="AW51">
        <v>74944</v>
      </c>
      <c r="AX51">
        <v>67368</v>
      </c>
      <c r="AY51">
        <v>69856</v>
      </c>
      <c r="AZ51">
        <v>27580</v>
      </c>
      <c r="BA51">
        <v>76296</v>
      </c>
      <c r="BB51">
        <v>35828</v>
      </c>
      <c r="BC51">
        <v>60272</v>
      </c>
      <c r="BD51">
        <v>37016</v>
      </c>
      <c r="BE51">
        <v>60544</v>
      </c>
      <c r="BF51">
        <v>36180</v>
      </c>
      <c r="BG51">
        <v>71496</v>
      </c>
      <c r="BH51">
        <v>122440</v>
      </c>
      <c r="BI51">
        <v>36144</v>
      </c>
      <c r="BJ51">
        <v>79744</v>
      </c>
      <c r="BK51">
        <v>56672</v>
      </c>
      <c r="BL51">
        <v>77004</v>
      </c>
      <c r="BM51">
        <v>34404</v>
      </c>
      <c r="BN51">
        <v>71544</v>
      </c>
      <c r="BO51">
        <v>60548</v>
      </c>
      <c r="BP51">
        <v>78428</v>
      </c>
      <c r="BQ51">
        <v>71476</v>
      </c>
      <c r="BR51">
        <v>51464</v>
      </c>
      <c r="BS51">
        <v>60436</v>
      </c>
      <c r="BT51">
        <v>54796</v>
      </c>
      <c r="BU51">
        <v>75632</v>
      </c>
      <c r="BV51">
        <v>16900</v>
      </c>
      <c r="BW51">
        <v>60780</v>
      </c>
      <c r="BX51">
        <v>36284</v>
      </c>
      <c r="BY51">
        <v>34400</v>
      </c>
      <c r="BZ51">
        <v>81460</v>
      </c>
      <c r="CA51">
        <v>70600</v>
      </c>
      <c r="CB51">
        <v>26500</v>
      </c>
      <c r="CC51">
        <v>59688</v>
      </c>
      <c r="CD51">
        <v>36240</v>
      </c>
      <c r="CE51">
        <v>36420</v>
      </c>
      <c r="CF51">
        <v>80176</v>
      </c>
      <c r="CG51">
        <v>35340</v>
      </c>
      <c r="CH51">
        <v>61076</v>
      </c>
      <c r="CI51">
        <v>59748</v>
      </c>
      <c r="CJ51">
        <v>50488</v>
      </c>
      <c r="CK51">
        <v>27576</v>
      </c>
      <c r="CL51">
        <v>79564</v>
      </c>
      <c r="CM51">
        <v>80672</v>
      </c>
      <c r="CN51">
        <v>32440</v>
      </c>
      <c r="CO51">
        <v>73064</v>
      </c>
      <c r="CP51">
        <v>51048</v>
      </c>
      <c r="CQ51">
        <v>36240</v>
      </c>
      <c r="CR51">
        <v>57204</v>
      </c>
      <c r="CS51">
        <v>27300</v>
      </c>
      <c r="CT51">
        <v>27476</v>
      </c>
      <c r="CU51">
        <v>71168</v>
      </c>
      <c r="CV51">
        <v>33760</v>
      </c>
      <c r="CW51">
        <v>71652</v>
      </c>
      <c r="CX51">
        <v>103724</v>
      </c>
      <c r="CZ51">
        <f t="shared" si="0"/>
        <v>53184.6</v>
      </c>
    </row>
    <row r="52" spans="1:104" x14ac:dyDescent="0.2">
      <c r="A52" t="s">
        <v>50</v>
      </c>
      <c r="B52">
        <v>201342690</v>
      </c>
      <c r="C52">
        <v>27316</v>
      </c>
      <c r="D52">
        <v>16232</v>
      </c>
      <c r="E52">
        <v>35676</v>
      </c>
      <c r="F52">
        <v>35676</v>
      </c>
      <c r="G52">
        <v>36316</v>
      </c>
      <c r="H52">
        <v>35164</v>
      </c>
      <c r="I52">
        <v>71544</v>
      </c>
      <c r="J52">
        <v>32256</v>
      </c>
      <c r="K52">
        <v>35732</v>
      </c>
      <c r="L52">
        <v>35548</v>
      </c>
      <c r="M52">
        <v>7076</v>
      </c>
      <c r="N52">
        <v>35728</v>
      </c>
      <c r="O52">
        <v>32220</v>
      </c>
      <c r="P52">
        <v>27076</v>
      </c>
      <c r="Q52">
        <v>32044</v>
      </c>
      <c r="R52">
        <v>32204</v>
      </c>
      <c r="S52">
        <v>16064</v>
      </c>
      <c r="T52">
        <v>34568</v>
      </c>
      <c r="U52">
        <v>36272</v>
      </c>
      <c r="V52">
        <v>27120</v>
      </c>
      <c r="W52">
        <v>25160</v>
      </c>
      <c r="X52">
        <v>27048</v>
      </c>
      <c r="Y52">
        <v>11944</v>
      </c>
      <c r="Z52">
        <v>36268</v>
      </c>
      <c r="AA52">
        <v>16272</v>
      </c>
      <c r="AB52">
        <v>36280</v>
      </c>
      <c r="AC52">
        <v>16100</v>
      </c>
      <c r="AD52">
        <v>32360</v>
      </c>
      <c r="AE52">
        <v>27268</v>
      </c>
      <c r="AF52">
        <v>36296</v>
      </c>
      <c r="AG52">
        <v>34556</v>
      </c>
      <c r="AH52">
        <v>34572</v>
      </c>
      <c r="AI52">
        <v>36144</v>
      </c>
      <c r="AJ52">
        <v>36372</v>
      </c>
      <c r="AK52">
        <v>27124</v>
      </c>
      <c r="AL52">
        <v>26188</v>
      </c>
      <c r="AM52">
        <v>32692</v>
      </c>
      <c r="AN52">
        <v>15988</v>
      </c>
      <c r="AO52">
        <v>35892</v>
      </c>
      <c r="AP52">
        <v>56504</v>
      </c>
      <c r="AQ52">
        <v>36280</v>
      </c>
      <c r="AR52">
        <v>34584</v>
      </c>
      <c r="AS52">
        <v>36368</v>
      </c>
      <c r="AT52">
        <v>36228</v>
      </c>
      <c r="AU52">
        <v>27376</v>
      </c>
      <c r="AV52">
        <v>34788</v>
      </c>
      <c r="AW52">
        <v>27152</v>
      </c>
      <c r="AX52">
        <v>36240</v>
      </c>
      <c r="AY52">
        <v>4940</v>
      </c>
      <c r="AZ52">
        <v>16096</v>
      </c>
      <c r="BA52">
        <v>25332</v>
      </c>
      <c r="BB52">
        <v>27260</v>
      </c>
      <c r="BC52">
        <v>35908</v>
      </c>
      <c r="BD52">
        <v>61048</v>
      </c>
      <c r="BE52">
        <v>6820</v>
      </c>
      <c r="BF52">
        <v>15336</v>
      </c>
      <c r="BG52">
        <v>7088</v>
      </c>
      <c r="BH52">
        <v>32304</v>
      </c>
      <c r="BI52">
        <v>7036</v>
      </c>
      <c r="BJ52">
        <v>7028</v>
      </c>
      <c r="BK52">
        <v>16076</v>
      </c>
      <c r="BL52">
        <v>36268</v>
      </c>
      <c r="BM52">
        <v>51436</v>
      </c>
      <c r="BN52">
        <v>34380</v>
      </c>
      <c r="BO52">
        <v>36444</v>
      </c>
      <c r="BP52">
        <v>36480</v>
      </c>
      <c r="BQ52">
        <v>59824</v>
      </c>
      <c r="BR52">
        <v>32196</v>
      </c>
      <c r="BS52">
        <v>16160</v>
      </c>
      <c r="BT52">
        <v>32328</v>
      </c>
      <c r="BU52">
        <v>34812</v>
      </c>
      <c r="BV52">
        <v>23084</v>
      </c>
      <c r="BW52">
        <v>36136</v>
      </c>
      <c r="BX52">
        <v>16080</v>
      </c>
      <c r="BY52">
        <v>16116</v>
      </c>
      <c r="BZ52">
        <v>60384</v>
      </c>
      <c r="CA52">
        <v>56732</v>
      </c>
      <c r="CB52">
        <v>15116</v>
      </c>
      <c r="CC52">
        <v>36324</v>
      </c>
      <c r="CD52">
        <v>29256</v>
      </c>
      <c r="CE52">
        <v>27108</v>
      </c>
      <c r="CF52">
        <v>35892</v>
      </c>
      <c r="CG52">
        <v>16120</v>
      </c>
      <c r="CH52">
        <v>32252</v>
      </c>
      <c r="CI52">
        <v>23048</v>
      </c>
      <c r="CJ52">
        <v>1932</v>
      </c>
      <c r="CK52">
        <v>35168</v>
      </c>
      <c r="CL52">
        <v>15988</v>
      </c>
      <c r="CM52">
        <v>59920</v>
      </c>
      <c r="CN52">
        <v>59868</v>
      </c>
      <c r="CO52">
        <v>12064</v>
      </c>
      <c r="CP52">
        <v>27124</v>
      </c>
      <c r="CQ52">
        <v>16320</v>
      </c>
      <c r="CR52">
        <v>13964</v>
      </c>
      <c r="CS52">
        <v>67280</v>
      </c>
      <c r="CT52">
        <v>29316</v>
      </c>
      <c r="CU52">
        <v>7000</v>
      </c>
      <c r="CV52">
        <v>27532</v>
      </c>
      <c r="CW52">
        <v>27084</v>
      </c>
      <c r="CX52">
        <v>32348</v>
      </c>
      <c r="CZ52">
        <f t="shared" si="0"/>
        <v>30010.32</v>
      </c>
    </row>
    <row r="53" spans="1:104" x14ac:dyDescent="0.2">
      <c r="A53" t="s">
        <v>51</v>
      </c>
      <c r="B53">
        <v>201319540</v>
      </c>
      <c r="C53">
        <v>15268</v>
      </c>
      <c r="D53">
        <v>36252</v>
      </c>
      <c r="E53">
        <v>27224</v>
      </c>
      <c r="F53">
        <v>36156</v>
      </c>
      <c r="G53">
        <v>60880</v>
      </c>
      <c r="H53">
        <v>16964</v>
      </c>
      <c r="I53">
        <v>36348</v>
      </c>
      <c r="J53">
        <v>32536</v>
      </c>
      <c r="K53">
        <v>36404</v>
      </c>
      <c r="L53">
        <v>59608</v>
      </c>
      <c r="M53">
        <v>16176</v>
      </c>
      <c r="N53">
        <v>34640</v>
      </c>
      <c r="O53">
        <v>34552</v>
      </c>
      <c r="P53">
        <v>34416</v>
      </c>
      <c r="Q53">
        <v>27252</v>
      </c>
      <c r="R53">
        <v>23144</v>
      </c>
      <c r="S53">
        <v>51404</v>
      </c>
      <c r="T53">
        <v>25400</v>
      </c>
      <c r="U53">
        <v>56520</v>
      </c>
      <c r="V53">
        <v>34588</v>
      </c>
      <c r="W53">
        <v>36260</v>
      </c>
      <c r="X53">
        <v>36364</v>
      </c>
      <c r="Y53">
        <v>34344</v>
      </c>
      <c r="Z53">
        <v>36540</v>
      </c>
      <c r="AA53">
        <v>16324</v>
      </c>
      <c r="AB53">
        <v>16532</v>
      </c>
      <c r="AC53">
        <v>60412</v>
      </c>
      <c r="AD53">
        <v>27436</v>
      </c>
      <c r="AE53">
        <v>27084</v>
      </c>
      <c r="AF53">
        <v>36112</v>
      </c>
      <c r="AG53">
        <v>36364</v>
      </c>
      <c r="AH53">
        <v>27312</v>
      </c>
      <c r="AI53">
        <v>34520</v>
      </c>
      <c r="AJ53">
        <v>71528</v>
      </c>
      <c r="AK53">
        <v>15940</v>
      </c>
      <c r="AL53">
        <v>36304</v>
      </c>
      <c r="AM53">
        <v>27588</v>
      </c>
      <c r="AN53">
        <v>16096</v>
      </c>
      <c r="AO53">
        <v>60488</v>
      </c>
      <c r="AP53">
        <v>23104</v>
      </c>
      <c r="AQ53">
        <v>11956</v>
      </c>
      <c r="AR53">
        <v>32560</v>
      </c>
      <c r="AS53">
        <v>36224</v>
      </c>
      <c r="AT53">
        <v>15964</v>
      </c>
      <c r="AU53">
        <v>36420</v>
      </c>
      <c r="AV53">
        <v>35680</v>
      </c>
      <c r="AW53">
        <v>32356</v>
      </c>
      <c r="AX53">
        <v>35396</v>
      </c>
      <c r="AY53">
        <v>34492</v>
      </c>
      <c r="AZ53">
        <v>27288</v>
      </c>
      <c r="BA53">
        <v>58652</v>
      </c>
      <c r="BB53">
        <v>30420</v>
      </c>
      <c r="BC53">
        <v>36264</v>
      </c>
      <c r="BD53">
        <v>16208</v>
      </c>
      <c r="BE53">
        <v>34388</v>
      </c>
      <c r="BF53">
        <v>35556</v>
      </c>
      <c r="BG53">
        <v>35412</v>
      </c>
      <c r="BH53">
        <v>33576</v>
      </c>
      <c r="BI53">
        <v>16076</v>
      </c>
      <c r="BJ53">
        <v>28084</v>
      </c>
      <c r="BK53">
        <v>23252</v>
      </c>
      <c r="BL53">
        <v>16424</v>
      </c>
      <c r="BM53">
        <v>16092</v>
      </c>
      <c r="BN53">
        <v>32168</v>
      </c>
      <c r="BO53">
        <v>36356</v>
      </c>
      <c r="BP53">
        <v>35396</v>
      </c>
      <c r="BQ53">
        <v>56416</v>
      </c>
      <c r="BR53">
        <v>16296</v>
      </c>
      <c r="BS53">
        <v>27104</v>
      </c>
      <c r="BT53">
        <v>60036</v>
      </c>
      <c r="BU53">
        <v>30456</v>
      </c>
      <c r="BV53">
        <v>16056</v>
      </c>
      <c r="BW53">
        <v>16356</v>
      </c>
      <c r="BX53">
        <v>34736</v>
      </c>
      <c r="BY53">
        <v>27016</v>
      </c>
      <c r="BZ53">
        <v>16088</v>
      </c>
      <c r="CA53">
        <v>27172</v>
      </c>
      <c r="CB53">
        <v>16232</v>
      </c>
      <c r="CC53">
        <v>32248</v>
      </c>
      <c r="CD53">
        <v>36308</v>
      </c>
      <c r="CE53">
        <v>27252</v>
      </c>
      <c r="CF53">
        <v>58636</v>
      </c>
      <c r="CG53">
        <v>56488</v>
      </c>
      <c r="CH53">
        <v>36352</v>
      </c>
      <c r="CI53">
        <v>32252</v>
      </c>
      <c r="CJ53">
        <v>36280</v>
      </c>
      <c r="CK53">
        <v>36356</v>
      </c>
      <c r="CL53">
        <v>15972</v>
      </c>
      <c r="CM53">
        <v>36452</v>
      </c>
      <c r="CN53">
        <v>36308</v>
      </c>
      <c r="CO53">
        <v>16008</v>
      </c>
      <c r="CP53">
        <v>36264</v>
      </c>
      <c r="CQ53">
        <v>32116</v>
      </c>
      <c r="CR53">
        <v>36224</v>
      </c>
      <c r="CS53">
        <v>51336</v>
      </c>
      <c r="CT53">
        <v>27316</v>
      </c>
      <c r="CU53">
        <v>23100</v>
      </c>
      <c r="CV53">
        <v>31868</v>
      </c>
      <c r="CW53">
        <v>60284</v>
      </c>
      <c r="CX53">
        <v>35940</v>
      </c>
      <c r="CZ53">
        <f t="shared" si="0"/>
        <v>32903.68</v>
      </c>
    </row>
    <row r="54" spans="1:104" x14ac:dyDescent="0.2">
      <c r="A54" t="s">
        <v>52</v>
      </c>
      <c r="B54">
        <v>201442979</v>
      </c>
      <c r="C54">
        <v>2824</v>
      </c>
      <c r="D54">
        <v>1024</v>
      </c>
      <c r="E54">
        <v>1308</v>
      </c>
      <c r="F54">
        <v>5716</v>
      </c>
      <c r="G54">
        <v>1956</v>
      </c>
      <c r="H54">
        <v>1264</v>
      </c>
      <c r="I54">
        <v>2368</v>
      </c>
      <c r="J54">
        <v>3264</v>
      </c>
      <c r="K54">
        <v>3236</v>
      </c>
      <c r="L54">
        <v>4292</v>
      </c>
      <c r="M54">
        <v>3760</v>
      </c>
      <c r="N54">
        <v>2484</v>
      </c>
      <c r="O54">
        <v>2524</v>
      </c>
      <c r="P54">
        <v>5492</v>
      </c>
      <c r="Q54">
        <v>5876</v>
      </c>
      <c r="R54">
        <v>3116</v>
      </c>
      <c r="S54">
        <v>7296</v>
      </c>
      <c r="T54">
        <v>1632</v>
      </c>
      <c r="U54">
        <v>3332</v>
      </c>
      <c r="V54">
        <v>7184</v>
      </c>
      <c r="W54">
        <v>1296</v>
      </c>
      <c r="X54">
        <v>5560</v>
      </c>
      <c r="Y54">
        <v>4376</v>
      </c>
      <c r="Z54">
        <v>2940</v>
      </c>
      <c r="AA54">
        <v>3424</v>
      </c>
      <c r="AB54">
        <v>3136</v>
      </c>
      <c r="AC54">
        <v>1804</v>
      </c>
      <c r="AD54">
        <v>2408</v>
      </c>
      <c r="AE54">
        <v>2432</v>
      </c>
      <c r="AF54">
        <v>2092</v>
      </c>
      <c r="AG54">
        <v>2212</v>
      </c>
      <c r="AH54">
        <v>2192</v>
      </c>
      <c r="AI54">
        <v>2332</v>
      </c>
      <c r="AJ54">
        <v>3412</v>
      </c>
      <c r="AK54">
        <v>1948</v>
      </c>
      <c r="AL54">
        <v>4444</v>
      </c>
      <c r="AM54">
        <v>1172</v>
      </c>
      <c r="AN54">
        <v>4152</v>
      </c>
      <c r="AO54">
        <v>3960</v>
      </c>
      <c r="AP54">
        <v>2592</v>
      </c>
      <c r="AQ54">
        <v>2944</v>
      </c>
      <c r="AR54">
        <v>2600</v>
      </c>
      <c r="AS54">
        <v>3080</v>
      </c>
      <c r="AT54">
        <v>1916</v>
      </c>
      <c r="AU54">
        <v>1900</v>
      </c>
      <c r="AV54">
        <v>6080</v>
      </c>
      <c r="AW54">
        <v>1568</v>
      </c>
      <c r="AX54">
        <v>1752</v>
      </c>
      <c r="AY54">
        <v>2316</v>
      </c>
      <c r="AZ54">
        <v>2200</v>
      </c>
      <c r="BA54">
        <v>3596</v>
      </c>
      <c r="BB54">
        <v>3116</v>
      </c>
      <c r="BC54">
        <v>4604</v>
      </c>
      <c r="BD54">
        <v>1708</v>
      </c>
      <c r="BE54">
        <v>1304</v>
      </c>
      <c r="BF54">
        <v>2752</v>
      </c>
      <c r="BG54">
        <v>832</v>
      </c>
      <c r="BH54">
        <v>8300</v>
      </c>
      <c r="BI54">
        <v>5868</v>
      </c>
      <c r="BJ54">
        <v>3448</v>
      </c>
      <c r="BK54">
        <v>1844</v>
      </c>
      <c r="BL54">
        <v>3612</v>
      </c>
      <c r="BM54">
        <v>1752</v>
      </c>
      <c r="BN54">
        <v>5352</v>
      </c>
      <c r="BO54">
        <v>7192</v>
      </c>
      <c r="BP54">
        <v>2052</v>
      </c>
      <c r="BQ54">
        <v>1808</v>
      </c>
      <c r="BR54">
        <v>1864</v>
      </c>
      <c r="BS54">
        <v>3220</v>
      </c>
      <c r="BT54">
        <v>3228</v>
      </c>
      <c r="BU54">
        <v>3436</v>
      </c>
      <c r="BV54">
        <v>2524</v>
      </c>
      <c r="BW54">
        <v>6204</v>
      </c>
      <c r="BX54">
        <v>2028</v>
      </c>
      <c r="BY54">
        <v>584</v>
      </c>
      <c r="BZ54">
        <v>3344</v>
      </c>
      <c r="CA54">
        <v>3112</v>
      </c>
      <c r="CB54">
        <v>3212</v>
      </c>
      <c r="CC54">
        <v>1560</v>
      </c>
      <c r="CD54">
        <v>3448</v>
      </c>
      <c r="CE54">
        <v>1796</v>
      </c>
      <c r="CF54">
        <v>1484</v>
      </c>
      <c r="CG54">
        <v>6668</v>
      </c>
      <c r="CH54">
        <v>2260</v>
      </c>
      <c r="CI54">
        <v>6988</v>
      </c>
      <c r="CJ54">
        <v>3560</v>
      </c>
      <c r="CK54">
        <v>1552</v>
      </c>
      <c r="CL54">
        <v>2452</v>
      </c>
      <c r="CM54">
        <v>6832</v>
      </c>
      <c r="CN54">
        <v>3608</v>
      </c>
      <c r="CO54">
        <v>2560</v>
      </c>
      <c r="CP54">
        <v>3208</v>
      </c>
      <c r="CQ54">
        <v>3488</v>
      </c>
      <c r="CR54">
        <v>2240</v>
      </c>
      <c r="CS54">
        <v>3160</v>
      </c>
      <c r="CT54">
        <v>2128</v>
      </c>
      <c r="CU54">
        <v>1496</v>
      </c>
      <c r="CV54">
        <v>1404</v>
      </c>
      <c r="CW54">
        <v>1472</v>
      </c>
      <c r="CX54">
        <v>3628</v>
      </c>
      <c r="CZ54">
        <f t="shared" si="0"/>
        <v>3130.76</v>
      </c>
    </row>
    <row r="55" spans="1:104" x14ac:dyDescent="0.2">
      <c r="A55" t="s">
        <v>53</v>
      </c>
      <c r="B55">
        <v>201335562</v>
      </c>
      <c r="C55">
        <v>36260</v>
      </c>
      <c r="D55">
        <v>34892</v>
      </c>
      <c r="E55">
        <v>36108</v>
      </c>
      <c r="F55">
        <v>27528</v>
      </c>
      <c r="G55">
        <v>16476</v>
      </c>
      <c r="H55">
        <v>16844</v>
      </c>
      <c r="I55">
        <v>27520</v>
      </c>
      <c r="J55">
        <v>74988</v>
      </c>
      <c r="K55">
        <v>60416</v>
      </c>
      <c r="L55">
        <v>70532</v>
      </c>
      <c r="M55">
        <v>51764</v>
      </c>
      <c r="N55">
        <v>59928</v>
      </c>
      <c r="O55">
        <v>71776</v>
      </c>
      <c r="P55">
        <v>16200</v>
      </c>
      <c r="Q55">
        <v>51796</v>
      </c>
      <c r="R55">
        <v>34392</v>
      </c>
      <c r="S55">
        <v>70924</v>
      </c>
      <c r="T55">
        <v>36204</v>
      </c>
      <c r="U55">
        <v>32888</v>
      </c>
      <c r="V55">
        <v>32200</v>
      </c>
      <c r="W55">
        <v>36236</v>
      </c>
      <c r="X55">
        <v>35484</v>
      </c>
      <c r="Y55">
        <v>35832</v>
      </c>
      <c r="Z55">
        <v>36412</v>
      </c>
      <c r="AA55">
        <v>36008</v>
      </c>
      <c r="AB55">
        <v>30820</v>
      </c>
      <c r="AC55">
        <v>35776</v>
      </c>
      <c r="AD55">
        <v>36272</v>
      </c>
      <c r="AE55">
        <v>51396</v>
      </c>
      <c r="AF55">
        <v>32956</v>
      </c>
      <c r="AG55">
        <v>51880</v>
      </c>
      <c r="AH55">
        <v>16188</v>
      </c>
      <c r="AI55">
        <v>35024</v>
      </c>
      <c r="AJ55">
        <v>36028</v>
      </c>
      <c r="AK55">
        <v>36308</v>
      </c>
      <c r="AL55">
        <v>60356</v>
      </c>
      <c r="AM55">
        <v>36104</v>
      </c>
      <c r="AN55">
        <v>34520</v>
      </c>
      <c r="AO55">
        <v>27816</v>
      </c>
      <c r="AP55">
        <v>37852</v>
      </c>
      <c r="AQ55">
        <v>54172</v>
      </c>
      <c r="AR55">
        <v>47392</v>
      </c>
      <c r="AS55">
        <v>36324</v>
      </c>
      <c r="AT55">
        <v>36296</v>
      </c>
      <c r="AU55">
        <v>27612</v>
      </c>
      <c r="AV55">
        <v>36212</v>
      </c>
      <c r="AW55">
        <v>36208</v>
      </c>
      <c r="AX55">
        <v>59448</v>
      </c>
      <c r="AY55">
        <v>14576</v>
      </c>
      <c r="AZ55">
        <v>35240</v>
      </c>
      <c r="BA55">
        <v>27208</v>
      </c>
      <c r="BB55">
        <v>51632</v>
      </c>
      <c r="BC55">
        <v>47352</v>
      </c>
      <c r="BD55">
        <v>34872</v>
      </c>
      <c r="BE55">
        <v>36292</v>
      </c>
      <c r="BF55">
        <v>35220</v>
      </c>
      <c r="BG55">
        <v>47780</v>
      </c>
      <c r="BH55">
        <v>34124</v>
      </c>
      <c r="BI55">
        <v>35432</v>
      </c>
      <c r="BJ55">
        <v>36544</v>
      </c>
      <c r="BK55">
        <v>14960</v>
      </c>
      <c r="BL55">
        <v>27124</v>
      </c>
      <c r="BM55">
        <v>26996</v>
      </c>
      <c r="BN55">
        <v>49656</v>
      </c>
      <c r="BO55">
        <v>32360</v>
      </c>
      <c r="BP55">
        <v>16480</v>
      </c>
      <c r="BQ55">
        <v>15832</v>
      </c>
      <c r="BR55">
        <v>51580</v>
      </c>
      <c r="BS55">
        <v>27516</v>
      </c>
      <c r="BT55">
        <v>56724</v>
      </c>
      <c r="BU55">
        <v>51464</v>
      </c>
      <c r="BV55">
        <v>33004</v>
      </c>
      <c r="BW55">
        <v>35284</v>
      </c>
      <c r="BX55">
        <v>36076</v>
      </c>
      <c r="BY55">
        <v>36168</v>
      </c>
      <c r="BZ55">
        <v>16184</v>
      </c>
      <c r="CA55">
        <v>14600</v>
      </c>
      <c r="CB55">
        <v>38564</v>
      </c>
      <c r="CC55">
        <v>70608</v>
      </c>
      <c r="CD55">
        <v>34716</v>
      </c>
      <c r="CE55">
        <v>49932</v>
      </c>
      <c r="CF55">
        <v>35740</v>
      </c>
      <c r="CG55">
        <v>27312</v>
      </c>
      <c r="CH55">
        <v>27288</v>
      </c>
      <c r="CI55">
        <v>60488</v>
      </c>
      <c r="CJ55">
        <v>52300</v>
      </c>
      <c r="CK55">
        <v>32644</v>
      </c>
      <c r="CL55">
        <v>51732</v>
      </c>
      <c r="CM55">
        <v>36124</v>
      </c>
      <c r="CN55">
        <v>37944</v>
      </c>
      <c r="CO55">
        <v>35196</v>
      </c>
      <c r="CP55">
        <v>60404</v>
      </c>
      <c r="CQ55">
        <v>35456</v>
      </c>
      <c r="CR55">
        <v>69932</v>
      </c>
      <c r="CS55">
        <v>56600</v>
      </c>
      <c r="CT55">
        <v>35292</v>
      </c>
      <c r="CU55">
        <v>60496</v>
      </c>
      <c r="CV55">
        <v>16212</v>
      </c>
      <c r="CW55">
        <v>54944</v>
      </c>
      <c r="CX55">
        <v>51312</v>
      </c>
      <c r="CZ55">
        <f t="shared" si="0"/>
        <v>39420.839999999997</v>
      </c>
    </row>
    <row r="56" spans="1:104" x14ac:dyDescent="0.2">
      <c r="A56" t="s">
        <v>54</v>
      </c>
      <c r="B56">
        <v>201300127</v>
      </c>
      <c r="C56">
        <v>27216</v>
      </c>
      <c r="D56">
        <v>36464</v>
      </c>
      <c r="E56">
        <v>35148</v>
      </c>
      <c r="F56">
        <v>36700</v>
      </c>
      <c r="G56">
        <v>16068</v>
      </c>
      <c r="H56">
        <v>16180</v>
      </c>
      <c r="I56">
        <v>71516</v>
      </c>
      <c r="J56">
        <v>15992</v>
      </c>
      <c r="K56">
        <v>36084</v>
      </c>
      <c r="L56">
        <v>36320</v>
      </c>
      <c r="M56">
        <v>36412</v>
      </c>
      <c r="N56">
        <v>36224</v>
      </c>
      <c r="O56">
        <v>35780</v>
      </c>
      <c r="P56">
        <v>32252</v>
      </c>
      <c r="Q56">
        <v>60068</v>
      </c>
      <c r="R56">
        <v>25504</v>
      </c>
      <c r="S56">
        <v>51280</v>
      </c>
      <c r="T56">
        <v>60412</v>
      </c>
      <c r="U56">
        <v>60072</v>
      </c>
      <c r="V56">
        <v>35492</v>
      </c>
      <c r="W56">
        <v>27088</v>
      </c>
      <c r="X56">
        <v>36264</v>
      </c>
      <c r="Y56">
        <v>27608</v>
      </c>
      <c r="Z56">
        <v>36540</v>
      </c>
      <c r="AA56">
        <v>51632</v>
      </c>
      <c r="AB56">
        <v>15772</v>
      </c>
      <c r="AC56">
        <v>36184</v>
      </c>
      <c r="AD56">
        <v>36232</v>
      </c>
      <c r="AE56">
        <v>35952</v>
      </c>
      <c r="AF56">
        <v>35972</v>
      </c>
      <c r="AG56">
        <v>36148</v>
      </c>
      <c r="AH56">
        <v>35936</v>
      </c>
      <c r="AI56">
        <v>36012</v>
      </c>
      <c r="AJ56">
        <v>35952</v>
      </c>
      <c r="AK56">
        <v>60520</v>
      </c>
      <c r="AL56">
        <v>35560</v>
      </c>
      <c r="AM56">
        <v>36272</v>
      </c>
      <c r="AN56">
        <v>36448</v>
      </c>
      <c r="AO56">
        <v>26976</v>
      </c>
      <c r="AP56">
        <v>27216</v>
      </c>
      <c r="AQ56">
        <v>36372</v>
      </c>
      <c r="AR56">
        <v>15964</v>
      </c>
      <c r="AS56">
        <v>35720</v>
      </c>
      <c r="AT56">
        <v>34420</v>
      </c>
      <c r="AU56">
        <v>35900</v>
      </c>
      <c r="AV56">
        <v>32596</v>
      </c>
      <c r="AW56">
        <v>34756</v>
      </c>
      <c r="AX56">
        <v>35648</v>
      </c>
      <c r="AY56">
        <v>30516</v>
      </c>
      <c r="AZ56">
        <v>6980</v>
      </c>
      <c r="BA56">
        <v>27064</v>
      </c>
      <c r="BB56">
        <v>56212</v>
      </c>
      <c r="BC56">
        <v>36300</v>
      </c>
      <c r="BD56">
        <v>71292</v>
      </c>
      <c r="BE56">
        <v>35700</v>
      </c>
      <c r="BF56">
        <v>36180</v>
      </c>
      <c r="BG56">
        <v>36248</v>
      </c>
      <c r="BH56">
        <v>36124</v>
      </c>
      <c r="BI56">
        <v>32584</v>
      </c>
      <c r="BJ56">
        <v>27184</v>
      </c>
      <c r="BK56">
        <v>35836</v>
      </c>
      <c r="BL56">
        <v>35876</v>
      </c>
      <c r="BM56">
        <v>36192</v>
      </c>
      <c r="BN56">
        <v>36244</v>
      </c>
      <c r="BO56">
        <v>60444</v>
      </c>
      <c r="BP56">
        <v>34448</v>
      </c>
      <c r="BQ56">
        <v>71552</v>
      </c>
      <c r="BR56">
        <v>58668</v>
      </c>
      <c r="BS56">
        <v>27192</v>
      </c>
      <c r="BT56">
        <v>51396</v>
      </c>
      <c r="BU56">
        <v>70876</v>
      </c>
      <c r="BV56">
        <v>36412</v>
      </c>
      <c r="BW56">
        <v>33388</v>
      </c>
      <c r="BX56">
        <v>36280</v>
      </c>
      <c r="BY56">
        <v>32256</v>
      </c>
      <c r="BZ56">
        <v>36148</v>
      </c>
      <c r="CA56">
        <v>36048</v>
      </c>
      <c r="CB56">
        <v>35452</v>
      </c>
      <c r="CC56">
        <v>36200</v>
      </c>
      <c r="CD56">
        <v>36224</v>
      </c>
      <c r="CE56">
        <v>34456</v>
      </c>
      <c r="CF56">
        <v>71808</v>
      </c>
      <c r="CG56">
        <v>35420</v>
      </c>
      <c r="CH56">
        <v>35960</v>
      </c>
      <c r="CI56">
        <v>34364</v>
      </c>
      <c r="CJ56">
        <v>5356</v>
      </c>
      <c r="CK56">
        <v>36008</v>
      </c>
      <c r="CL56">
        <v>16020</v>
      </c>
      <c r="CM56">
        <v>35556</v>
      </c>
      <c r="CN56">
        <v>35644</v>
      </c>
      <c r="CO56">
        <v>36120</v>
      </c>
      <c r="CP56">
        <v>36028</v>
      </c>
      <c r="CQ56">
        <v>16184</v>
      </c>
      <c r="CR56">
        <v>36120</v>
      </c>
      <c r="CS56">
        <v>36276</v>
      </c>
      <c r="CT56">
        <v>36228</v>
      </c>
      <c r="CU56">
        <v>27196</v>
      </c>
      <c r="CV56">
        <v>60140</v>
      </c>
      <c r="CW56">
        <v>34404</v>
      </c>
      <c r="CX56">
        <v>60056</v>
      </c>
      <c r="CZ56">
        <f t="shared" si="0"/>
        <v>37177.040000000001</v>
      </c>
    </row>
    <row r="57" spans="1:104" x14ac:dyDescent="0.2">
      <c r="A57" t="s">
        <v>55</v>
      </c>
      <c r="B57">
        <v>201242117</v>
      </c>
      <c r="C57">
        <v>12572</v>
      </c>
      <c r="D57">
        <v>12216</v>
      </c>
      <c r="E57">
        <v>34948</v>
      </c>
      <c r="F57">
        <v>12432</v>
      </c>
      <c r="G57">
        <v>25512</v>
      </c>
      <c r="H57">
        <v>32972</v>
      </c>
      <c r="I57">
        <v>49976</v>
      </c>
      <c r="J57">
        <v>35988</v>
      </c>
      <c r="K57">
        <v>25704</v>
      </c>
      <c r="L57">
        <v>34200</v>
      </c>
      <c r="M57">
        <v>32504</v>
      </c>
      <c r="N57">
        <v>26400</v>
      </c>
      <c r="O57">
        <v>36108</v>
      </c>
      <c r="P57">
        <v>15212</v>
      </c>
      <c r="Q57">
        <v>23296</v>
      </c>
      <c r="R57">
        <v>28776</v>
      </c>
      <c r="S57">
        <v>23504</v>
      </c>
      <c r="T57">
        <v>14740</v>
      </c>
      <c r="U57">
        <v>32836</v>
      </c>
      <c r="V57">
        <v>16116</v>
      </c>
      <c r="W57">
        <v>29972</v>
      </c>
      <c r="X57">
        <v>15484</v>
      </c>
      <c r="Y57">
        <v>12328</v>
      </c>
      <c r="Z57">
        <v>12232</v>
      </c>
      <c r="AA57">
        <v>15676</v>
      </c>
      <c r="AB57">
        <v>16128</v>
      </c>
      <c r="AC57">
        <v>16044</v>
      </c>
      <c r="AD57">
        <v>27448</v>
      </c>
      <c r="AE57">
        <v>14136</v>
      </c>
      <c r="AF57">
        <v>26580</v>
      </c>
      <c r="AG57">
        <v>16536</v>
      </c>
      <c r="AH57">
        <v>36244</v>
      </c>
      <c r="AI57">
        <v>34372</v>
      </c>
      <c r="AJ57">
        <v>12480</v>
      </c>
      <c r="AK57">
        <v>35740</v>
      </c>
      <c r="AL57">
        <v>16200</v>
      </c>
      <c r="AM57">
        <v>34876</v>
      </c>
      <c r="AN57">
        <v>16172</v>
      </c>
      <c r="AO57">
        <v>26640</v>
      </c>
      <c r="AP57">
        <v>27308</v>
      </c>
      <c r="AQ57">
        <v>32088</v>
      </c>
      <c r="AR57">
        <v>60160</v>
      </c>
      <c r="AS57">
        <v>47260</v>
      </c>
      <c r="AT57">
        <v>16112</v>
      </c>
      <c r="AU57">
        <v>36136</v>
      </c>
      <c r="AV57">
        <v>25540</v>
      </c>
      <c r="AW57">
        <v>47400</v>
      </c>
      <c r="AX57">
        <v>32292</v>
      </c>
      <c r="AY57">
        <v>12244</v>
      </c>
      <c r="AZ57">
        <v>34604</v>
      </c>
      <c r="BA57">
        <v>16116</v>
      </c>
      <c r="BB57">
        <v>27708</v>
      </c>
      <c r="BC57">
        <v>15764</v>
      </c>
      <c r="BD57">
        <v>16240</v>
      </c>
      <c r="BE57">
        <v>27136</v>
      </c>
      <c r="BF57">
        <v>14624</v>
      </c>
      <c r="BG57">
        <v>16188</v>
      </c>
      <c r="BH57">
        <v>30844</v>
      </c>
      <c r="BI57">
        <v>15388</v>
      </c>
      <c r="BJ57">
        <v>16696</v>
      </c>
      <c r="BK57">
        <v>35924</v>
      </c>
      <c r="BL57">
        <v>27820</v>
      </c>
      <c r="BM57">
        <v>25512</v>
      </c>
      <c r="BN57">
        <v>35624</v>
      </c>
      <c r="BO57">
        <v>16440</v>
      </c>
      <c r="BP57">
        <v>16188</v>
      </c>
      <c r="BQ57">
        <v>27792</v>
      </c>
      <c r="BR57">
        <v>16524</v>
      </c>
      <c r="BS57">
        <v>12328</v>
      </c>
      <c r="BT57">
        <v>27360</v>
      </c>
      <c r="BU57">
        <v>35552</v>
      </c>
      <c r="BV57">
        <v>25516</v>
      </c>
      <c r="BW57">
        <v>13840</v>
      </c>
      <c r="BX57">
        <v>27284</v>
      </c>
      <c r="BY57">
        <v>36160</v>
      </c>
      <c r="BZ57">
        <v>12068</v>
      </c>
      <c r="CA57">
        <v>16840</v>
      </c>
      <c r="CB57">
        <v>14376</v>
      </c>
      <c r="CC57">
        <v>32520</v>
      </c>
      <c r="CD57">
        <v>26964</v>
      </c>
      <c r="CE57">
        <v>12100</v>
      </c>
      <c r="CF57">
        <v>26120</v>
      </c>
      <c r="CG57">
        <v>27324</v>
      </c>
      <c r="CH57">
        <v>34628</v>
      </c>
      <c r="CI57">
        <v>16492</v>
      </c>
      <c r="CJ57">
        <v>26504</v>
      </c>
      <c r="CK57">
        <v>25868</v>
      </c>
      <c r="CL57">
        <v>30828</v>
      </c>
      <c r="CM57">
        <v>32432</v>
      </c>
      <c r="CN57">
        <v>11728</v>
      </c>
      <c r="CO57">
        <v>14516</v>
      </c>
      <c r="CP57">
        <v>26456</v>
      </c>
      <c r="CQ57">
        <v>27836</v>
      </c>
      <c r="CR57">
        <v>15444</v>
      </c>
      <c r="CS57">
        <v>32364</v>
      </c>
      <c r="CT57">
        <v>27488</v>
      </c>
      <c r="CU57">
        <v>27252</v>
      </c>
      <c r="CV57">
        <v>34452</v>
      </c>
      <c r="CW57">
        <v>32192</v>
      </c>
      <c r="CX57">
        <v>27292</v>
      </c>
      <c r="CZ57">
        <f t="shared" si="0"/>
        <v>25010.959999999999</v>
      </c>
    </row>
    <row r="58" spans="1:104" x14ac:dyDescent="0.2">
      <c r="A58" t="s">
        <v>56</v>
      </c>
      <c r="B58">
        <v>201408277</v>
      </c>
      <c r="C58">
        <v>6964</v>
      </c>
      <c r="D58">
        <v>3352</v>
      </c>
      <c r="E58">
        <v>5360</v>
      </c>
      <c r="F58">
        <v>2868</v>
      </c>
      <c r="G58">
        <v>3324</v>
      </c>
      <c r="H58">
        <v>7120</v>
      </c>
      <c r="I58">
        <v>11940</v>
      </c>
      <c r="J58">
        <v>3076</v>
      </c>
      <c r="K58">
        <v>7080</v>
      </c>
      <c r="L58">
        <v>10984</v>
      </c>
      <c r="M58">
        <v>3308</v>
      </c>
      <c r="N58">
        <v>7116</v>
      </c>
      <c r="O58">
        <v>7120</v>
      </c>
      <c r="P58">
        <v>3184</v>
      </c>
      <c r="Q58">
        <v>6884</v>
      </c>
      <c r="R58">
        <v>7072</v>
      </c>
      <c r="S58">
        <v>3884</v>
      </c>
      <c r="T58">
        <v>6488</v>
      </c>
      <c r="U58">
        <v>7272</v>
      </c>
      <c r="V58">
        <v>7044</v>
      </c>
      <c r="W58">
        <v>5264</v>
      </c>
      <c r="X58">
        <v>12256</v>
      </c>
      <c r="Y58">
        <v>3504</v>
      </c>
      <c r="Z58">
        <v>15444</v>
      </c>
      <c r="AA58">
        <v>5536</v>
      </c>
      <c r="AB58">
        <v>3044</v>
      </c>
      <c r="AC58">
        <v>7756</v>
      </c>
      <c r="AD58">
        <v>7280</v>
      </c>
      <c r="AE58">
        <v>3104</v>
      </c>
      <c r="AF58">
        <v>6776</v>
      </c>
      <c r="AG58">
        <v>3164</v>
      </c>
      <c r="AH58">
        <v>15232</v>
      </c>
      <c r="AI58">
        <v>3372</v>
      </c>
      <c r="AJ58">
        <v>11556</v>
      </c>
      <c r="AK58">
        <v>5072</v>
      </c>
      <c r="AL58">
        <v>14020</v>
      </c>
      <c r="AM58">
        <v>3128</v>
      </c>
      <c r="AN58">
        <v>6928</v>
      </c>
      <c r="AO58">
        <v>5580</v>
      </c>
      <c r="AP58">
        <v>14620</v>
      </c>
      <c r="AQ58">
        <v>7236</v>
      </c>
      <c r="AR58">
        <v>14272</v>
      </c>
      <c r="AS58">
        <v>7388</v>
      </c>
      <c r="AT58">
        <v>12404</v>
      </c>
      <c r="AU58">
        <v>7296</v>
      </c>
      <c r="AV58">
        <v>7192</v>
      </c>
      <c r="AW58">
        <v>3572</v>
      </c>
      <c r="AX58">
        <v>3296</v>
      </c>
      <c r="AY58">
        <v>3180</v>
      </c>
      <c r="AZ58">
        <v>7188</v>
      </c>
      <c r="BA58">
        <v>7300</v>
      </c>
      <c r="BB58">
        <v>15368</v>
      </c>
      <c r="BC58">
        <v>6944</v>
      </c>
      <c r="BD58">
        <v>7060</v>
      </c>
      <c r="BE58">
        <v>7368</v>
      </c>
      <c r="BF58">
        <v>7188</v>
      </c>
      <c r="BG58">
        <v>7456</v>
      </c>
      <c r="BH58">
        <v>15736</v>
      </c>
      <c r="BI58">
        <v>6428</v>
      </c>
      <c r="BJ58">
        <v>5712</v>
      </c>
      <c r="BK58">
        <v>3436</v>
      </c>
      <c r="BL58">
        <v>5540</v>
      </c>
      <c r="BM58">
        <v>7032</v>
      </c>
      <c r="BN58">
        <v>13740</v>
      </c>
      <c r="BO58">
        <v>3288</v>
      </c>
      <c r="BP58">
        <v>3352</v>
      </c>
      <c r="BQ58">
        <v>6636</v>
      </c>
      <c r="BR58">
        <v>6860</v>
      </c>
      <c r="BS58">
        <v>12184</v>
      </c>
      <c r="BT58">
        <v>3192</v>
      </c>
      <c r="BU58">
        <v>7080</v>
      </c>
      <c r="BV58">
        <v>1476</v>
      </c>
      <c r="BW58">
        <v>7032</v>
      </c>
      <c r="BX58">
        <v>10356</v>
      </c>
      <c r="BY58">
        <v>8072</v>
      </c>
      <c r="BZ58">
        <v>15388</v>
      </c>
      <c r="CA58">
        <v>2872</v>
      </c>
      <c r="CB58">
        <v>7152</v>
      </c>
      <c r="CC58">
        <v>6316</v>
      </c>
      <c r="CD58">
        <v>12344</v>
      </c>
      <c r="CE58">
        <v>7028</v>
      </c>
      <c r="CF58">
        <v>7152</v>
      </c>
      <c r="CG58">
        <v>3824</v>
      </c>
      <c r="CH58">
        <v>11928</v>
      </c>
      <c r="CI58">
        <v>5620</v>
      </c>
      <c r="CJ58">
        <v>12876</v>
      </c>
      <c r="CK58">
        <v>6316</v>
      </c>
      <c r="CL58">
        <v>6644</v>
      </c>
      <c r="CM58">
        <v>7056</v>
      </c>
      <c r="CN58">
        <v>6392</v>
      </c>
      <c r="CO58">
        <v>12232</v>
      </c>
      <c r="CP58">
        <v>5324</v>
      </c>
      <c r="CQ58">
        <v>6856</v>
      </c>
      <c r="CR58">
        <v>10416</v>
      </c>
      <c r="CS58">
        <v>5500</v>
      </c>
      <c r="CT58">
        <v>11576</v>
      </c>
      <c r="CU58">
        <v>10436</v>
      </c>
      <c r="CV58">
        <v>11748</v>
      </c>
      <c r="CW58">
        <v>11824</v>
      </c>
      <c r="CX58">
        <v>5500</v>
      </c>
      <c r="CZ58">
        <f t="shared" si="0"/>
        <v>7432.56</v>
      </c>
    </row>
    <row r="59" spans="1:104" x14ac:dyDescent="0.2">
      <c r="A59" t="s">
        <v>57</v>
      </c>
      <c r="B59">
        <v>201342933</v>
      </c>
      <c r="C59">
        <v>7200</v>
      </c>
      <c r="D59">
        <v>16712</v>
      </c>
      <c r="E59">
        <v>12236</v>
      </c>
      <c r="F59">
        <v>26968</v>
      </c>
      <c r="G59">
        <v>16176</v>
      </c>
      <c r="H59">
        <v>15480</v>
      </c>
      <c r="I59">
        <v>24552</v>
      </c>
      <c r="J59">
        <v>35592</v>
      </c>
      <c r="K59">
        <v>34272</v>
      </c>
      <c r="L59">
        <v>276</v>
      </c>
      <c r="M59">
        <v>16040</v>
      </c>
      <c r="N59">
        <v>14592</v>
      </c>
      <c r="O59">
        <v>13548</v>
      </c>
      <c r="P59">
        <v>3100</v>
      </c>
      <c r="Q59">
        <v>16228</v>
      </c>
      <c r="R59">
        <v>12352</v>
      </c>
      <c r="S59">
        <v>16524</v>
      </c>
      <c r="T59">
        <v>14536</v>
      </c>
      <c r="U59">
        <v>15900</v>
      </c>
      <c r="V59">
        <v>7012</v>
      </c>
      <c r="W59">
        <v>14840</v>
      </c>
      <c r="X59">
        <v>16324</v>
      </c>
      <c r="Y59">
        <v>16152</v>
      </c>
      <c r="Z59">
        <v>1228</v>
      </c>
      <c r="AA59">
        <v>16216</v>
      </c>
      <c r="AB59">
        <v>1508</v>
      </c>
      <c r="AC59">
        <v>14472</v>
      </c>
      <c r="AD59">
        <v>7136</v>
      </c>
      <c r="AE59">
        <v>12052</v>
      </c>
      <c r="AF59">
        <v>7484</v>
      </c>
      <c r="AG59">
        <v>7056</v>
      </c>
      <c r="AH59">
        <v>16176</v>
      </c>
      <c r="AI59">
        <v>16356</v>
      </c>
      <c r="AJ59">
        <v>16176</v>
      </c>
      <c r="AK59">
        <v>21308</v>
      </c>
      <c r="AL59">
        <v>11064</v>
      </c>
      <c r="AM59">
        <v>12168</v>
      </c>
      <c r="AN59">
        <v>7020</v>
      </c>
      <c r="AO59">
        <v>6328</v>
      </c>
      <c r="AP59">
        <v>11948</v>
      </c>
      <c r="AQ59">
        <v>4620</v>
      </c>
      <c r="AR59">
        <v>11952</v>
      </c>
      <c r="AS59">
        <v>11664</v>
      </c>
      <c r="AT59">
        <v>11764</v>
      </c>
      <c r="AU59">
        <v>7324</v>
      </c>
      <c r="AV59">
        <v>23320</v>
      </c>
      <c r="AW59">
        <v>12068</v>
      </c>
      <c r="AX59">
        <v>16300</v>
      </c>
      <c r="AY59">
        <v>14508</v>
      </c>
      <c r="AZ59">
        <v>7160</v>
      </c>
      <c r="BA59">
        <v>12152</v>
      </c>
      <c r="BB59">
        <v>16112</v>
      </c>
      <c r="BC59">
        <v>14380</v>
      </c>
      <c r="BD59">
        <v>15936</v>
      </c>
      <c r="BE59">
        <v>7140</v>
      </c>
      <c r="BF59">
        <v>14464</v>
      </c>
      <c r="BG59">
        <v>4304</v>
      </c>
      <c r="BH59">
        <v>15612</v>
      </c>
      <c r="BI59">
        <v>5232</v>
      </c>
      <c r="BJ59">
        <v>14376</v>
      </c>
      <c r="BK59">
        <v>7260</v>
      </c>
      <c r="BL59">
        <v>14536</v>
      </c>
      <c r="BM59">
        <v>7080</v>
      </c>
      <c r="BN59">
        <v>16880</v>
      </c>
      <c r="BO59">
        <v>7056</v>
      </c>
      <c r="BP59">
        <v>7208</v>
      </c>
      <c r="BQ59">
        <v>7016</v>
      </c>
      <c r="BR59">
        <v>14368</v>
      </c>
      <c r="BS59">
        <v>14608</v>
      </c>
      <c r="BT59">
        <v>16200</v>
      </c>
      <c r="BU59">
        <v>23608</v>
      </c>
      <c r="BV59">
        <v>23228</v>
      </c>
      <c r="BW59">
        <v>3040</v>
      </c>
      <c r="BX59">
        <v>13984</v>
      </c>
      <c r="BY59">
        <v>12176</v>
      </c>
      <c r="BZ59">
        <v>7176</v>
      </c>
      <c r="CA59">
        <v>1424</v>
      </c>
      <c r="CB59">
        <v>16000</v>
      </c>
      <c r="CC59">
        <v>12376</v>
      </c>
      <c r="CD59">
        <v>4596</v>
      </c>
      <c r="CE59">
        <v>9900</v>
      </c>
      <c r="CF59">
        <v>5292</v>
      </c>
      <c r="CG59">
        <v>16152</v>
      </c>
      <c r="CH59">
        <v>27184</v>
      </c>
      <c r="CI59">
        <v>14364</v>
      </c>
      <c r="CJ59">
        <v>10384</v>
      </c>
      <c r="CK59">
        <v>11528</v>
      </c>
      <c r="CL59">
        <v>7224</v>
      </c>
      <c r="CM59">
        <v>7016</v>
      </c>
      <c r="CN59">
        <v>7096</v>
      </c>
      <c r="CO59">
        <v>7156</v>
      </c>
      <c r="CP59">
        <v>16164</v>
      </c>
      <c r="CQ59">
        <v>10656</v>
      </c>
      <c r="CR59">
        <v>7008</v>
      </c>
      <c r="CS59">
        <v>15948</v>
      </c>
      <c r="CT59">
        <v>14360</v>
      </c>
      <c r="CU59">
        <v>15468</v>
      </c>
      <c r="CV59">
        <v>5192</v>
      </c>
      <c r="CW59">
        <v>15028</v>
      </c>
      <c r="CX59">
        <v>12204</v>
      </c>
      <c r="CZ59">
        <f t="shared" si="0"/>
        <v>12578.4</v>
      </c>
    </row>
    <row r="60" spans="1:104" x14ac:dyDescent="0.2">
      <c r="A60" t="s">
        <v>58</v>
      </c>
      <c r="B60">
        <v>201238516</v>
      </c>
      <c r="C60">
        <v>5012</v>
      </c>
      <c r="D60">
        <v>3008</v>
      </c>
      <c r="E60">
        <v>2528</v>
      </c>
      <c r="F60">
        <v>6884</v>
      </c>
      <c r="G60">
        <v>668</v>
      </c>
      <c r="H60">
        <v>6560</v>
      </c>
      <c r="I60">
        <v>3004</v>
      </c>
      <c r="J60">
        <v>1308</v>
      </c>
      <c r="K60">
        <v>1488</v>
      </c>
      <c r="L60">
        <v>6068</v>
      </c>
      <c r="M60">
        <v>6608</v>
      </c>
      <c r="N60">
        <v>3196</v>
      </c>
      <c r="O60">
        <v>1212</v>
      </c>
      <c r="P60">
        <v>5224</v>
      </c>
      <c r="Q60">
        <v>6940</v>
      </c>
      <c r="R60">
        <v>4900</v>
      </c>
      <c r="S60">
        <v>3276</v>
      </c>
      <c r="T60">
        <v>5692</v>
      </c>
      <c r="U60">
        <v>1980</v>
      </c>
      <c r="V60">
        <v>5520</v>
      </c>
      <c r="W60">
        <v>7572</v>
      </c>
      <c r="X60">
        <v>3096</v>
      </c>
      <c r="Y60">
        <v>6756</v>
      </c>
      <c r="Z60">
        <v>6116</v>
      </c>
      <c r="AA60">
        <v>3348</v>
      </c>
      <c r="AB60">
        <v>2356</v>
      </c>
      <c r="AC60">
        <v>2204</v>
      </c>
      <c r="AD60">
        <v>2576</v>
      </c>
      <c r="AE60">
        <v>5320</v>
      </c>
      <c r="AF60">
        <v>3356</v>
      </c>
      <c r="AG60">
        <v>3076</v>
      </c>
      <c r="AH60">
        <v>1108</v>
      </c>
      <c r="AI60">
        <v>2952</v>
      </c>
      <c r="AJ60">
        <v>11300</v>
      </c>
      <c r="AK60">
        <v>7080</v>
      </c>
      <c r="AL60">
        <v>3192</v>
      </c>
      <c r="AM60">
        <v>11204</v>
      </c>
      <c r="AN60">
        <v>6900</v>
      </c>
      <c r="AO60">
        <v>3440</v>
      </c>
      <c r="AP60">
        <v>1244</v>
      </c>
      <c r="AQ60">
        <v>1484</v>
      </c>
      <c r="AR60">
        <v>2020</v>
      </c>
      <c r="AS60">
        <v>3288</v>
      </c>
      <c r="AT60">
        <v>7040</v>
      </c>
      <c r="AU60">
        <v>1436</v>
      </c>
      <c r="AV60">
        <v>7092</v>
      </c>
      <c r="AW60">
        <v>1180</v>
      </c>
      <c r="AX60">
        <v>4912</v>
      </c>
      <c r="AY60">
        <v>6560</v>
      </c>
      <c r="AZ60">
        <v>2760</v>
      </c>
      <c r="BA60">
        <v>6644</v>
      </c>
      <c r="BB60">
        <v>3064</v>
      </c>
      <c r="BC60">
        <v>3164</v>
      </c>
      <c r="BD60">
        <v>7200</v>
      </c>
      <c r="BE60">
        <v>6992</v>
      </c>
      <c r="BF60">
        <v>3020</v>
      </c>
      <c r="BG60">
        <v>3052</v>
      </c>
      <c r="BH60">
        <v>5296</v>
      </c>
      <c r="BI60">
        <v>3036</v>
      </c>
      <c r="BJ60">
        <v>1008</v>
      </c>
      <c r="BK60">
        <v>1852</v>
      </c>
      <c r="BL60">
        <v>13652</v>
      </c>
      <c r="BM60">
        <v>6156</v>
      </c>
      <c r="BN60">
        <v>2464</v>
      </c>
      <c r="BO60">
        <v>6180</v>
      </c>
      <c r="BP60">
        <v>3424</v>
      </c>
      <c r="BQ60">
        <v>4404</v>
      </c>
      <c r="BR60">
        <v>2944</v>
      </c>
      <c r="BS60">
        <v>5520</v>
      </c>
      <c r="BT60">
        <v>3456</v>
      </c>
      <c r="BU60">
        <v>1320</v>
      </c>
      <c r="BV60">
        <v>7052</v>
      </c>
      <c r="BW60">
        <v>6908</v>
      </c>
      <c r="BX60">
        <v>7216</v>
      </c>
      <c r="BY60">
        <v>3116</v>
      </c>
      <c r="BZ60">
        <v>1448</v>
      </c>
      <c r="CA60">
        <v>7896</v>
      </c>
      <c r="CB60">
        <v>3168</v>
      </c>
      <c r="CC60">
        <v>10296</v>
      </c>
      <c r="CD60">
        <v>1048</v>
      </c>
      <c r="CE60">
        <v>5684</v>
      </c>
      <c r="CF60">
        <v>1480</v>
      </c>
      <c r="CG60">
        <v>1940</v>
      </c>
      <c r="CH60">
        <v>6528</v>
      </c>
      <c r="CI60">
        <v>5408</v>
      </c>
      <c r="CJ60">
        <v>4900</v>
      </c>
      <c r="CK60">
        <v>1296</v>
      </c>
      <c r="CL60">
        <v>2488</v>
      </c>
      <c r="CM60">
        <v>3020</v>
      </c>
      <c r="CN60">
        <v>5260</v>
      </c>
      <c r="CO60">
        <v>3368</v>
      </c>
      <c r="CP60">
        <v>7012</v>
      </c>
      <c r="CQ60">
        <v>3076</v>
      </c>
      <c r="CR60">
        <v>2388</v>
      </c>
      <c r="CS60">
        <v>5300</v>
      </c>
      <c r="CT60">
        <v>5564</v>
      </c>
      <c r="CU60">
        <v>7192</v>
      </c>
      <c r="CV60">
        <v>11260</v>
      </c>
      <c r="CW60">
        <v>2020</v>
      </c>
      <c r="CX60">
        <v>1880</v>
      </c>
      <c r="CZ60">
        <f t="shared" si="0"/>
        <v>4421.04</v>
      </c>
    </row>
    <row r="61" spans="1:104" x14ac:dyDescent="0.2">
      <c r="A61" t="s">
        <v>59</v>
      </c>
      <c r="B61">
        <v>201337857</v>
      </c>
      <c r="C61">
        <v>36152</v>
      </c>
      <c r="D61">
        <v>36112</v>
      </c>
      <c r="E61">
        <v>36112</v>
      </c>
      <c r="F61">
        <v>35836</v>
      </c>
      <c r="G61">
        <v>36428</v>
      </c>
      <c r="H61">
        <v>35828</v>
      </c>
      <c r="I61">
        <v>32512</v>
      </c>
      <c r="J61">
        <v>36352</v>
      </c>
      <c r="K61">
        <v>32284</v>
      </c>
      <c r="L61">
        <v>60324</v>
      </c>
      <c r="M61">
        <v>36040</v>
      </c>
      <c r="N61">
        <v>35608</v>
      </c>
      <c r="O61">
        <v>16132</v>
      </c>
      <c r="P61">
        <v>35476</v>
      </c>
      <c r="Q61">
        <v>36184</v>
      </c>
      <c r="R61">
        <v>7048</v>
      </c>
      <c r="S61">
        <v>36060</v>
      </c>
      <c r="T61">
        <v>71540</v>
      </c>
      <c r="U61">
        <v>32552</v>
      </c>
      <c r="V61">
        <v>36200</v>
      </c>
      <c r="W61">
        <v>27552</v>
      </c>
      <c r="X61">
        <v>60444</v>
      </c>
      <c r="Y61">
        <v>36184</v>
      </c>
      <c r="Z61">
        <v>36288</v>
      </c>
      <c r="AA61">
        <v>32292</v>
      </c>
      <c r="AB61">
        <v>36208</v>
      </c>
      <c r="AC61">
        <v>35944</v>
      </c>
      <c r="AD61">
        <v>60312</v>
      </c>
      <c r="AE61">
        <v>71120</v>
      </c>
      <c r="AF61">
        <v>32156</v>
      </c>
      <c r="AG61">
        <v>51796</v>
      </c>
      <c r="AH61">
        <v>16072</v>
      </c>
      <c r="AI61">
        <v>36340</v>
      </c>
      <c r="AJ61">
        <v>36216</v>
      </c>
      <c r="AK61">
        <v>58596</v>
      </c>
      <c r="AL61">
        <v>36116</v>
      </c>
      <c r="AM61">
        <v>32252</v>
      </c>
      <c r="AN61">
        <v>34520</v>
      </c>
      <c r="AO61">
        <v>27256</v>
      </c>
      <c r="AP61">
        <v>51560</v>
      </c>
      <c r="AQ61">
        <v>34524</v>
      </c>
      <c r="AR61">
        <v>34568</v>
      </c>
      <c r="AS61">
        <v>67616</v>
      </c>
      <c r="AT61">
        <v>36284</v>
      </c>
      <c r="AU61">
        <v>15992</v>
      </c>
      <c r="AV61">
        <v>7000</v>
      </c>
      <c r="AW61">
        <v>36104</v>
      </c>
      <c r="AX61">
        <v>27360</v>
      </c>
      <c r="AY61">
        <v>35572</v>
      </c>
      <c r="AZ61">
        <v>36152</v>
      </c>
      <c r="BA61">
        <v>36484</v>
      </c>
      <c r="BB61">
        <v>35364</v>
      </c>
      <c r="BC61">
        <v>31876</v>
      </c>
      <c r="BD61">
        <v>36536</v>
      </c>
      <c r="BE61">
        <v>36076</v>
      </c>
      <c r="BF61">
        <v>36352</v>
      </c>
      <c r="BG61">
        <v>27260</v>
      </c>
      <c r="BH61">
        <v>32516</v>
      </c>
      <c r="BI61">
        <v>36328</v>
      </c>
      <c r="BJ61">
        <v>34396</v>
      </c>
      <c r="BK61">
        <v>35444</v>
      </c>
      <c r="BL61">
        <v>51444</v>
      </c>
      <c r="BM61">
        <v>35160</v>
      </c>
      <c r="BN61">
        <v>36248</v>
      </c>
      <c r="BO61">
        <v>70844</v>
      </c>
      <c r="BP61">
        <v>36012</v>
      </c>
      <c r="BQ61">
        <v>27448</v>
      </c>
      <c r="BR61">
        <v>35812</v>
      </c>
      <c r="BS61">
        <v>36272</v>
      </c>
      <c r="BT61">
        <v>27292</v>
      </c>
      <c r="BU61">
        <v>16096</v>
      </c>
      <c r="BV61">
        <v>36248</v>
      </c>
      <c r="BW61">
        <v>60404</v>
      </c>
      <c r="BX61">
        <v>36080</v>
      </c>
      <c r="BY61">
        <v>36364</v>
      </c>
      <c r="BZ61">
        <v>60112</v>
      </c>
      <c r="CA61">
        <v>60540</v>
      </c>
      <c r="CB61">
        <v>71276</v>
      </c>
      <c r="CC61">
        <v>25464</v>
      </c>
      <c r="CD61">
        <v>34460</v>
      </c>
      <c r="CE61">
        <v>34404</v>
      </c>
      <c r="CF61">
        <v>36228</v>
      </c>
      <c r="CG61">
        <v>36272</v>
      </c>
      <c r="CH61">
        <v>36256</v>
      </c>
      <c r="CI61">
        <v>60564</v>
      </c>
      <c r="CJ61">
        <v>16084</v>
      </c>
      <c r="CK61">
        <v>35608</v>
      </c>
      <c r="CL61">
        <v>36392</v>
      </c>
      <c r="CM61">
        <v>36264</v>
      </c>
      <c r="CN61">
        <v>32328</v>
      </c>
      <c r="CO61">
        <v>36180</v>
      </c>
      <c r="CP61">
        <v>36272</v>
      </c>
      <c r="CQ61">
        <v>34436</v>
      </c>
      <c r="CR61">
        <v>71496</v>
      </c>
      <c r="CS61">
        <v>36292</v>
      </c>
      <c r="CT61">
        <v>35900</v>
      </c>
      <c r="CU61">
        <v>36412</v>
      </c>
      <c r="CV61">
        <v>36184</v>
      </c>
      <c r="CW61">
        <v>35532</v>
      </c>
      <c r="CX61">
        <v>16204</v>
      </c>
      <c r="CZ61">
        <f t="shared" si="0"/>
        <v>37686.92</v>
      </c>
    </row>
    <row r="62" spans="1:104" x14ac:dyDescent="0.2">
      <c r="A62" t="s">
        <v>60</v>
      </c>
      <c r="B62">
        <v>201312776</v>
      </c>
      <c r="C62">
        <v>60404</v>
      </c>
      <c r="D62">
        <v>35948</v>
      </c>
      <c r="E62">
        <v>15968</v>
      </c>
      <c r="F62">
        <v>27424</v>
      </c>
      <c r="G62">
        <v>56644</v>
      </c>
      <c r="H62">
        <v>59768</v>
      </c>
      <c r="I62">
        <v>36236</v>
      </c>
      <c r="J62">
        <v>36236</v>
      </c>
      <c r="K62">
        <v>60708</v>
      </c>
      <c r="L62">
        <v>16192</v>
      </c>
      <c r="M62">
        <v>60392</v>
      </c>
      <c r="N62">
        <v>36104</v>
      </c>
      <c r="O62">
        <v>60464</v>
      </c>
      <c r="P62">
        <v>36200</v>
      </c>
      <c r="Q62">
        <v>27256</v>
      </c>
      <c r="R62">
        <v>71576</v>
      </c>
      <c r="S62">
        <v>23116</v>
      </c>
      <c r="T62">
        <v>32252</v>
      </c>
      <c r="U62">
        <v>67388</v>
      </c>
      <c r="V62">
        <v>16068</v>
      </c>
      <c r="W62">
        <v>27260</v>
      </c>
      <c r="X62">
        <v>36160</v>
      </c>
      <c r="Y62">
        <v>23264</v>
      </c>
      <c r="Z62">
        <v>36404</v>
      </c>
      <c r="AA62">
        <v>36236</v>
      </c>
      <c r="AB62">
        <v>16084</v>
      </c>
      <c r="AC62">
        <v>35540</v>
      </c>
      <c r="AD62">
        <v>7100</v>
      </c>
      <c r="AE62">
        <v>36392</v>
      </c>
      <c r="AF62">
        <v>36084</v>
      </c>
      <c r="AG62">
        <v>36324</v>
      </c>
      <c r="AH62">
        <v>67640</v>
      </c>
      <c r="AI62">
        <v>36072</v>
      </c>
      <c r="AJ62">
        <v>36292</v>
      </c>
      <c r="AK62">
        <v>16328</v>
      </c>
      <c r="AL62">
        <v>34648</v>
      </c>
      <c r="AM62">
        <v>36444</v>
      </c>
      <c r="AN62">
        <v>16188</v>
      </c>
      <c r="AO62">
        <v>36472</v>
      </c>
      <c r="AP62">
        <v>36440</v>
      </c>
      <c r="AQ62">
        <v>35920</v>
      </c>
      <c r="AR62">
        <v>16088</v>
      </c>
      <c r="AS62">
        <v>36136</v>
      </c>
      <c r="AT62">
        <v>34472</v>
      </c>
      <c r="AU62">
        <v>36308</v>
      </c>
      <c r="AV62">
        <v>36044</v>
      </c>
      <c r="AW62">
        <v>14384</v>
      </c>
      <c r="AX62">
        <v>27196</v>
      </c>
      <c r="AY62">
        <v>34920</v>
      </c>
      <c r="AZ62">
        <v>36248</v>
      </c>
      <c r="BA62">
        <v>36436</v>
      </c>
      <c r="BB62">
        <v>36164</v>
      </c>
      <c r="BC62">
        <v>60480</v>
      </c>
      <c r="BD62">
        <v>36428</v>
      </c>
      <c r="BE62">
        <v>27156</v>
      </c>
      <c r="BF62">
        <v>35528</v>
      </c>
      <c r="BG62">
        <v>27132</v>
      </c>
      <c r="BH62">
        <v>36204</v>
      </c>
      <c r="BI62">
        <v>36272</v>
      </c>
      <c r="BJ62">
        <v>35520</v>
      </c>
      <c r="BK62">
        <v>58928</v>
      </c>
      <c r="BL62">
        <v>12140</v>
      </c>
      <c r="BM62">
        <v>36816</v>
      </c>
      <c r="BN62">
        <v>36300</v>
      </c>
      <c r="BO62">
        <v>36140</v>
      </c>
      <c r="BP62">
        <v>32220</v>
      </c>
      <c r="BQ62">
        <v>36240</v>
      </c>
      <c r="BR62">
        <v>32168</v>
      </c>
      <c r="BS62">
        <v>27196</v>
      </c>
      <c r="BT62">
        <v>60252</v>
      </c>
      <c r="BU62">
        <v>36524</v>
      </c>
      <c r="BV62">
        <v>34576</v>
      </c>
      <c r="BW62">
        <v>67476</v>
      </c>
      <c r="BX62">
        <v>36260</v>
      </c>
      <c r="BY62">
        <v>16152</v>
      </c>
      <c r="BZ62">
        <v>35944</v>
      </c>
      <c r="CA62">
        <v>14336</v>
      </c>
      <c r="CB62">
        <v>36244</v>
      </c>
      <c r="CC62">
        <v>36440</v>
      </c>
      <c r="CD62">
        <v>51232</v>
      </c>
      <c r="CE62">
        <v>36228</v>
      </c>
      <c r="CF62">
        <v>36228</v>
      </c>
      <c r="CG62">
        <v>58592</v>
      </c>
      <c r="CH62">
        <v>34556</v>
      </c>
      <c r="CI62">
        <v>16092</v>
      </c>
      <c r="CJ62">
        <v>27188</v>
      </c>
      <c r="CK62">
        <v>30376</v>
      </c>
      <c r="CL62">
        <v>36072</v>
      </c>
      <c r="CM62">
        <v>36928</v>
      </c>
      <c r="CN62">
        <v>36476</v>
      </c>
      <c r="CO62">
        <v>16092</v>
      </c>
      <c r="CP62">
        <v>34764</v>
      </c>
      <c r="CQ62">
        <v>60728</v>
      </c>
      <c r="CR62">
        <v>36448</v>
      </c>
      <c r="CS62">
        <v>35644</v>
      </c>
      <c r="CT62">
        <v>16088</v>
      </c>
      <c r="CU62">
        <v>36508</v>
      </c>
      <c r="CV62">
        <v>36484</v>
      </c>
      <c r="CW62">
        <v>35952</v>
      </c>
      <c r="CX62">
        <v>36012</v>
      </c>
      <c r="CZ62">
        <f t="shared" si="0"/>
        <v>35817.919999999998</v>
      </c>
    </row>
    <row r="63" spans="1:104" x14ac:dyDescent="0.2">
      <c r="A63" t="s">
        <v>61</v>
      </c>
      <c r="B63">
        <v>201337792</v>
      </c>
      <c r="CZ63" t="e">
        <f t="shared" si="0"/>
        <v>#DIV/0!</v>
      </c>
    </row>
    <row r="64" spans="1:104" x14ac:dyDescent="0.2">
      <c r="A64" t="s">
        <v>62</v>
      </c>
      <c r="B64">
        <v>201335300</v>
      </c>
      <c r="C64">
        <v>36188</v>
      </c>
      <c r="D64">
        <v>58564</v>
      </c>
      <c r="E64">
        <v>36288</v>
      </c>
      <c r="F64">
        <v>35576</v>
      </c>
      <c r="G64">
        <v>36472</v>
      </c>
      <c r="H64">
        <v>59832</v>
      </c>
      <c r="I64">
        <v>34684</v>
      </c>
      <c r="J64">
        <v>60448</v>
      </c>
      <c r="K64">
        <v>27084</v>
      </c>
      <c r="L64">
        <v>36232</v>
      </c>
      <c r="M64">
        <v>36384</v>
      </c>
      <c r="N64">
        <v>35456</v>
      </c>
      <c r="O64">
        <v>16196</v>
      </c>
      <c r="P64">
        <v>36088</v>
      </c>
      <c r="Q64">
        <v>16488</v>
      </c>
      <c r="R64">
        <v>36220</v>
      </c>
      <c r="S64">
        <v>15720</v>
      </c>
      <c r="T64">
        <v>15988</v>
      </c>
      <c r="U64">
        <v>56304</v>
      </c>
      <c r="V64">
        <v>71840</v>
      </c>
      <c r="W64">
        <v>36136</v>
      </c>
      <c r="X64">
        <v>60260</v>
      </c>
      <c r="Y64">
        <v>60396</v>
      </c>
      <c r="Z64">
        <v>33636</v>
      </c>
      <c r="AA64">
        <v>35768</v>
      </c>
      <c r="AB64">
        <v>77244</v>
      </c>
      <c r="AC64">
        <v>34736</v>
      </c>
      <c r="AD64">
        <v>36212</v>
      </c>
      <c r="AE64">
        <v>36144</v>
      </c>
      <c r="AF64">
        <v>59116</v>
      </c>
      <c r="AG64">
        <v>36176</v>
      </c>
      <c r="AH64">
        <v>16928</v>
      </c>
      <c r="AI64">
        <v>60276</v>
      </c>
      <c r="AJ64">
        <v>36156</v>
      </c>
      <c r="AK64">
        <v>35304</v>
      </c>
      <c r="AL64">
        <v>51356</v>
      </c>
      <c r="AM64">
        <v>36364</v>
      </c>
      <c r="AN64">
        <v>34448</v>
      </c>
      <c r="AO64">
        <v>36448</v>
      </c>
      <c r="AP64">
        <v>36288</v>
      </c>
      <c r="AQ64">
        <v>36304</v>
      </c>
      <c r="AR64">
        <v>36380</v>
      </c>
      <c r="AS64">
        <v>34520</v>
      </c>
      <c r="AT64">
        <v>71640</v>
      </c>
      <c r="AU64">
        <v>12016</v>
      </c>
      <c r="AV64">
        <v>37380</v>
      </c>
      <c r="AW64">
        <v>36360</v>
      </c>
      <c r="AX64">
        <v>36536</v>
      </c>
      <c r="AY64">
        <v>36548</v>
      </c>
      <c r="AZ64">
        <v>36380</v>
      </c>
      <c r="BA64">
        <v>36200</v>
      </c>
      <c r="BB64">
        <v>36192</v>
      </c>
      <c r="BC64">
        <v>36284</v>
      </c>
      <c r="BD64">
        <v>60524</v>
      </c>
      <c r="BE64">
        <v>32248</v>
      </c>
      <c r="BF64">
        <v>34532</v>
      </c>
      <c r="BG64">
        <v>36616</v>
      </c>
      <c r="BH64">
        <v>35896</v>
      </c>
      <c r="BI64">
        <v>15924</v>
      </c>
      <c r="BJ64">
        <v>32128</v>
      </c>
      <c r="BK64">
        <v>36208</v>
      </c>
      <c r="BL64">
        <v>58852</v>
      </c>
      <c r="BM64">
        <v>35592</v>
      </c>
      <c r="BN64">
        <v>16312</v>
      </c>
      <c r="BO64">
        <v>35940</v>
      </c>
      <c r="BP64">
        <v>36240</v>
      </c>
      <c r="BQ64">
        <v>58796</v>
      </c>
      <c r="BR64">
        <v>60040</v>
      </c>
      <c r="BS64">
        <v>76436</v>
      </c>
      <c r="BT64">
        <v>36252</v>
      </c>
      <c r="BU64">
        <v>16344</v>
      </c>
      <c r="BV64">
        <v>36608</v>
      </c>
      <c r="BW64">
        <v>36332</v>
      </c>
      <c r="BX64">
        <v>60244</v>
      </c>
      <c r="BY64">
        <v>14232</v>
      </c>
      <c r="BZ64">
        <v>36340</v>
      </c>
      <c r="CA64">
        <v>60432</v>
      </c>
      <c r="CB64">
        <v>36424</v>
      </c>
      <c r="CC64">
        <v>59608</v>
      </c>
      <c r="CD64">
        <v>35448</v>
      </c>
      <c r="CE64">
        <v>36216</v>
      </c>
      <c r="CF64">
        <v>60500</v>
      </c>
      <c r="CG64">
        <v>60932</v>
      </c>
      <c r="CH64">
        <v>36188</v>
      </c>
      <c r="CI64">
        <v>27280</v>
      </c>
      <c r="CJ64">
        <v>16264</v>
      </c>
      <c r="CK64">
        <v>35800</v>
      </c>
      <c r="CL64">
        <v>36328</v>
      </c>
      <c r="CM64">
        <v>36184</v>
      </c>
      <c r="CN64">
        <v>36192</v>
      </c>
      <c r="CO64">
        <v>35836</v>
      </c>
      <c r="CP64">
        <v>36400</v>
      </c>
      <c r="CQ64">
        <v>34468</v>
      </c>
      <c r="CR64">
        <v>36304</v>
      </c>
      <c r="CS64">
        <v>36144</v>
      </c>
      <c r="CT64">
        <v>36064</v>
      </c>
      <c r="CU64">
        <v>36428</v>
      </c>
      <c r="CV64">
        <v>15968</v>
      </c>
      <c r="CW64">
        <v>35980</v>
      </c>
      <c r="CX64">
        <v>75724</v>
      </c>
      <c r="CZ64">
        <f t="shared" si="0"/>
        <v>39419.32</v>
      </c>
    </row>
    <row r="65" spans="1:104" x14ac:dyDescent="0.2">
      <c r="A65" t="s">
        <v>63</v>
      </c>
      <c r="B65">
        <v>201313536</v>
      </c>
      <c r="C65">
        <v>35820</v>
      </c>
      <c r="D65">
        <v>51360</v>
      </c>
      <c r="E65">
        <v>67576</v>
      </c>
      <c r="F65">
        <v>59592</v>
      </c>
      <c r="G65">
        <v>59720</v>
      </c>
      <c r="H65">
        <v>36136</v>
      </c>
      <c r="I65">
        <v>71472</v>
      </c>
      <c r="J65">
        <v>14412</v>
      </c>
      <c r="K65">
        <v>71528</v>
      </c>
      <c r="L65">
        <v>81348</v>
      </c>
      <c r="M65">
        <v>58560</v>
      </c>
      <c r="N65">
        <v>36108</v>
      </c>
      <c r="O65">
        <v>36312</v>
      </c>
      <c r="P65">
        <v>70648</v>
      </c>
      <c r="Q65">
        <v>80100</v>
      </c>
      <c r="R65">
        <v>59784</v>
      </c>
      <c r="S65">
        <v>60508</v>
      </c>
      <c r="T65">
        <v>36408</v>
      </c>
      <c r="U65">
        <v>16040</v>
      </c>
      <c r="V65">
        <v>36068</v>
      </c>
      <c r="W65">
        <v>60860</v>
      </c>
      <c r="X65">
        <v>36508</v>
      </c>
      <c r="Y65">
        <v>71652</v>
      </c>
      <c r="Z65">
        <v>36152</v>
      </c>
      <c r="AA65">
        <v>16000</v>
      </c>
      <c r="AB65">
        <v>78268</v>
      </c>
      <c r="AC65">
        <v>36308</v>
      </c>
      <c r="AD65">
        <v>67660</v>
      </c>
      <c r="AE65">
        <v>36264</v>
      </c>
      <c r="AF65">
        <v>80280</v>
      </c>
      <c r="AG65">
        <v>79752</v>
      </c>
      <c r="AH65">
        <v>71860</v>
      </c>
      <c r="AI65">
        <v>78756</v>
      </c>
      <c r="AJ65">
        <v>36032</v>
      </c>
      <c r="AK65">
        <v>61108</v>
      </c>
      <c r="AL65">
        <v>78796</v>
      </c>
      <c r="AM65">
        <v>60116</v>
      </c>
      <c r="AN65">
        <v>34732</v>
      </c>
      <c r="AO65">
        <v>35476</v>
      </c>
      <c r="AP65">
        <v>60464</v>
      </c>
      <c r="AQ65">
        <v>67468</v>
      </c>
      <c r="AR65">
        <v>35088</v>
      </c>
      <c r="AS65">
        <v>36540</v>
      </c>
      <c r="AT65">
        <v>60360</v>
      </c>
      <c r="AU65">
        <v>51704</v>
      </c>
      <c r="AV65">
        <v>71596</v>
      </c>
      <c r="AW65">
        <v>56856</v>
      </c>
      <c r="AX65">
        <v>71668</v>
      </c>
      <c r="AY65">
        <v>36184</v>
      </c>
      <c r="AZ65">
        <v>60784</v>
      </c>
      <c r="BA65">
        <v>32556</v>
      </c>
      <c r="BB65">
        <v>15920</v>
      </c>
      <c r="BC65">
        <v>36300</v>
      </c>
      <c r="BD65">
        <v>71376</v>
      </c>
      <c r="BE65">
        <v>36300</v>
      </c>
      <c r="BF65">
        <v>77360</v>
      </c>
      <c r="BG65">
        <v>61048</v>
      </c>
      <c r="BH65">
        <v>31268</v>
      </c>
      <c r="BI65">
        <v>36660</v>
      </c>
      <c r="BJ65">
        <v>59040</v>
      </c>
      <c r="BK65">
        <v>35500</v>
      </c>
      <c r="BL65">
        <v>60048</v>
      </c>
      <c r="BM65">
        <v>60120</v>
      </c>
      <c r="BN65">
        <v>26312</v>
      </c>
      <c r="BO65">
        <v>36156</v>
      </c>
      <c r="BP65">
        <v>71044</v>
      </c>
      <c r="BQ65">
        <v>71252</v>
      </c>
      <c r="BR65">
        <v>35340</v>
      </c>
      <c r="BS65">
        <v>76524</v>
      </c>
      <c r="BT65">
        <v>78704</v>
      </c>
      <c r="BU65">
        <v>27192</v>
      </c>
      <c r="BV65">
        <v>78844</v>
      </c>
      <c r="BW65">
        <v>36280</v>
      </c>
      <c r="BX65">
        <v>60324</v>
      </c>
      <c r="BY65">
        <v>36540</v>
      </c>
      <c r="BZ65">
        <v>36296</v>
      </c>
      <c r="CA65">
        <v>36156</v>
      </c>
      <c r="CB65">
        <v>36268</v>
      </c>
      <c r="CC65">
        <v>70152</v>
      </c>
      <c r="CD65">
        <v>58716</v>
      </c>
      <c r="CE65">
        <v>51276</v>
      </c>
      <c r="CF65">
        <v>35540</v>
      </c>
      <c r="CG65">
        <v>36136</v>
      </c>
      <c r="CH65">
        <v>36188</v>
      </c>
      <c r="CI65">
        <v>6776</v>
      </c>
      <c r="CJ65">
        <v>78764</v>
      </c>
      <c r="CK65">
        <v>36044</v>
      </c>
      <c r="CL65">
        <v>36180</v>
      </c>
      <c r="CM65">
        <v>71964</v>
      </c>
      <c r="CN65">
        <v>27160</v>
      </c>
      <c r="CO65">
        <v>36140</v>
      </c>
      <c r="CP65">
        <v>71636</v>
      </c>
      <c r="CQ65">
        <v>26796</v>
      </c>
      <c r="CR65">
        <v>51472</v>
      </c>
      <c r="CS65">
        <v>35440</v>
      </c>
      <c r="CT65">
        <v>71628</v>
      </c>
      <c r="CU65">
        <v>36172</v>
      </c>
      <c r="CV65">
        <v>34304</v>
      </c>
      <c r="CW65">
        <v>36112</v>
      </c>
      <c r="CX65">
        <v>56272</v>
      </c>
      <c r="CZ65">
        <f t="shared" ref="CZ65:CZ92" si="1">AVERAGE($C65:$CX65)</f>
        <v>50623.88</v>
      </c>
    </row>
    <row r="66" spans="1:104" x14ac:dyDescent="0.2">
      <c r="A66" t="s">
        <v>64</v>
      </c>
      <c r="B66">
        <v>201335122</v>
      </c>
      <c r="C66">
        <v>35928</v>
      </c>
      <c r="D66">
        <v>27204</v>
      </c>
      <c r="E66">
        <v>70636</v>
      </c>
      <c r="F66">
        <v>34476</v>
      </c>
      <c r="G66">
        <v>32264</v>
      </c>
      <c r="H66">
        <v>36600</v>
      </c>
      <c r="I66">
        <v>34868</v>
      </c>
      <c r="J66">
        <v>16192</v>
      </c>
      <c r="K66">
        <v>27588</v>
      </c>
      <c r="L66">
        <v>56588</v>
      </c>
      <c r="M66">
        <v>16056</v>
      </c>
      <c r="N66">
        <v>36264</v>
      </c>
      <c r="O66">
        <v>60344</v>
      </c>
      <c r="P66">
        <v>60328</v>
      </c>
      <c r="Q66">
        <v>36200</v>
      </c>
      <c r="R66">
        <v>35720</v>
      </c>
      <c r="S66">
        <v>35952</v>
      </c>
      <c r="T66">
        <v>36256</v>
      </c>
      <c r="U66">
        <v>36304</v>
      </c>
      <c r="V66">
        <v>36432</v>
      </c>
      <c r="W66">
        <v>36328</v>
      </c>
      <c r="X66">
        <v>36504</v>
      </c>
      <c r="Y66">
        <v>35716</v>
      </c>
      <c r="Z66">
        <v>32356</v>
      </c>
      <c r="AA66">
        <v>76332</v>
      </c>
      <c r="AB66">
        <v>16160</v>
      </c>
      <c r="AC66">
        <v>36520</v>
      </c>
      <c r="AD66">
        <v>36272</v>
      </c>
      <c r="AE66">
        <v>32120</v>
      </c>
      <c r="AF66">
        <v>36244</v>
      </c>
      <c r="AG66">
        <v>36148</v>
      </c>
      <c r="AH66">
        <v>58680</v>
      </c>
      <c r="AI66">
        <v>36228</v>
      </c>
      <c r="AJ66">
        <v>36112</v>
      </c>
      <c r="AK66">
        <v>27160</v>
      </c>
      <c r="AL66">
        <v>26764</v>
      </c>
      <c r="AM66">
        <v>32488</v>
      </c>
      <c r="AN66">
        <v>36016</v>
      </c>
      <c r="AO66">
        <v>76440</v>
      </c>
      <c r="AP66">
        <v>35380</v>
      </c>
      <c r="AQ66">
        <v>35596</v>
      </c>
      <c r="AR66">
        <v>69876</v>
      </c>
      <c r="AS66">
        <v>71376</v>
      </c>
      <c r="AT66">
        <v>36236</v>
      </c>
      <c r="AU66">
        <v>59912</v>
      </c>
      <c r="AV66">
        <v>35944</v>
      </c>
      <c r="AW66">
        <v>36260</v>
      </c>
      <c r="AX66">
        <v>36280</v>
      </c>
      <c r="AY66">
        <v>51392</v>
      </c>
      <c r="AZ66">
        <v>6992</v>
      </c>
      <c r="BA66">
        <v>36312</v>
      </c>
      <c r="BB66">
        <v>35692</v>
      </c>
      <c r="BC66">
        <v>56380</v>
      </c>
      <c r="BD66">
        <v>35376</v>
      </c>
      <c r="BE66">
        <v>59892</v>
      </c>
      <c r="BF66">
        <v>36296</v>
      </c>
      <c r="BG66">
        <v>32076</v>
      </c>
      <c r="BH66">
        <v>34756</v>
      </c>
      <c r="BI66">
        <v>36232</v>
      </c>
      <c r="BJ66">
        <v>32168</v>
      </c>
      <c r="BK66">
        <v>36040</v>
      </c>
      <c r="BL66">
        <v>31372</v>
      </c>
      <c r="BM66">
        <v>35556</v>
      </c>
      <c r="BN66">
        <v>36192</v>
      </c>
      <c r="BO66">
        <v>36224</v>
      </c>
      <c r="BP66">
        <v>34600</v>
      </c>
      <c r="BQ66">
        <v>16088</v>
      </c>
      <c r="BR66">
        <v>60472</v>
      </c>
      <c r="BS66">
        <v>36460</v>
      </c>
      <c r="BT66">
        <v>36320</v>
      </c>
      <c r="BU66">
        <v>16288</v>
      </c>
      <c r="BV66">
        <v>32208</v>
      </c>
      <c r="BW66">
        <v>32364</v>
      </c>
      <c r="BX66">
        <v>34436</v>
      </c>
      <c r="BY66">
        <v>16264</v>
      </c>
      <c r="BZ66">
        <v>71232</v>
      </c>
      <c r="CA66">
        <v>32200</v>
      </c>
      <c r="CB66">
        <v>36096</v>
      </c>
      <c r="CC66">
        <v>35892</v>
      </c>
      <c r="CD66">
        <v>35940</v>
      </c>
      <c r="CE66">
        <v>56616</v>
      </c>
      <c r="CF66">
        <v>32080</v>
      </c>
      <c r="CG66">
        <v>36112</v>
      </c>
      <c r="CH66">
        <v>34428</v>
      </c>
      <c r="CI66">
        <v>16032</v>
      </c>
      <c r="CJ66">
        <v>58904</v>
      </c>
      <c r="CK66">
        <v>36184</v>
      </c>
      <c r="CL66">
        <v>36252</v>
      </c>
      <c r="CM66">
        <v>27012</v>
      </c>
      <c r="CN66">
        <v>27156</v>
      </c>
      <c r="CO66">
        <v>36304</v>
      </c>
      <c r="CP66">
        <v>51316</v>
      </c>
      <c r="CQ66">
        <v>60496</v>
      </c>
      <c r="CR66">
        <v>36508</v>
      </c>
      <c r="CS66">
        <v>35608</v>
      </c>
      <c r="CT66">
        <v>36268</v>
      </c>
      <c r="CU66">
        <v>35440</v>
      </c>
      <c r="CV66">
        <v>71472</v>
      </c>
      <c r="CW66">
        <v>67512</v>
      </c>
      <c r="CX66">
        <v>71508</v>
      </c>
      <c r="CZ66">
        <f t="shared" si="1"/>
        <v>39386.639999999999</v>
      </c>
    </row>
    <row r="67" spans="1:104" x14ac:dyDescent="0.2">
      <c r="A67" t="s">
        <v>65</v>
      </c>
      <c r="B67">
        <v>201312768</v>
      </c>
      <c r="C67">
        <v>25320</v>
      </c>
      <c r="D67">
        <v>16092</v>
      </c>
      <c r="E67">
        <v>12112</v>
      </c>
      <c r="F67">
        <v>14456</v>
      </c>
      <c r="G67">
        <v>30364</v>
      </c>
      <c r="H67">
        <v>33000</v>
      </c>
      <c r="I67">
        <v>26876</v>
      </c>
      <c r="J67">
        <v>12376</v>
      </c>
      <c r="K67">
        <v>15116</v>
      </c>
      <c r="L67">
        <v>15016</v>
      </c>
      <c r="M67">
        <v>14696</v>
      </c>
      <c r="N67">
        <v>22360</v>
      </c>
      <c r="O67">
        <v>16156</v>
      </c>
      <c r="P67">
        <v>26628</v>
      </c>
      <c r="Q67">
        <v>32724</v>
      </c>
      <c r="R67">
        <v>12140</v>
      </c>
      <c r="S67">
        <v>15192</v>
      </c>
      <c r="T67">
        <v>31864</v>
      </c>
      <c r="U67">
        <v>26784</v>
      </c>
      <c r="V67">
        <v>14520</v>
      </c>
      <c r="W67">
        <v>31424</v>
      </c>
      <c r="X67">
        <v>15096</v>
      </c>
      <c r="Y67">
        <v>15888</v>
      </c>
      <c r="Z67">
        <v>14960</v>
      </c>
      <c r="AA67">
        <v>15744</v>
      </c>
      <c r="AB67">
        <v>27224</v>
      </c>
      <c r="AC67">
        <v>34564</v>
      </c>
      <c r="AD67">
        <v>27280</v>
      </c>
      <c r="AE67">
        <v>16076</v>
      </c>
      <c r="AF67">
        <v>26864</v>
      </c>
      <c r="AG67">
        <v>16472</v>
      </c>
      <c r="AH67">
        <v>33768</v>
      </c>
      <c r="AI67">
        <v>16048</v>
      </c>
      <c r="AJ67">
        <v>35716</v>
      </c>
      <c r="AK67">
        <v>15792</v>
      </c>
      <c r="AL67">
        <v>15700</v>
      </c>
      <c r="AM67">
        <v>26552</v>
      </c>
      <c r="AN67">
        <v>26092</v>
      </c>
      <c r="AO67">
        <v>32612</v>
      </c>
      <c r="AP67">
        <v>31600</v>
      </c>
      <c r="AQ67">
        <v>14280</v>
      </c>
      <c r="AR67">
        <v>26804</v>
      </c>
      <c r="AS67">
        <v>15956</v>
      </c>
      <c r="AT67">
        <v>27108</v>
      </c>
      <c r="AU67">
        <v>27356</v>
      </c>
      <c r="AV67">
        <v>16136</v>
      </c>
      <c r="AW67">
        <v>15408</v>
      </c>
      <c r="AX67">
        <v>33872</v>
      </c>
      <c r="AY67">
        <v>22572</v>
      </c>
      <c r="AZ67">
        <v>26044</v>
      </c>
      <c r="BA67">
        <v>26972</v>
      </c>
      <c r="BB67">
        <v>33600</v>
      </c>
      <c r="BC67">
        <v>16172</v>
      </c>
      <c r="BD67">
        <v>15924</v>
      </c>
      <c r="BE67">
        <v>15976</v>
      </c>
      <c r="BF67">
        <v>30520</v>
      </c>
      <c r="BG67">
        <v>34800</v>
      </c>
      <c r="BH67">
        <v>15988</v>
      </c>
      <c r="BI67">
        <v>26972</v>
      </c>
      <c r="BJ67">
        <v>16000</v>
      </c>
      <c r="BK67">
        <v>26704</v>
      </c>
      <c r="BL67">
        <v>23076</v>
      </c>
      <c r="BM67">
        <v>21408</v>
      </c>
      <c r="BN67">
        <v>31988</v>
      </c>
      <c r="BO67">
        <v>27928</v>
      </c>
      <c r="BP67">
        <v>26520</v>
      </c>
      <c r="BQ67">
        <v>34056</v>
      </c>
      <c r="BR67">
        <v>16300</v>
      </c>
      <c r="BS67">
        <v>14352</v>
      </c>
      <c r="BT67">
        <v>15276</v>
      </c>
      <c r="BU67">
        <v>26752</v>
      </c>
      <c r="BV67">
        <v>14368</v>
      </c>
      <c r="BW67">
        <v>15408</v>
      </c>
      <c r="BX67">
        <v>15892</v>
      </c>
      <c r="BY67">
        <v>32008</v>
      </c>
      <c r="BZ67">
        <v>6944</v>
      </c>
      <c r="CA67">
        <v>27448</v>
      </c>
      <c r="CB67">
        <v>27200</v>
      </c>
      <c r="CC67">
        <v>26312</v>
      </c>
      <c r="CD67">
        <v>32200</v>
      </c>
      <c r="CE67">
        <v>15976</v>
      </c>
      <c r="CF67">
        <v>27552</v>
      </c>
      <c r="CG67">
        <v>26732</v>
      </c>
      <c r="CH67">
        <v>30084</v>
      </c>
      <c r="CI67">
        <v>16056</v>
      </c>
      <c r="CJ67">
        <v>15968</v>
      </c>
      <c r="CK67">
        <v>31828</v>
      </c>
      <c r="CL67">
        <v>11400</v>
      </c>
      <c r="CM67">
        <v>15004</v>
      </c>
      <c r="CN67">
        <v>31996</v>
      </c>
      <c r="CO67">
        <v>16552</v>
      </c>
      <c r="CP67">
        <v>31948</v>
      </c>
      <c r="CQ67">
        <v>14444</v>
      </c>
      <c r="CR67">
        <v>15904</v>
      </c>
      <c r="CS67">
        <v>29840</v>
      </c>
      <c r="CT67">
        <v>25468</v>
      </c>
      <c r="CU67">
        <v>24956</v>
      </c>
      <c r="CV67">
        <v>26264</v>
      </c>
      <c r="CW67">
        <v>16084</v>
      </c>
      <c r="CX67">
        <v>15920</v>
      </c>
      <c r="CZ67">
        <f t="shared" si="1"/>
        <v>22498.400000000001</v>
      </c>
    </row>
    <row r="68" spans="1:104" x14ac:dyDescent="0.2">
      <c r="A68" t="s">
        <v>66</v>
      </c>
      <c r="B68">
        <v>201444280</v>
      </c>
      <c r="C68">
        <v>7060</v>
      </c>
      <c r="D68">
        <v>15988</v>
      </c>
      <c r="E68">
        <v>36296</v>
      </c>
      <c r="F68">
        <v>32164</v>
      </c>
      <c r="G68">
        <v>33812</v>
      </c>
      <c r="H68">
        <v>36332</v>
      </c>
      <c r="I68">
        <v>15812</v>
      </c>
      <c r="J68">
        <v>31424</v>
      </c>
      <c r="K68">
        <v>16096</v>
      </c>
      <c r="L68">
        <v>16544</v>
      </c>
      <c r="M68">
        <v>36340</v>
      </c>
      <c r="N68">
        <v>32208</v>
      </c>
      <c r="O68">
        <v>27332</v>
      </c>
      <c r="P68">
        <v>34328</v>
      </c>
      <c r="Q68">
        <v>67692</v>
      </c>
      <c r="R68">
        <v>10316</v>
      </c>
      <c r="S68">
        <v>36056</v>
      </c>
      <c r="T68">
        <v>27252</v>
      </c>
      <c r="U68">
        <v>56512</v>
      </c>
      <c r="V68">
        <v>16016</v>
      </c>
      <c r="W68">
        <v>36156</v>
      </c>
      <c r="X68">
        <v>36144</v>
      </c>
      <c r="Y68">
        <v>36792</v>
      </c>
      <c r="Z68">
        <v>36132</v>
      </c>
      <c r="AA68">
        <v>27168</v>
      </c>
      <c r="AB68">
        <v>16140</v>
      </c>
      <c r="AC68">
        <v>32252</v>
      </c>
      <c r="AD68">
        <v>36228</v>
      </c>
      <c r="AE68">
        <v>27060</v>
      </c>
      <c r="AF68">
        <v>32144</v>
      </c>
      <c r="AG68">
        <v>35708</v>
      </c>
      <c r="AH68">
        <v>16216</v>
      </c>
      <c r="AI68">
        <v>32204</v>
      </c>
      <c r="AJ68">
        <v>27420</v>
      </c>
      <c r="AK68">
        <v>15904</v>
      </c>
      <c r="AL68">
        <v>35936</v>
      </c>
      <c r="AM68">
        <v>26500</v>
      </c>
      <c r="AN68">
        <v>16096</v>
      </c>
      <c r="AO68">
        <v>34452</v>
      </c>
      <c r="AP68">
        <v>36300</v>
      </c>
      <c r="AQ68">
        <v>34704</v>
      </c>
      <c r="AR68">
        <v>60224</v>
      </c>
      <c r="AS68">
        <v>13944</v>
      </c>
      <c r="AT68">
        <v>36328</v>
      </c>
      <c r="AU68">
        <v>6244</v>
      </c>
      <c r="AV68">
        <v>36152</v>
      </c>
      <c r="AW68">
        <v>34852</v>
      </c>
      <c r="AX68">
        <v>16076</v>
      </c>
      <c r="AY68">
        <v>27164</v>
      </c>
      <c r="AZ68">
        <v>35812</v>
      </c>
      <c r="BA68">
        <v>35532</v>
      </c>
      <c r="BB68">
        <v>27168</v>
      </c>
      <c r="BC68">
        <v>35488</v>
      </c>
      <c r="BD68">
        <v>36316</v>
      </c>
      <c r="BE68">
        <v>36080</v>
      </c>
      <c r="BF68">
        <v>35896</v>
      </c>
      <c r="BG68">
        <v>32288</v>
      </c>
      <c r="BH68">
        <v>36336</v>
      </c>
      <c r="BI68">
        <v>36212</v>
      </c>
      <c r="BJ68">
        <v>15944</v>
      </c>
      <c r="BK68">
        <v>27540</v>
      </c>
      <c r="BL68">
        <v>27432</v>
      </c>
      <c r="BM68">
        <v>16332</v>
      </c>
      <c r="BN68">
        <v>36084</v>
      </c>
      <c r="BO68">
        <v>27532</v>
      </c>
      <c r="BP68">
        <v>16256</v>
      </c>
      <c r="BQ68">
        <v>27440</v>
      </c>
      <c r="BR68">
        <v>36224</v>
      </c>
      <c r="BS68">
        <v>59876</v>
      </c>
      <c r="BT68">
        <v>35416</v>
      </c>
      <c r="BU68">
        <v>16140</v>
      </c>
      <c r="BV68">
        <v>56608</v>
      </c>
      <c r="BW68">
        <v>16140</v>
      </c>
      <c r="BX68">
        <v>36340</v>
      </c>
      <c r="BY68">
        <v>71328</v>
      </c>
      <c r="BZ68">
        <v>58692</v>
      </c>
      <c r="CA68">
        <v>35144</v>
      </c>
      <c r="CB68">
        <v>34500</v>
      </c>
      <c r="CC68">
        <v>16168</v>
      </c>
      <c r="CD68">
        <v>34424</v>
      </c>
      <c r="CE68">
        <v>31412</v>
      </c>
      <c r="CF68">
        <v>60376</v>
      </c>
      <c r="CG68">
        <v>36176</v>
      </c>
      <c r="CH68">
        <v>16084</v>
      </c>
      <c r="CI68">
        <v>58952</v>
      </c>
      <c r="CJ68">
        <v>36108</v>
      </c>
      <c r="CK68">
        <v>16152</v>
      </c>
      <c r="CL68">
        <v>58652</v>
      </c>
      <c r="CM68">
        <v>36172</v>
      </c>
      <c r="CN68">
        <v>36272</v>
      </c>
      <c r="CO68">
        <v>36320</v>
      </c>
      <c r="CP68">
        <v>36180</v>
      </c>
      <c r="CQ68">
        <v>35460</v>
      </c>
      <c r="CR68">
        <v>35532</v>
      </c>
      <c r="CS68">
        <v>27272</v>
      </c>
      <c r="CT68">
        <v>36104</v>
      </c>
      <c r="CU68">
        <v>35552</v>
      </c>
      <c r="CV68">
        <v>34548</v>
      </c>
      <c r="CW68">
        <v>16172</v>
      </c>
      <c r="CX68">
        <v>36168</v>
      </c>
      <c r="CZ68">
        <f t="shared" si="1"/>
        <v>32085.72</v>
      </c>
    </row>
    <row r="69" spans="1:104" x14ac:dyDescent="0.2">
      <c r="A69" t="s">
        <v>67</v>
      </c>
      <c r="B69">
        <v>201349383</v>
      </c>
      <c r="C69">
        <v>36312</v>
      </c>
      <c r="D69">
        <v>32212</v>
      </c>
      <c r="E69">
        <v>27256</v>
      </c>
      <c r="F69">
        <v>27088</v>
      </c>
      <c r="G69">
        <v>36364</v>
      </c>
      <c r="H69">
        <v>34240</v>
      </c>
      <c r="I69">
        <v>23088</v>
      </c>
      <c r="J69">
        <v>35992</v>
      </c>
      <c r="K69">
        <v>35492</v>
      </c>
      <c r="L69">
        <v>51400</v>
      </c>
      <c r="M69">
        <v>16224</v>
      </c>
      <c r="N69">
        <v>27260</v>
      </c>
      <c r="O69">
        <v>16072</v>
      </c>
      <c r="P69">
        <v>16140</v>
      </c>
      <c r="Q69">
        <v>34772</v>
      </c>
      <c r="R69">
        <v>35972</v>
      </c>
      <c r="S69">
        <v>36292</v>
      </c>
      <c r="T69">
        <v>59632</v>
      </c>
      <c r="U69">
        <v>35460</v>
      </c>
      <c r="V69">
        <v>56400</v>
      </c>
      <c r="W69">
        <v>35688</v>
      </c>
      <c r="X69">
        <v>27204</v>
      </c>
      <c r="Y69">
        <v>32216</v>
      </c>
      <c r="Z69">
        <v>60636</v>
      </c>
      <c r="AA69">
        <v>36124</v>
      </c>
      <c r="AB69">
        <v>58632</v>
      </c>
      <c r="AC69">
        <v>27312</v>
      </c>
      <c r="AD69">
        <v>51496</v>
      </c>
      <c r="AE69">
        <v>51308</v>
      </c>
      <c r="AF69">
        <v>36228</v>
      </c>
      <c r="AG69">
        <v>34420</v>
      </c>
      <c r="AH69">
        <v>36160</v>
      </c>
      <c r="AI69">
        <v>36276</v>
      </c>
      <c r="AJ69">
        <v>35932</v>
      </c>
      <c r="AK69">
        <v>27576</v>
      </c>
      <c r="AL69">
        <v>16180</v>
      </c>
      <c r="AM69">
        <v>34416</v>
      </c>
      <c r="AN69">
        <v>60312</v>
      </c>
      <c r="AO69">
        <v>35896</v>
      </c>
      <c r="AP69">
        <v>36564</v>
      </c>
      <c r="AQ69">
        <v>32184</v>
      </c>
      <c r="AR69">
        <v>71608</v>
      </c>
      <c r="AS69">
        <v>16204</v>
      </c>
      <c r="AT69">
        <v>71324</v>
      </c>
      <c r="AU69">
        <v>34484</v>
      </c>
      <c r="AV69">
        <v>23296</v>
      </c>
      <c r="AW69">
        <v>35060</v>
      </c>
      <c r="AX69">
        <v>16016</v>
      </c>
      <c r="AY69">
        <v>34636</v>
      </c>
      <c r="AZ69">
        <v>5272</v>
      </c>
      <c r="BA69">
        <v>32164</v>
      </c>
      <c r="BB69">
        <v>32124</v>
      </c>
      <c r="BC69">
        <v>16036</v>
      </c>
      <c r="BD69">
        <v>35560</v>
      </c>
      <c r="BE69">
        <v>16128</v>
      </c>
      <c r="BF69">
        <v>30280</v>
      </c>
      <c r="BG69">
        <v>15952</v>
      </c>
      <c r="BH69">
        <v>16056</v>
      </c>
      <c r="BI69">
        <v>36176</v>
      </c>
      <c r="BJ69">
        <v>35508</v>
      </c>
      <c r="BK69">
        <v>15776</v>
      </c>
      <c r="BL69">
        <v>35584</v>
      </c>
      <c r="BM69">
        <v>16156</v>
      </c>
      <c r="BN69">
        <v>12108</v>
      </c>
      <c r="BO69">
        <v>15964</v>
      </c>
      <c r="BP69">
        <v>12052</v>
      </c>
      <c r="BQ69">
        <v>34756</v>
      </c>
      <c r="BR69">
        <v>34580</v>
      </c>
      <c r="BS69">
        <v>51440</v>
      </c>
      <c r="BT69">
        <v>35928</v>
      </c>
      <c r="BU69">
        <v>16212</v>
      </c>
      <c r="BV69">
        <v>23224</v>
      </c>
      <c r="BW69">
        <v>6984</v>
      </c>
      <c r="BX69">
        <v>59648</v>
      </c>
      <c r="BY69">
        <v>60448</v>
      </c>
      <c r="BZ69">
        <v>27468</v>
      </c>
      <c r="CA69">
        <v>35824</v>
      </c>
      <c r="CB69">
        <v>34424</v>
      </c>
      <c r="CC69">
        <v>35852</v>
      </c>
      <c r="CD69">
        <v>36164</v>
      </c>
      <c r="CE69">
        <v>58724</v>
      </c>
      <c r="CF69">
        <v>35992</v>
      </c>
      <c r="CG69">
        <v>35600</v>
      </c>
      <c r="CH69">
        <v>51668</v>
      </c>
      <c r="CI69">
        <v>30416</v>
      </c>
      <c r="CJ69">
        <v>35724</v>
      </c>
      <c r="CK69">
        <v>59592</v>
      </c>
      <c r="CL69">
        <v>16120</v>
      </c>
      <c r="CM69">
        <v>36128</v>
      </c>
      <c r="CN69">
        <v>71148</v>
      </c>
      <c r="CO69">
        <v>27116</v>
      </c>
      <c r="CP69">
        <v>36216</v>
      </c>
      <c r="CQ69">
        <v>27204</v>
      </c>
      <c r="CR69">
        <v>51388</v>
      </c>
      <c r="CS69">
        <v>35848</v>
      </c>
      <c r="CT69">
        <v>16252</v>
      </c>
      <c r="CU69">
        <v>36236</v>
      </c>
      <c r="CV69">
        <v>16212</v>
      </c>
      <c r="CW69">
        <v>16064</v>
      </c>
      <c r="CX69">
        <v>35456</v>
      </c>
      <c r="CZ69">
        <f t="shared" si="1"/>
        <v>33800.080000000002</v>
      </c>
    </row>
    <row r="70" spans="1:104" x14ac:dyDescent="0.2">
      <c r="A70" t="s">
        <v>68</v>
      </c>
      <c r="B70">
        <v>201300765</v>
      </c>
      <c r="C70">
        <v>16096</v>
      </c>
      <c r="D70">
        <v>34812</v>
      </c>
      <c r="E70">
        <v>51316</v>
      </c>
      <c r="F70">
        <v>36184</v>
      </c>
      <c r="G70">
        <v>35404</v>
      </c>
      <c r="H70">
        <v>32044</v>
      </c>
      <c r="I70">
        <v>32176</v>
      </c>
      <c r="J70">
        <v>16116</v>
      </c>
      <c r="K70">
        <v>34368</v>
      </c>
      <c r="L70">
        <v>16084</v>
      </c>
      <c r="M70">
        <v>16176</v>
      </c>
      <c r="N70">
        <v>32144</v>
      </c>
      <c r="O70">
        <v>16112</v>
      </c>
      <c r="P70">
        <v>35204</v>
      </c>
      <c r="Q70">
        <v>16056</v>
      </c>
      <c r="R70">
        <v>36132</v>
      </c>
      <c r="S70">
        <v>32112</v>
      </c>
      <c r="T70">
        <v>32252</v>
      </c>
      <c r="U70">
        <v>16124</v>
      </c>
      <c r="V70">
        <v>51504</v>
      </c>
      <c r="W70">
        <v>7160</v>
      </c>
      <c r="X70">
        <v>36372</v>
      </c>
      <c r="Y70">
        <v>12180</v>
      </c>
      <c r="Z70">
        <v>16168</v>
      </c>
      <c r="AA70">
        <v>27288</v>
      </c>
      <c r="AB70">
        <v>15364</v>
      </c>
      <c r="AC70">
        <v>34516</v>
      </c>
      <c r="AD70">
        <v>23204</v>
      </c>
      <c r="AE70">
        <v>27632</v>
      </c>
      <c r="AF70">
        <v>27248</v>
      </c>
      <c r="AG70">
        <v>16088</v>
      </c>
      <c r="AH70">
        <v>32184</v>
      </c>
      <c r="AI70">
        <v>6992</v>
      </c>
      <c r="AJ70">
        <v>36152</v>
      </c>
      <c r="AK70">
        <v>36412</v>
      </c>
      <c r="AL70">
        <v>30188</v>
      </c>
      <c r="AM70">
        <v>36276</v>
      </c>
      <c r="AN70">
        <v>27220</v>
      </c>
      <c r="AO70">
        <v>32556</v>
      </c>
      <c r="AP70">
        <v>27428</v>
      </c>
      <c r="AQ70">
        <v>6128</v>
      </c>
      <c r="AR70">
        <v>36172</v>
      </c>
      <c r="AS70">
        <v>36320</v>
      </c>
      <c r="AT70">
        <v>32276</v>
      </c>
      <c r="AU70">
        <v>16288</v>
      </c>
      <c r="AV70">
        <v>36164</v>
      </c>
      <c r="AW70">
        <v>16076</v>
      </c>
      <c r="AX70">
        <v>36180</v>
      </c>
      <c r="AY70">
        <v>30504</v>
      </c>
      <c r="AZ70">
        <v>51288</v>
      </c>
      <c r="BA70">
        <v>35928</v>
      </c>
      <c r="BB70">
        <v>34992</v>
      </c>
      <c r="BC70">
        <v>32392</v>
      </c>
      <c r="BD70">
        <v>36200</v>
      </c>
      <c r="BE70">
        <v>27156</v>
      </c>
      <c r="BF70">
        <v>51604</v>
      </c>
      <c r="BG70">
        <v>7016</v>
      </c>
      <c r="BH70">
        <v>15948</v>
      </c>
      <c r="BI70">
        <v>36392</v>
      </c>
      <c r="BJ70">
        <v>36428</v>
      </c>
      <c r="BK70">
        <v>36252</v>
      </c>
      <c r="BL70">
        <v>49776</v>
      </c>
      <c r="BM70">
        <v>27096</v>
      </c>
      <c r="BN70">
        <v>32188</v>
      </c>
      <c r="BO70">
        <v>27160</v>
      </c>
      <c r="BP70">
        <v>36076</v>
      </c>
      <c r="BQ70">
        <v>16312</v>
      </c>
      <c r="BR70">
        <v>36268</v>
      </c>
      <c r="BS70">
        <v>35452</v>
      </c>
      <c r="BT70">
        <v>35652</v>
      </c>
      <c r="BU70">
        <v>16012</v>
      </c>
      <c r="BV70">
        <v>32308</v>
      </c>
      <c r="BW70">
        <v>26512</v>
      </c>
      <c r="BX70">
        <v>27164</v>
      </c>
      <c r="BY70">
        <v>16132</v>
      </c>
      <c r="BZ70">
        <v>16276</v>
      </c>
      <c r="CA70">
        <v>16380</v>
      </c>
      <c r="CB70">
        <v>35532</v>
      </c>
      <c r="CC70">
        <v>30388</v>
      </c>
      <c r="CD70">
        <v>35660</v>
      </c>
      <c r="CE70">
        <v>16092</v>
      </c>
      <c r="CF70">
        <v>56484</v>
      </c>
      <c r="CG70">
        <v>36032</v>
      </c>
      <c r="CH70">
        <v>12252</v>
      </c>
      <c r="CI70">
        <v>49788</v>
      </c>
      <c r="CJ70">
        <v>34520</v>
      </c>
      <c r="CK70">
        <v>36156</v>
      </c>
      <c r="CL70">
        <v>16020</v>
      </c>
      <c r="CM70">
        <v>36180</v>
      </c>
      <c r="CN70">
        <v>36092</v>
      </c>
      <c r="CO70">
        <v>35420</v>
      </c>
      <c r="CP70">
        <v>23208</v>
      </c>
      <c r="CQ70">
        <v>16460</v>
      </c>
      <c r="CR70">
        <v>36212</v>
      </c>
      <c r="CS70">
        <v>6864</v>
      </c>
      <c r="CT70">
        <v>15420</v>
      </c>
      <c r="CU70">
        <v>27188</v>
      </c>
      <c r="CV70">
        <v>15992</v>
      </c>
      <c r="CW70">
        <v>16408</v>
      </c>
      <c r="CX70">
        <v>34584</v>
      </c>
      <c r="CZ70">
        <f t="shared" si="1"/>
        <v>28504.639999999999</v>
      </c>
    </row>
    <row r="71" spans="1:104" x14ac:dyDescent="0.2">
      <c r="A71" t="s">
        <v>69</v>
      </c>
      <c r="B71">
        <v>201343272</v>
      </c>
      <c r="C71">
        <v>16212</v>
      </c>
      <c r="D71">
        <v>32320</v>
      </c>
      <c r="E71">
        <v>30472</v>
      </c>
      <c r="F71">
        <v>16488</v>
      </c>
      <c r="G71">
        <v>7484</v>
      </c>
      <c r="H71">
        <v>35400</v>
      </c>
      <c r="I71">
        <v>15356</v>
      </c>
      <c r="J71">
        <v>32340</v>
      </c>
      <c r="K71">
        <v>7112</v>
      </c>
      <c r="L71">
        <v>15620</v>
      </c>
      <c r="M71">
        <v>16168</v>
      </c>
      <c r="N71">
        <v>34360</v>
      </c>
      <c r="O71">
        <v>14604</v>
      </c>
      <c r="P71">
        <v>27384</v>
      </c>
      <c r="Q71">
        <v>34448</v>
      </c>
      <c r="R71">
        <v>27432</v>
      </c>
      <c r="S71">
        <v>32360</v>
      </c>
      <c r="T71">
        <v>27156</v>
      </c>
      <c r="U71">
        <v>33668</v>
      </c>
      <c r="V71">
        <v>35464</v>
      </c>
      <c r="W71">
        <v>27256</v>
      </c>
      <c r="X71">
        <v>27332</v>
      </c>
      <c r="Y71">
        <v>30464</v>
      </c>
      <c r="Z71">
        <v>15432</v>
      </c>
      <c r="AA71">
        <v>36184</v>
      </c>
      <c r="AB71">
        <v>12080</v>
      </c>
      <c r="AC71">
        <v>7116</v>
      </c>
      <c r="AD71">
        <v>27200</v>
      </c>
      <c r="AE71">
        <v>16112</v>
      </c>
      <c r="AF71">
        <v>15596</v>
      </c>
      <c r="AG71">
        <v>16288</v>
      </c>
      <c r="AH71">
        <v>26916</v>
      </c>
      <c r="AI71">
        <v>7464</v>
      </c>
      <c r="AJ71">
        <v>16212</v>
      </c>
      <c r="AK71">
        <v>26912</v>
      </c>
      <c r="AL71">
        <v>27588</v>
      </c>
      <c r="AM71">
        <v>27384</v>
      </c>
      <c r="AN71">
        <v>15876</v>
      </c>
      <c r="AO71">
        <v>27356</v>
      </c>
      <c r="AP71">
        <v>16248</v>
      </c>
      <c r="AQ71">
        <v>36144</v>
      </c>
      <c r="AR71">
        <v>32288</v>
      </c>
      <c r="AS71">
        <v>16140</v>
      </c>
      <c r="AT71">
        <v>32232</v>
      </c>
      <c r="AU71">
        <v>16136</v>
      </c>
      <c r="AV71">
        <v>16192</v>
      </c>
      <c r="AW71">
        <v>16200</v>
      </c>
      <c r="AX71">
        <v>27324</v>
      </c>
      <c r="AY71">
        <v>30376</v>
      </c>
      <c r="AZ71">
        <v>15904</v>
      </c>
      <c r="BA71">
        <v>14948</v>
      </c>
      <c r="BB71">
        <v>34616</v>
      </c>
      <c r="BC71">
        <v>32212</v>
      </c>
      <c r="BD71">
        <v>27264</v>
      </c>
      <c r="BE71">
        <v>32284</v>
      </c>
      <c r="BF71">
        <v>32196</v>
      </c>
      <c r="BG71">
        <v>34528</v>
      </c>
      <c r="BH71">
        <v>34308</v>
      </c>
      <c r="BI71">
        <v>27076</v>
      </c>
      <c r="BJ71">
        <v>35408</v>
      </c>
      <c r="BK71">
        <v>16168</v>
      </c>
      <c r="BL71">
        <v>16224</v>
      </c>
      <c r="BM71">
        <v>32340</v>
      </c>
      <c r="BN71">
        <v>15588</v>
      </c>
      <c r="BO71">
        <v>12412</v>
      </c>
      <c r="BP71">
        <v>16168</v>
      </c>
      <c r="BQ71">
        <v>35768</v>
      </c>
      <c r="BR71">
        <v>7240</v>
      </c>
      <c r="BS71">
        <v>32320</v>
      </c>
      <c r="BT71">
        <v>16176</v>
      </c>
      <c r="BU71">
        <v>16084</v>
      </c>
      <c r="BV71">
        <v>35552</v>
      </c>
      <c r="BW71">
        <v>14424</v>
      </c>
      <c r="BX71">
        <v>15808</v>
      </c>
      <c r="BY71">
        <v>32176</v>
      </c>
      <c r="BZ71">
        <v>27360</v>
      </c>
      <c r="CA71">
        <v>16632</v>
      </c>
      <c r="CB71">
        <v>32084</v>
      </c>
      <c r="CC71">
        <v>12360</v>
      </c>
      <c r="CD71">
        <v>16052</v>
      </c>
      <c r="CE71">
        <v>16668</v>
      </c>
      <c r="CF71">
        <v>12224</v>
      </c>
      <c r="CG71">
        <v>16220</v>
      </c>
      <c r="CH71">
        <v>36292</v>
      </c>
      <c r="CI71">
        <v>35548</v>
      </c>
      <c r="CJ71">
        <v>16184</v>
      </c>
      <c r="CK71">
        <v>35740</v>
      </c>
      <c r="CL71">
        <v>27328</v>
      </c>
      <c r="CM71">
        <v>34656</v>
      </c>
      <c r="CN71">
        <v>16152</v>
      </c>
      <c r="CO71">
        <v>16360</v>
      </c>
      <c r="CP71">
        <v>12168</v>
      </c>
      <c r="CQ71">
        <v>36396</v>
      </c>
      <c r="CR71">
        <v>12396</v>
      </c>
      <c r="CS71">
        <v>31972</v>
      </c>
      <c r="CT71">
        <v>25512</v>
      </c>
      <c r="CU71">
        <v>32428</v>
      </c>
      <c r="CV71">
        <v>15416</v>
      </c>
      <c r="CW71">
        <v>27256</v>
      </c>
      <c r="CX71">
        <v>16088</v>
      </c>
      <c r="CZ71">
        <f t="shared" si="1"/>
        <v>23505.8</v>
      </c>
    </row>
    <row r="72" spans="1:104" x14ac:dyDescent="0.2">
      <c r="A72" t="s">
        <v>70</v>
      </c>
      <c r="B72">
        <v>201316851</v>
      </c>
      <c r="C72">
        <v>32192</v>
      </c>
      <c r="D72">
        <v>49700</v>
      </c>
      <c r="E72">
        <v>34408</v>
      </c>
      <c r="F72">
        <v>25528</v>
      </c>
      <c r="G72">
        <v>7132</v>
      </c>
      <c r="H72">
        <v>36396</v>
      </c>
      <c r="I72">
        <v>35572</v>
      </c>
      <c r="J72">
        <v>36124</v>
      </c>
      <c r="K72">
        <v>35816</v>
      </c>
      <c r="L72">
        <v>36176</v>
      </c>
      <c r="M72">
        <v>36132</v>
      </c>
      <c r="N72">
        <v>65012</v>
      </c>
      <c r="O72">
        <v>36276</v>
      </c>
      <c r="P72">
        <v>60804</v>
      </c>
      <c r="Q72">
        <v>56228</v>
      </c>
      <c r="R72">
        <v>60440</v>
      </c>
      <c r="S72">
        <v>36512</v>
      </c>
      <c r="T72">
        <v>51444</v>
      </c>
      <c r="U72">
        <v>15980</v>
      </c>
      <c r="V72">
        <v>32528</v>
      </c>
      <c r="W72">
        <v>29676</v>
      </c>
      <c r="X72">
        <v>60324</v>
      </c>
      <c r="Y72">
        <v>60456</v>
      </c>
      <c r="Z72">
        <v>27380</v>
      </c>
      <c r="AA72">
        <v>34572</v>
      </c>
      <c r="AB72">
        <v>35652</v>
      </c>
      <c r="AC72">
        <v>36072</v>
      </c>
      <c r="AD72">
        <v>35872</v>
      </c>
      <c r="AE72">
        <v>58660</v>
      </c>
      <c r="AF72">
        <v>36492</v>
      </c>
      <c r="AG72">
        <v>36284</v>
      </c>
      <c r="AH72">
        <v>36236</v>
      </c>
      <c r="AI72">
        <v>59928</v>
      </c>
      <c r="AJ72">
        <v>32192</v>
      </c>
      <c r="AK72">
        <v>16100</v>
      </c>
      <c r="AL72">
        <v>34532</v>
      </c>
      <c r="AM72">
        <v>16184</v>
      </c>
      <c r="AN72">
        <v>71304</v>
      </c>
      <c r="AO72">
        <v>36356</v>
      </c>
      <c r="AP72">
        <v>32132</v>
      </c>
      <c r="AQ72">
        <v>27244</v>
      </c>
      <c r="AR72">
        <v>58620</v>
      </c>
      <c r="AS72">
        <v>36204</v>
      </c>
      <c r="AT72">
        <v>32396</v>
      </c>
      <c r="AU72">
        <v>60160</v>
      </c>
      <c r="AV72">
        <v>32348</v>
      </c>
      <c r="AW72">
        <v>35440</v>
      </c>
      <c r="AX72">
        <v>36548</v>
      </c>
      <c r="AY72">
        <v>27192</v>
      </c>
      <c r="AZ72">
        <v>71472</v>
      </c>
      <c r="BA72">
        <v>60356</v>
      </c>
      <c r="BB72">
        <v>27132</v>
      </c>
      <c r="BC72">
        <v>35980</v>
      </c>
      <c r="BD72">
        <v>60560</v>
      </c>
      <c r="BE72">
        <v>16140</v>
      </c>
      <c r="BF72">
        <v>36724</v>
      </c>
      <c r="BG72">
        <v>16128</v>
      </c>
      <c r="BH72">
        <v>26408</v>
      </c>
      <c r="BI72">
        <v>27212</v>
      </c>
      <c r="BJ72">
        <v>34588</v>
      </c>
      <c r="BK72">
        <v>27192</v>
      </c>
      <c r="BL72">
        <v>36332</v>
      </c>
      <c r="BM72">
        <v>16712</v>
      </c>
      <c r="BN72">
        <v>36340</v>
      </c>
      <c r="BO72">
        <v>35572</v>
      </c>
      <c r="BP72">
        <v>35476</v>
      </c>
      <c r="BQ72">
        <v>16184</v>
      </c>
      <c r="BR72">
        <v>56240</v>
      </c>
      <c r="BS72">
        <v>60604</v>
      </c>
      <c r="BT72">
        <v>27248</v>
      </c>
      <c r="BU72">
        <v>35588</v>
      </c>
      <c r="BV72">
        <v>60512</v>
      </c>
      <c r="BW72">
        <v>51592</v>
      </c>
      <c r="BX72">
        <v>36184</v>
      </c>
      <c r="BY72">
        <v>35772</v>
      </c>
      <c r="BZ72">
        <v>12012</v>
      </c>
      <c r="CA72">
        <v>36540</v>
      </c>
      <c r="CB72">
        <v>36304</v>
      </c>
      <c r="CC72">
        <v>36296</v>
      </c>
      <c r="CD72">
        <v>35796</v>
      </c>
      <c r="CE72">
        <v>36168</v>
      </c>
      <c r="CF72">
        <v>60416</v>
      </c>
      <c r="CG72">
        <v>36264</v>
      </c>
      <c r="CH72">
        <v>60812</v>
      </c>
      <c r="CI72">
        <v>15968</v>
      </c>
      <c r="CJ72">
        <v>16164</v>
      </c>
      <c r="CK72">
        <v>35808</v>
      </c>
      <c r="CL72">
        <v>16088</v>
      </c>
      <c r="CM72">
        <v>36352</v>
      </c>
      <c r="CN72">
        <v>16336</v>
      </c>
      <c r="CO72">
        <v>36140</v>
      </c>
      <c r="CP72">
        <v>69816</v>
      </c>
      <c r="CQ72">
        <v>30384</v>
      </c>
      <c r="CR72">
        <v>16096</v>
      </c>
      <c r="CS72">
        <v>36112</v>
      </c>
      <c r="CT72">
        <v>16128</v>
      </c>
      <c r="CU72">
        <v>36256</v>
      </c>
      <c r="CV72">
        <v>27192</v>
      </c>
      <c r="CW72">
        <v>51592</v>
      </c>
      <c r="CX72">
        <v>36308</v>
      </c>
      <c r="CZ72">
        <f t="shared" si="1"/>
        <v>37365.519999999997</v>
      </c>
    </row>
    <row r="73" spans="1:104" x14ac:dyDescent="0.2">
      <c r="A73" t="s">
        <v>71</v>
      </c>
      <c r="B73">
        <v>201349799</v>
      </c>
      <c r="C73">
        <v>36060</v>
      </c>
      <c r="D73">
        <v>27340</v>
      </c>
      <c r="E73">
        <v>60176</v>
      </c>
      <c r="F73">
        <v>36260</v>
      </c>
      <c r="G73">
        <v>16460</v>
      </c>
      <c r="H73">
        <v>60436</v>
      </c>
      <c r="I73">
        <v>32176</v>
      </c>
      <c r="J73">
        <v>7232</v>
      </c>
      <c r="K73">
        <v>35780</v>
      </c>
      <c r="L73">
        <v>27340</v>
      </c>
      <c r="M73">
        <v>16388</v>
      </c>
      <c r="N73">
        <v>27076</v>
      </c>
      <c r="O73">
        <v>32388</v>
      </c>
      <c r="P73">
        <v>16844</v>
      </c>
      <c r="Q73">
        <v>34564</v>
      </c>
      <c r="R73">
        <v>32368</v>
      </c>
      <c r="S73">
        <v>36388</v>
      </c>
      <c r="T73">
        <v>32336</v>
      </c>
      <c r="U73">
        <v>16184</v>
      </c>
      <c r="V73">
        <v>36248</v>
      </c>
      <c r="W73">
        <v>16220</v>
      </c>
      <c r="X73">
        <v>34560</v>
      </c>
      <c r="Y73">
        <v>36308</v>
      </c>
      <c r="Z73">
        <v>35488</v>
      </c>
      <c r="AA73">
        <v>14380</v>
      </c>
      <c r="AB73">
        <v>35448</v>
      </c>
      <c r="AC73">
        <v>32344</v>
      </c>
      <c r="AD73">
        <v>33588</v>
      </c>
      <c r="AE73">
        <v>16092</v>
      </c>
      <c r="AF73">
        <v>16324</v>
      </c>
      <c r="AG73">
        <v>32200</v>
      </c>
      <c r="AH73">
        <v>35964</v>
      </c>
      <c r="AI73">
        <v>36148</v>
      </c>
      <c r="AJ73">
        <v>16024</v>
      </c>
      <c r="AK73">
        <v>12072</v>
      </c>
      <c r="AL73">
        <v>16044</v>
      </c>
      <c r="AM73">
        <v>16052</v>
      </c>
      <c r="AN73">
        <v>32236</v>
      </c>
      <c r="AO73">
        <v>34344</v>
      </c>
      <c r="AP73">
        <v>16284</v>
      </c>
      <c r="AQ73">
        <v>27108</v>
      </c>
      <c r="AR73">
        <v>35664</v>
      </c>
      <c r="AS73">
        <v>7660</v>
      </c>
      <c r="AT73">
        <v>36340</v>
      </c>
      <c r="AU73">
        <v>15848</v>
      </c>
      <c r="AV73">
        <v>36124</v>
      </c>
      <c r="AW73">
        <v>16176</v>
      </c>
      <c r="AX73">
        <v>16056</v>
      </c>
      <c r="AY73">
        <v>12048</v>
      </c>
      <c r="AZ73">
        <v>16224</v>
      </c>
      <c r="BA73">
        <v>32192</v>
      </c>
      <c r="BB73">
        <v>16144</v>
      </c>
      <c r="BC73">
        <v>56480</v>
      </c>
      <c r="BD73">
        <v>36280</v>
      </c>
      <c r="BE73">
        <v>36956</v>
      </c>
      <c r="BF73">
        <v>15332</v>
      </c>
      <c r="BG73">
        <v>33548</v>
      </c>
      <c r="BH73">
        <v>16024</v>
      </c>
      <c r="BI73">
        <v>16176</v>
      </c>
      <c r="BJ73">
        <v>34768</v>
      </c>
      <c r="BK73">
        <v>34456</v>
      </c>
      <c r="BL73">
        <v>16064</v>
      </c>
      <c r="BM73">
        <v>16072</v>
      </c>
      <c r="BN73">
        <v>27116</v>
      </c>
      <c r="BO73">
        <v>34492</v>
      </c>
      <c r="BP73">
        <v>35920</v>
      </c>
      <c r="BQ73">
        <v>16080</v>
      </c>
      <c r="BR73">
        <v>36156</v>
      </c>
      <c r="BS73">
        <v>7068</v>
      </c>
      <c r="BT73">
        <v>60512</v>
      </c>
      <c r="BU73">
        <v>27340</v>
      </c>
      <c r="BV73">
        <v>34424</v>
      </c>
      <c r="BW73">
        <v>34624</v>
      </c>
      <c r="BX73">
        <v>27436</v>
      </c>
      <c r="BY73">
        <v>31372</v>
      </c>
      <c r="BZ73">
        <v>14980</v>
      </c>
      <c r="CA73">
        <v>16056</v>
      </c>
      <c r="CB73">
        <v>34632</v>
      </c>
      <c r="CC73">
        <v>31440</v>
      </c>
      <c r="CD73">
        <v>36156</v>
      </c>
      <c r="CE73">
        <v>36036</v>
      </c>
      <c r="CF73">
        <v>32328</v>
      </c>
      <c r="CG73">
        <v>36160</v>
      </c>
      <c r="CH73">
        <v>27464</v>
      </c>
      <c r="CI73">
        <v>16224</v>
      </c>
      <c r="CJ73">
        <v>27324</v>
      </c>
      <c r="CK73">
        <v>27072</v>
      </c>
      <c r="CL73">
        <v>26660</v>
      </c>
      <c r="CM73">
        <v>16044</v>
      </c>
      <c r="CN73">
        <v>16236</v>
      </c>
      <c r="CO73">
        <v>36288</v>
      </c>
      <c r="CP73">
        <v>34416</v>
      </c>
      <c r="CQ73">
        <v>33872</v>
      </c>
      <c r="CR73">
        <v>34804</v>
      </c>
      <c r="CS73">
        <v>59700</v>
      </c>
      <c r="CT73">
        <v>7028</v>
      </c>
      <c r="CU73">
        <v>16208</v>
      </c>
      <c r="CV73">
        <v>16200</v>
      </c>
      <c r="CW73">
        <v>35996</v>
      </c>
      <c r="CX73">
        <v>34632</v>
      </c>
      <c r="CZ73">
        <f t="shared" si="1"/>
        <v>27944</v>
      </c>
    </row>
    <row r="74" spans="1:104" x14ac:dyDescent="0.2">
      <c r="A74" t="s">
        <v>72</v>
      </c>
      <c r="B74">
        <v>201307731</v>
      </c>
      <c r="C74">
        <v>60136</v>
      </c>
      <c r="D74">
        <v>58968</v>
      </c>
      <c r="E74">
        <v>34644</v>
      </c>
      <c r="F74">
        <v>34376</v>
      </c>
      <c r="G74">
        <v>16016</v>
      </c>
      <c r="H74">
        <v>27300</v>
      </c>
      <c r="I74">
        <v>35572</v>
      </c>
      <c r="J74">
        <v>36324</v>
      </c>
      <c r="K74">
        <v>34388</v>
      </c>
      <c r="L74">
        <v>32112</v>
      </c>
      <c r="M74">
        <v>36004</v>
      </c>
      <c r="N74">
        <v>36064</v>
      </c>
      <c r="O74">
        <v>71736</v>
      </c>
      <c r="P74">
        <v>52564</v>
      </c>
      <c r="Q74">
        <v>32268</v>
      </c>
      <c r="R74">
        <v>36264</v>
      </c>
      <c r="S74">
        <v>36196</v>
      </c>
      <c r="T74">
        <v>60156</v>
      </c>
      <c r="U74">
        <v>16132</v>
      </c>
      <c r="V74">
        <v>16288</v>
      </c>
      <c r="W74">
        <v>34496</v>
      </c>
      <c r="X74">
        <v>16024</v>
      </c>
      <c r="Y74">
        <v>32496</v>
      </c>
      <c r="Z74">
        <v>32152</v>
      </c>
      <c r="AA74">
        <v>27104</v>
      </c>
      <c r="AB74">
        <v>56176</v>
      </c>
      <c r="AC74">
        <v>16128</v>
      </c>
      <c r="AD74">
        <v>27136</v>
      </c>
      <c r="AE74">
        <v>56360</v>
      </c>
      <c r="AF74">
        <v>36040</v>
      </c>
      <c r="AG74">
        <v>60168</v>
      </c>
      <c r="AH74">
        <v>27344</v>
      </c>
      <c r="AI74">
        <v>27320</v>
      </c>
      <c r="AJ74">
        <v>27284</v>
      </c>
      <c r="AK74">
        <v>35484</v>
      </c>
      <c r="AL74">
        <v>36124</v>
      </c>
      <c r="AM74">
        <v>34740</v>
      </c>
      <c r="AN74">
        <v>36284</v>
      </c>
      <c r="AO74">
        <v>36132</v>
      </c>
      <c r="AP74">
        <v>16472</v>
      </c>
      <c r="AQ74">
        <v>32356</v>
      </c>
      <c r="AR74">
        <v>15992</v>
      </c>
      <c r="AS74">
        <v>35988</v>
      </c>
      <c r="AT74">
        <v>36452</v>
      </c>
      <c r="AU74">
        <v>36168</v>
      </c>
      <c r="AV74">
        <v>36284</v>
      </c>
      <c r="AW74">
        <v>71640</v>
      </c>
      <c r="AX74">
        <v>36132</v>
      </c>
      <c r="AY74">
        <v>27320</v>
      </c>
      <c r="AZ74">
        <v>16080</v>
      </c>
      <c r="BA74">
        <v>36496</v>
      </c>
      <c r="BB74">
        <v>12056</v>
      </c>
      <c r="BC74">
        <v>54368</v>
      </c>
      <c r="BD74">
        <v>31416</v>
      </c>
      <c r="BE74">
        <v>36056</v>
      </c>
      <c r="BF74">
        <v>36192</v>
      </c>
      <c r="BG74">
        <v>36148</v>
      </c>
      <c r="BH74">
        <v>36156</v>
      </c>
      <c r="BI74">
        <v>36424</v>
      </c>
      <c r="BJ74">
        <v>60232</v>
      </c>
      <c r="BK74">
        <v>16048</v>
      </c>
      <c r="BL74">
        <v>60352</v>
      </c>
      <c r="BM74">
        <v>16568</v>
      </c>
      <c r="BN74">
        <v>35980</v>
      </c>
      <c r="BO74">
        <v>32264</v>
      </c>
      <c r="BP74">
        <v>35768</v>
      </c>
      <c r="BQ74">
        <v>35944</v>
      </c>
      <c r="BR74">
        <v>34552</v>
      </c>
      <c r="BS74">
        <v>36496</v>
      </c>
      <c r="BT74">
        <v>27688</v>
      </c>
      <c r="BU74">
        <v>35860</v>
      </c>
      <c r="BV74">
        <v>69812</v>
      </c>
      <c r="BW74">
        <v>35740</v>
      </c>
      <c r="BX74">
        <v>34444</v>
      </c>
      <c r="BY74">
        <v>16312</v>
      </c>
      <c r="BZ74">
        <v>32572</v>
      </c>
      <c r="CA74">
        <v>36120</v>
      </c>
      <c r="CB74">
        <v>60536</v>
      </c>
      <c r="CC74">
        <v>16184</v>
      </c>
      <c r="CD74">
        <v>32712</v>
      </c>
      <c r="CE74">
        <v>16252</v>
      </c>
      <c r="CF74">
        <v>27180</v>
      </c>
      <c r="CG74">
        <v>36512</v>
      </c>
      <c r="CH74">
        <v>36284</v>
      </c>
      <c r="CI74">
        <v>36188</v>
      </c>
      <c r="CJ74">
        <v>36248</v>
      </c>
      <c r="CK74">
        <v>36244</v>
      </c>
      <c r="CL74">
        <v>35948</v>
      </c>
      <c r="CM74">
        <v>36052</v>
      </c>
      <c r="CN74">
        <v>15888</v>
      </c>
      <c r="CO74">
        <v>59700</v>
      </c>
      <c r="CP74">
        <v>60428</v>
      </c>
      <c r="CQ74">
        <v>16128</v>
      </c>
      <c r="CR74">
        <v>27172</v>
      </c>
      <c r="CS74">
        <v>3048</v>
      </c>
      <c r="CT74">
        <v>60404</v>
      </c>
      <c r="CU74">
        <v>27496</v>
      </c>
      <c r="CV74">
        <v>16084</v>
      </c>
      <c r="CW74">
        <v>16008</v>
      </c>
      <c r="CX74">
        <v>34800</v>
      </c>
      <c r="CZ74">
        <f t="shared" si="1"/>
        <v>34909.440000000002</v>
      </c>
    </row>
    <row r="75" spans="1:104" x14ac:dyDescent="0.2">
      <c r="A75" t="s">
        <v>73</v>
      </c>
      <c r="B75">
        <v>201301567</v>
      </c>
      <c r="C75">
        <v>35800</v>
      </c>
      <c r="D75">
        <v>36060</v>
      </c>
      <c r="E75">
        <v>36328</v>
      </c>
      <c r="F75">
        <v>16228</v>
      </c>
      <c r="G75">
        <v>10244</v>
      </c>
      <c r="H75">
        <v>36244</v>
      </c>
      <c r="I75">
        <v>51256</v>
      </c>
      <c r="J75">
        <v>36428</v>
      </c>
      <c r="K75">
        <v>33732</v>
      </c>
      <c r="L75">
        <v>16104</v>
      </c>
      <c r="M75">
        <v>26852</v>
      </c>
      <c r="N75">
        <v>36332</v>
      </c>
      <c r="O75">
        <v>15312</v>
      </c>
      <c r="P75">
        <v>32160</v>
      </c>
      <c r="Q75">
        <v>27320</v>
      </c>
      <c r="R75">
        <v>34596</v>
      </c>
      <c r="S75">
        <v>36176</v>
      </c>
      <c r="T75">
        <v>71672</v>
      </c>
      <c r="U75">
        <v>16012</v>
      </c>
      <c r="V75">
        <v>27060</v>
      </c>
      <c r="W75">
        <v>12256</v>
      </c>
      <c r="X75">
        <v>27148</v>
      </c>
      <c r="Y75">
        <v>16160</v>
      </c>
      <c r="Z75">
        <v>60808</v>
      </c>
      <c r="AA75">
        <v>30428</v>
      </c>
      <c r="AB75">
        <v>16044</v>
      </c>
      <c r="AC75">
        <v>27164</v>
      </c>
      <c r="AD75">
        <v>27364</v>
      </c>
      <c r="AE75">
        <v>35972</v>
      </c>
      <c r="AF75">
        <v>60360</v>
      </c>
      <c r="AG75">
        <v>27140</v>
      </c>
      <c r="AH75">
        <v>16252</v>
      </c>
      <c r="AI75">
        <v>36348</v>
      </c>
      <c r="AJ75">
        <v>23124</v>
      </c>
      <c r="AK75">
        <v>36376</v>
      </c>
      <c r="AL75">
        <v>32156</v>
      </c>
      <c r="AM75">
        <v>36504</v>
      </c>
      <c r="AN75">
        <v>15800</v>
      </c>
      <c r="AO75">
        <v>26732</v>
      </c>
      <c r="AP75">
        <v>16052</v>
      </c>
      <c r="AQ75">
        <v>16132</v>
      </c>
      <c r="AR75">
        <v>36112</v>
      </c>
      <c r="AS75">
        <v>32360</v>
      </c>
      <c r="AT75">
        <v>27320</v>
      </c>
      <c r="AU75">
        <v>27708</v>
      </c>
      <c r="AV75">
        <v>32256</v>
      </c>
      <c r="AW75">
        <v>60380</v>
      </c>
      <c r="AX75">
        <v>27184</v>
      </c>
      <c r="AY75">
        <v>31948</v>
      </c>
      <c r="AZ75">
        <v>36216</v>
      </c>
      <c r="BA75">
        <v>12108</v>
      </c>
      <c r="BB75">
        <v>36236</v>
      </c>
      <c r="BC75">
        <v>36408</v>
      </c>
      <c r="BD75">
        <v>27396</v>
      </c>
      <c r="BE75">
        <v>35884</v>
      </c>
      <c r="BF75">
        <v>35400</v>
      </c>
      <c r="BG75">
        <v>23228</v>
      </c>
      <c r="BH75">
        <v>23196</v>
      </c>
      <c r="BI75">
        <v>56536</v>
      </c>
      <c r="BJ75">
        <v>36204</v>
      </c>
      <c r="BK75">
        <v>34460</v>
      </c>
      <c r="BL75">
        <v>16064</v>
      </c>
      <c r="BM75">
        <v>71624</v>
      </c>
      <c r="BN75">
        <v>26352</v>
      </c>
      <c r="BO75">
        <v>15648</v>
      </c>
      <c r="BP75">
        <v>16244</v>
      </c>
      <c r="BQ75">
        <v>32188</v>
      </c>
      <c r="BR75">
        <v>71520</v>
      </c>
      <c r="BS75">
        <v>35460</v>
      </c>
      <c r="BT75">
        <v>17140</v>
      </c>
      <c r="BU75">
        <v>36328</v>
      </c>
      <c r="BV75">
        <v>23152</v>
      </c>
      <c r="BW75">
        <v>36200</v>
      </c>
      <c r="BX75">
        <v>16076</v>
      </c>
      <c r="BY75">
        <v>32300</v>
      </c>
      <c r="BZ75">
        <v>16016</v>
      </c>
      <c r="CA75">
        <v>36972</v>
      </c>
      <c r="CB75">
        <v>50956</v>
      </c>
      <c r="CC75">
        <v>16072</v>
      </c>
      <c r="CD75">
        <v>36812</v>
      </c>
      <c r="CE75">
        <v>34076</v>
      </c>
      <c r="CF75">
        <v>16052</v>
      </c>
      <c r="CG75">
        <v>34460</v>
      </c>
      <c r="CH75">
        <v>16524</v>
      </c>
      <c r="CI75">
        <v>27192</v>
      </c>
      <c r="CJ75">
        <v>60472</v>
      </c>
      <c r="CK75">
        <v>32200</v>
      </c>
      <c r="CL75">
        <v>16336</v>
      </c>
      <c r="CM75">
        <v>60136</v>
      </c>
      <c r="CN75">
        <v>16188</v>
      </c>
      <c r="CO75">
        <v>16036</v>
      </c>
      <c r="CP75">
        <v>32480</v>
      </c>
      <c r="CQ75">
        <v>16380</v>
      </c>
      <c r="CR75">
        <v>71572</v>
      </c>
      <c r="CS75">
        <v>34544</v>
      </c>
      <c r="CT75">
        <v>36040</v>
      </c>
      <c r="CU75">
        <v>36104</v>
      </c>
      <c r="CV75">
        <v>34216</v>
      </c>
      <c r="CW75">
        <v>23116</v>
      </c>
      <c r="CX75">
        <v>60360</v>
      </c>
      <c r="CZ75">
        <f t="shared" si="1"/>
        <v>31743.84</v>
      </c>
    </row>
    <row r="76" spans="1:104" x14ac:dyDescent="0.2">
      <c r="A76" t="s">
        <v>74</v>
      </c>
      <c r="B76">
        <v>201302806</v>
      </c>
      <c r="C76">
        <v>36456</v>
      </c>
      <c r="D76">
        <v>32252</v>
      </c>
      <c r="E76">
        <v>27316</v>
      </c>
      <c r="F76">
        <v>36376</v>
      </c>
      <c r="G76">
        <v>79068</v>
      </c>
      <c r="H76">
        <v>69804</v>
      </c>
      <c r="I76">
        <v>76608</v>
      </c>
      <c r="J76">
        <v>36376</v>
      </c>
      <c r="K76">
        <v>71560</v>
      </c>
      <c r="L76">
        <v>36132</v>
      </c>
      <c r="M76">
        <v>16092</v>
      </c>
      <c r="N76">
        <v>36004</v>
      </c>
      <c r="O76">
        <v>27212</v>
      </c>
      <c r="P76">
        <v>32268</v>
      </c>
      <c r="Q76">
        <v>34872</v>
      </c>
      <c r="R76">
        <v>27132</v>
      </c>
      <c r="S76">
        <v>35464</v>
      </c>
      <c r="T76">
        <v>36272</v>
      </c>
      <c r="U76">
        <v>35604</v>
      </c>
      <c r="V76">
        <v>32328</v>
      </c>
      <c r="W76">
        <v>26436</v>
      </c>
      <c r="X76">
        <v>27560</v>
      </c>
      <c r="Y76">
        <v>34744</v>
      </c>
      <c r="Z76">
        <v>58972</v>
      </c>
      <c r="AA76">
        <v>16200</v>
      </c>
      <c r="AB76">
        <v>51348</v>
      </c>
      <c r="AC76">
        <v>56392</v>
      </c>
      <c r="AD76">
        <v>35764</v>
      </c>
      <c r="AE76">
        <v>36256</v>
      </c>
      <c r="AF76">
        <v>25328</v>
      </c>
      <c r="AG76">
        <v>35620</v>
      </c>
      <c r="AH76">
        <v>60112</v>
      </c>
      <c r="AI76">
        <v>16276</v>
      </c>
      <c r="AJ76">
        <v>15976</v>
      </c>
      <c r="AK76">
        <v>16224</v>
      </c>
      <c r="AL76">
        <v>36324</v>
      </c>
      <c r="AM76">
        <v>36164</v>
      </c>
      <c r="AN76">
        <v>36332</v>
      </c>
      <c r="AO76">
        <v>13992</v>
      </c>
      <c r="AP76">
        <v>16124</v>
      </c>
      <c r="AQ76">
        <v>34620</v>
      </c>
      <c r="AR76">
        <v>35580</v>
      </c>
      <c r="AS76">
        <v>27348</v>
      </c>
      <c r="AT76">
        <v>34404</v>
      </c>
      <c r="AU76">
        <v>16040</v>
      </c>
      <c r="AV76">
        <v>16240</v>
      </c>
      <c r="AW76">
        <v>36204</v>
      </c>
      <c r="AX76">
        <v>36180</v>
      </c>
      <c r="AY76">
        <v>16152</v>
      </c>
      <c r="AZ76">
        <v>71464</v>
      </c>
      <c r="BA76">
        <v>36220</v>
      </c>
      <c r="BB76">
        <v>35884</v>
      </c>
      <c r="BC76">
        <v>36216</v>
      </c>
      <c r="BD76">
        <v>36000</v>
      </c>
      <c r="BE76">
        <v>35456</v>
      </c>
      <c r="BF76">
        <v>35528</v>
      </c>
      <c r="BG76">
        <v>32540</v>
      </c>
      <c r="BH76">
        <v>60504</v>
      </c>
      <c r="BI76">
        <v>27560</v>
      </c>
      <c r="BJ76">
        <v>36064</v>
      </c>
      <c r="BK76">
        <v>60040</v>
      </c>
      <c r="BL76">
        <v>60416</v>
      </c>
      <c r="BM76">
        <v>36252</v>
      </c>
      <c r="BN76">
        <v>32180</v>
      </c>
      <c r="BO76">
        <v>35896</v>
      </c>
      <c r="BP76">
        <v>60500</v>
      </c>
      <c r="BQ76">
        <v>36180</v>
      </c>
      <c r="BR76">
        <v>56376</v>
      </c>
      <c r="BS76">
        <v>36252</v>
      </c>
      <c r="BT76">
        <v>36084</v>
      </c>
      <c r="BU76">
        <v>71456</v>
      </c>
      <c r="BV76">
        <v>12084</v>
      </c>
      <c r="BW76">
        <v>16092</v>
      </c>
      <c r="BX76">
        <v>16244</v>
      </c>
      <c r="BY76">
        <v>60552</v>
      </c>
      <c r="BZ76">
        <v>60396</v>
      </c>
      <c r="CA76">
        <v>27912</v>
      </c>
      <c r="CB76">
        <v>58656</v>
      </c>
      <c r="CC76">
        <v>35848</v>
      </c>
      <c r="CD76">
        <v>36104</v>
      </c>
      <c r="CE76">
        <v>35628</v>
      </c>
      <c r="CF76">
        <v>34536</v>
      </c>
      <c r="CG76">
        <v>36184</v>
      </c>
      <c r="CH76">
        <v>34476</v>
      </c>
      <c r="CI76">
        <v>60384</v>
      </c>
      <c r="CJ76">
        <v>27196</v>
      </c>
      <c r="CK76">
        <v>16276</v>
      </c>
      <c r="CL76">
        <v>36164</v>
      </c>
      <c r="CM76">
        <v>35676</v>
      </c>
      <c r="CN76">
        <v>34824</v>
      </c>
      <c r="CO76">
        <v>27260</v>
      </c>
      <c r="CP76">
        <v>27160</v>
      </c>
      <c r="CQ76">
        <v>36236</v>
      </c>
      <c r="CR76">
        <v>60556</v>
      </c>
      <c r="CS76">
        <v>36208</v>
      </c>
      <c r="CT76">
        <v>6952</v>
      </c>
      <c r="CU76">
        <v>36140</v>
      </c>
      <c r="CV76">
        <v>60632</v>
      </c>
      <c r="CW76">
        <v>27352</v>
      </c>
      <c r="CX76">
        <v>56408</v>
      </c>
      <c r="CZ76">
        <f t="shared" si="1"/>
        <v>37353.120000000003</v>
      </c>
    </row>
    <row r="77" spans="1:104" x14ac:dyDescent="0.2">
      <c r="A77" t="s">
        <v>75</v>
      </c>
      <c r="B77">
        <v>201344244</v>
      </c>
      <c r="C77">
        <v>56396</v>
      </c>
      <c r="D77">
        <v>36312</v>
      </c>
      <c r="E77">
        <v>34464</v>
      </c>
      <c r="F77">
        <v>15828</v>
      </c>
      <c r="G77">
        <v>36332</v>
      </c>
      <c r="H77">
        <v>60528</v>
      </c>
      <c r="I77">
        <v>27328</v>
      </c>
      <c r="J77">
        <v>35800</v>
      </c>
      <c r="K77">
        <v>36072</v>
      </c>
      <c r="L77">
        <v>16196</v>
      </c>
      <c r="M77">
        <v>36180</v>
      </c>
      <c r="N77">
        <v>25392</v>
      </c>
      <c r="O77">
        <v>16048</v>
      </c>
      <c r="P77">
        <v>35520</v>
      </c>
      <c r="Q77">
        <v>32256</v>
      </c>
      <c r="R77">
        <v>60484</v>
      </c>
      <c r="S77">
        <v>27132</v>
      </c>
      <c r="T77">
        <v>60312</v>
      </c>
      <c r="U77">
        <v>16172</v>
      </c>
      <c r="V77">
        <v>36020</v>
      </c>
      <c r="W77">
        <v>27108</v>
      </c>
      <c r="X77">
        <v>31960</v>
      </c>
      <c r="Y77">
        <v>35836</v>
      </c>
      <c r="Z77">
        <v>16120</v>
      </c>
      <c r="AA77">
        <v>35404</v>
      </c>
      <c r="AB77">
        <v>60668</v>
      </c>
      <c r="AC77">
        <v>34628</v>
      </c>
      <c r="AD77">
        <v>35964</v>
      </c>
      <c r="AE77">
        <v>16040</v>
      </c>
      <c r="AF77">
        <v>36272</v>
      </c>
      <c r="AG77">
        <v>33664</v>
      </c>
      <c r="AH77">
        <v>32268</v>
      </c>
      <c r="AI77">
        <v>60548</v>
      </c>
      <c r="AJ77">
        <v>50908</v>
      </c>
      <c r="AK77">
        <v>35644</v>
      </c>
      <c r="AL77">
        <v>59928</v>
      </c>
      <c r="AM77">
        <v>26524</v>
      </c>
      <c r="AN77">
        <v>27184</v>
      </c>
      <c r="AO77">
        <v>32276</v>
      </c>
      <c r="AP77">
        <v>16096</v>
      </c>
      <c r="AQ77">
        <v>59968</v>
      </c>
      <c r="AR77">
        <v>36372</v>
      </c>
      <c r="AS77">
        <v>36296</v>
      </c>
      <c r="AT77">
        <v>36276</v>
      </c>
      <c r="AU77">
        <v>16364</v>
      </c>
      <c r="AV77">
        <v>36044</v>
      </c>
      <c r="AW77">
        <v>30472</v>
      </c>
      <c r="AX77">
        <v>35896</v>
      </c>
      <c r="AY77">
        <v>36200</v>
      </c>
      <c r="AZ77">
        <v>36288</v>
      </c>
      <c r="BA77">
        <v>36936</v>
      </c>
      <c r="BB77">
        <v>37688</v>
      </c>
      <c r="BC77">
        <v>27404</v>
      </c>
      <c r="BD77">
        <v>16036</v>
      </c>
      <c r="BE77">
        <v>36352</v>
      </c>
      <c r="BF77">
        <v>36388</v>
      </c>
      <c r="BG77">
        <v>34548</v>
      </c>
      <c r="BH77">
        <v>35800</v>
      </c>
      <c r="BI77">
        <v>36200</v>
      </c>
      <c r="BJ77">
        <v>36016</v>
      </c>
      <c r="BK77">
        <v>32284</v>
      </c>
      <c r="BL77">
        <v>35884</v>
      </c>
      <c r="BM77">
        <v>35904</v>
      </c>
      <c r="BN77">
        <v>32296</v>
      </c>
      <c r="BO77">
        <v>35884</v>
      </c>
      <c r="BP77">
        <v>36176</v>
      </c>
      <c r="BQ77">
        <v>27320</v>
      </c>
      <c r="BR77">
        <v>36492</v>
      </c>
      <c r="BS77">
        <v>36164</v>
      </c>
      <c r="BT77">
        <v>60388</v>
      </c>
      <c r="BU77">
        <v>34076</v>
      </c>
      <c r="BV77">
        <v>36228</v>
      </c>
      <c r="BW77">
        <v>34440</v>
      </c>
      <c r="BX77">
        <v>60664</v>
      </c>
      <c r="BY77">
        <v>36296</v>
      </c>
      <c r="BZ77">
        <v>35832</v>
      </c>
      <c r="CA77">
        <v>60800</v>
      </c>
      <c r="CB77">
        <v>16168</v>
      </c>
      <c r="CC77">
        <v>60256</v>
      </c>
      <c r="CD77">
        <v>36292</v>
      </c>
      <c r="CE77">
        <v>36148</v>
      </c>
      <c r="CF77">
        <v>36264</v>
      </c>
      <c r="CG77">
        <v>30352</v>
      </c>
      <c r="CH77">
        <v>36440</v>
      </c>
      <c r="CI77">
        <v>12048</v>
      </c>
      <c r="CJ77">
        <v>60436</v>
      </c>
      <c r="CK77">
        <v>32232</v>
      </c>
      <c r="CL77">
        <v>35276</v>
      </c>
      <c r="CM77">
        <v>36228</v>
      </c>
      <c r="CN77">
        <v>14312</v>
      </c>
      <c r="CO77">
        <v>27136</v>
      </c>
      <c r="CP77">
        <v>32152</v>
      </c>
      <c r="CQ77">
        <v>32484</v>
      </c>
      <c r="CR77">
        <v>58692</v>
      </c>
      <c r="CS77">
        <v>36320</v>
      </c>
      <c r="CT77">
        <v>71500</v>
      </c>
      <c r="CU77">
        <v>33704</v>
      </c>
      <c r="CV77">
        <v>60408</v>
      </c>
      <c r="CW77">
        <v>60468</v>
      </c>
      <c r="CX77">
        <v>36112</v>
      </c>
      <c r="CZ77">
        <f t="shared" si="1"/>
        <v>36579.120000000003</v>
      </c>
    </row>
    <row r="78" spans="1:104" x14ac:dyDescent="0.2">
      <c r="A78" t="s">
        <v>76</v>
      </c>
      <c r="B78">
        <v>201305753</v>
      </c>
      <c r="C78">
        <v>16248</v>
      </c>
      <c r="D78">
        <v>36204</v>
      </c>
      <c r="E78">
        <v>71432</v>
      </c>
      <c r="F78">
        <v>14276</v>
      </c>
      <c r="G78">
        <v>36224</v>
      </c>
      <c r="H78">
        <v>16464</v>
      </c>
      <c r="I78">
        <v>26560</v>
      </c>
      <c r="J78">
        <v>15984</v>
      </c>
      <c r="K78">
        <v>60528</v>
      </c>
      <c r="L78">
        <v>35800</v>
      </c>
      <c r="M78">
        <v>35804</v>
      </c>
      <c r="N78">
        <v>16160</v>
      </c>
      <c r="O78">
        <v>34516</v>
      </c>
      <c r="P78">
        <v>16044</v>
      </c>
      <c r="Q78">
        <v>35392</v>
      </c>
      <c r="R78">
        <v>56340</v>
      </c>
      <c r="S78">
        <v>10352</v>
      </c>
      <c r="T78">
        <v>36912</v>
      </c>
      <c r="U78">
        <v>16188</v>
      </c>
      <c r="V78">
        <v>51504</v>
      </c>
      <c r="W78">
        <v>12104</v>
      </c>
      <c r="X78">
        <v>27192</v>
      </c>
      <c r="Y78">
        <v>27344</v>
      </c>
      <c r="Z78">
        <v>16192</v>
      </c>
      <c r="AA78">
        <v>16088</v>
      </c>
      <c r="AB78">
        <v>32212</v>
      </c>
      <c r="AC78">
        <v>71464</v>
      </c>
      <c r="AD78">
        <v>35952</v>
      </c>
      <c r="AE78">
        <v>16000</v>
      </c>
      <c r="AF78">
        <v>16096</v>
      </c>
      <c r="AG78">
        <v>23092</v>
      </c>
      <c r="AH78">
        <v>34348</v>
      </c>
      <c r="AI78">
        <v>15996</v>
      </c>
      <c r="AJ78">
        <v>27172</v>
      </c>
      <c r="AK78">
        <v>35488</v>
      </c>
      <c r="AL78">
        <v>35548</v>
      </c>
      <c r="AM78">
        <v>51404</v>
      </c>
      <c r="AN78">
        <v>36092</v>
      </c>
      <c r="AO78">
        <v>34524</v>
      </c>
      <c r="AP78">
        <v>35932</v>
      </c>
      <c r="AQ78">
        <v>36308</v>
      </c>
      <c r="AR78">
        <v>36520</v>
      </c>
      <c r="AS78">
        <v>16124</v>
      </c>
      <c r="AT78">
        <v>16144</v>
      </c>
      <c r="AU78">
        <v>71224</v>
      </c>
      <c r="AV78">
        <v>32436</v>
      </c>
      <c r="AW78">
        <v>16264</v>
      </c>
      <c r="AX78">
        <v>27236</v>
      </c>
      <c r="AY78">
        <v>34580</v>
      </c>
      <c r="AZ78">
        <v>32308</v>
      </c>
      <c r="BA78">
        <v>16076</v>
      </c>
      <c r="BB78">
        <v>51676</v>
      </c>
      <c r="BC78">
        <v>27260</v>
      </c>
      <c r="BD78">
        <v>16080</v>
      </c>
      <c r="BE78">
        <v>27264</v>
      </c>
      <c r="BF78">
        <v>32484</v>
      </c>
      <c r="BG78">
        <v>16156</v>
      </c>
      <c r="BH78">
        <v>51424</v>
      </c>
      <c r="BI78">
        <v>60560</v>
      </c>
      <c r="BJ78">
        <v>27300</v>
      </c>
      <c r="BK78">
        <v>36568</v>
      </c>
      <c r="BL78">
        <v>16368</v>
      </c>
      <c r="BM78">
        <v>30464</v>
      </c>
      <c r="BN78">
        <v>36288</v>
      </c>
      <c r="BO78">
        <v>27024</v>
      </c>
      <c r="BP78">
        <v>34192</v>
      </c>
      <c r="BQ78">
        <v>16116</v>
      </c>
      <c r="BR78">
        <v>27100</v>
      </c>
      <c r="BS78">
        <v>32104</v>
      </c>
      <c r="BT78">
        <v>36272</v>
      </c>
      <c r="BU78">
        <v>27032</v>
      </c>
      <c r="BV78">
        <v>32120</v>
      </c>
      <c r="BW78">
        <v>32388</v>
      </c>
      <c r="BX78">
        <v>34368</v>
      </c>
      <c r="BY78">
        <v>35948</v>
      </c>
      <c r="BZ78">
        <v>34104</v>
      </c>
      <c r="CA78">
        <v>23404</v>
      </c>
      <c r="CB78">
        <v>36168</v>
      </c>
      <c r="CC78">
        <v>16680</v>
      </c>
      <c r="CD78">
        <v>36348</v>
      </c>
      <c r="CE78">
        <v>27256</v>
      </c>
      <c r="CF78">
        <v>35200</v>
      </c>
      <c r="CG78">
        <v>36244</v>
      </c>
      <c r="CH78">
        <v>34588</v>
      </c>
      <c r="CI78">
        <v>32404</v>
      </c>
      <c r="CJ78">
        <v>32248</v>
      </c>
      <c r="CK78">
        <v>35452</v>
      </c>
      <c r="CL78">
        <v>35412</v>
      </c>
      <c r="CM78">
        <v>27428</v>
      </c>
      <c r="CN78">
        <v>36624</v>
      </c>
      <c r="CO78">
        <v>36204</v>
      </c>
      <c r="CP78">
        <v>36204</v>
      </c>
      <c r="CQ78">
        <v>36232</v>
      </c>
      <c r="CR78">
        <v>16028</v>
      </c>
      <c r="CS78">
        <v>35296</v>
      </c>
      <c r="CT78">
        <v>36348</v>
      </c>
      <c r="CU78">
        <v>34484</v>
      </c>
      <c r="CV78">
        <v>35992</v>
      </c>
      <c r="CW78">
        <v>36316</v>
      </c>
      <c r="CX78">
        <v>16432</v>
      </c>
      <c r="CZ78">
        <f t="shared" si="1"/>
        <v>31380.44</v>
      </c>
    </row>
    <row r="79" spans="1:104" x14ac:dyDescent="0.2">
      <c r="A79" t="s">
        <v>77</v>
      </c>
      <c r="B79">
        <v>201237811</v>
      </c>
      <c r="C79">
        <v>28192</v>
      </c>
      <c r="D79">
        <v>35928</v>
      </c>
      <c r="E79">
        <v>62188</v>
      </c>
      <c r="F79">
        <v>17148</v>
      </c>
      <c r="G79">
        <v>80832</v>
      </c>
      <c r="H79">
        <v>61924</v>
      </c>
      <c r="I79">
        <v>59792</v>
      </c>
      <c r="J79">
        <v>62800</v>
      </c>
      <c r="K79">
        <v>24260</v>
      </c>
      <c r="L79">
        <v>62588</v>
      </c>
      <c r="M79">
        <v>78280</v>
      </c>
      <c r="N79">
        <v>134128</v>
      </c>
      <c r="O79">
        <v>28512</v>
      </c>
      <c r="P79">
        <v>36416</v>
      </c>
      <c r="Q79">
        <v>67616</v>
      </c>
      <c r="R79">
        <v>84592</v>
      </c>
      <c r="S79">
        <v>61672</v>
      </c>
      <c r="T79">
        <v>16936</v>
      </c>
      <c r="U79">
        <v>75736</v>
      </c>
      <c r="V79">
        <v>73364</v>
      </c>
      <c r="W79">
        <v>56480</v>
      </c>
      <c r="X79">
        <v>60536</v>
      </c>
      <c r="Y79">
        <v>63128</v>
      </c>
      <c r="Z79">
        <v>73772</v>
      </c>
      <c r="AA79">
        <v>130112</v>
      </c>
      <c r="AB79">
        <v>36380</v>
      </c>
      <c r="AC79">
        <v>71852</v>
      </c>
      <c r="AD79">
        <v>79152</v>
      </c>
      <c r="AE79">
        <v>81636</v>
      </c>
      <c r="AF79">
        <v>81576</v>
      </c>
      <c r="AG79">
        <v>79704</v>
      </c>
      <c r="AH79">
        <v>27972</v>
      </c>
      <c r="AI79">
        <v>61756</v>
      </c>
      <c r="AJ79">
        <v>79144</v>
      </c>
      <c r="AK79">
        <v>62220</v>
      </c>
      <c r="AL79">
        <v>124432</v>
      </c>
      <c r="AM79">
        <v>79024</v>
      </c>
      <c r="AN79">
        <v>36404</v>
      </c>
      <c r="AO79">
        <v>71156</v>
      </c>
      <c r="AP79">
        <v>80784</v>
      </c>
      <c r="AQ79">
        <v>74104</v>
      </c>
      <c r="AR79">
        <v>79116</v>
      </c>
      <c r="AS79">
        <v>38056</v>
      </c>
      <c r="AT79">
        <v>38948</v>
      </c>
      <c r="AU79">
        <v>132076</v>
      </c>
      <c r="AV79">
        <v>37004</v>
      </c>
      <c r="AW79">
        <v>50844</v>
      </c>
      <c r="AX79">
        <v>33044</v>
      </c>
      <c r="AY79">
        <v>81464</v>
      </c>
      <c r="AZ79">
        <v>35324</v>
      </c>
      <c r="BA79">
        <v>60808</v>
      </c>
      <c r="BB79">
        <v>56984</v>
      </c>
      <c r="BC79">
        <v>73172</v>
      </c>
      <c r="BD79">
        <v>62212</v>
      </c>
      <c r="BE79">
        <v>72160</v>
      </c>
      <c r="BF79">
        <v>81948</v>
      </c>
      <c r="BG79">
        <v>73388</v>
      </c>
      <c r="BH79">
        <v>73276</v>
      </c>
      <c r="BI79">
        <v>82204</v>
      </c>
      <c r="BJ79">
        <v>113748</v>
      </c>
      <c r="BK79">
        <v>77324</v>
      </c>
      <c r="BL79">
        <v>73188</v>
      </c>
      <c r="BM79">
        <v>79136</v>
      </c>
      <c r="BN79">
        <v>36660</v>
      </c>
      <c r="BO79">
        <v>57652</v>
      </c>
      <c r="BP79">
        <v>76816</v>
      </c>
      <c r="BQ79">
        <v>73492</v>
      </c>
      <c r="BR79">
        <v>72396</v>
      </c>
      <c r="BS79">
        <v>61576</v>
      </c>
      <c r="BT79">
        <v>126512</v>
      </c>
      <c r="BU79">
        <v>60344</v>
      </c>
      <c r="BV79">
        <v>78916</v>
      </c>
      <c r="BW79">
        <v>84576</v>
      </c>
      <c r="BX79">
        <v>80484</v>
      </c>
      <c r="BY79">
        <v>133560</v>
      </c>
      <c r="BZ79">
        <v>134024</v>
      </c>
      <c r="CA79">
        <v>72232</v>
      </c>
      <c r="CB79">
        <v>28056</v>
      </c>
      <c r="CC79">
        <v>83856</v>
      </c>
      <c r="CD79">
        <v>33360</v>
      </c>
      <c r="CE79">
        <v>82256</v>
      </c>
      <c r="CF79">
        <v>37632</v>
      </c>
      <c r="CG79">
        <v>34684</v>
      </c>
      <c r="CH79">
        <v>38160</v>
      </c>
      <c r="CI79">
        <v>79232</v>
      </c>
      <c r="CJ79">
        <v>73300</v>
      </c>
      <c r="CK79">
        <v>132064</v>
      </c>
      <c r="CL79">
        <v>17100</v>
      </c>
      <c r="CM79">
        <v>16916</v>
      </c>
      <c r="CN79">
        <v>72732</v>
      </c>
      <c r="CO79">
        <v>125844</v>
      </c>
      <c r="CP79">
        <v>104704</v>
      </c>
      <c r="CQ79">
        <v>111848</v>
      </c>
      <c r="CR79">
        <v>52340</v>
      </c>
      <c r="CS79">
        <v>72248</v>
      </c>
      <c r="CT79">
        <v>74204</v>
      </c>
      <c r="CU79">
        <v>62624</v>
      </c>
      <c r="CV79">
        <v>61912</v>
      </c>
      <c r="CW79">
        <v>61284</v>
      </c>
      <c r="CX79">
        <v>75920</v>
      </c>
      <c r="CZ79">
        <f t="shared" si="1"/>
        <v>68511.679999999993</v>
      </c>
    </row>
    <row r="80" spans="1:104" x14ac:dyDescent="0.2">
      <c r="A80" t="s">
        <v>78</v>
      </c>
      <c r="B80">
        <v>201444311</v>
      </c>
      <c r="C80">
        <v>27352</v>
      </c>
      <c r="D80">
        <v>36260</v>
      </c>
      <c r="E80">
        <v>35976</v>
      </c>
      <c r="F80">
        <v>36196</v>
      </c>
      <c r="G80">
        <v>70692</v>
      </c>
      <c r="H80">
        <v>32208</v>
      </c>
      <c r="I80">
        <v>36188</v>
      </c>
      <c r="J80">
        <v>36092</v>
      </c>
      <c r="K80">
        <v>16064</v>
      </c>
      <c r="L80">
        <v>34392</v>
      </c>
      <c r="M80">
        <v>36360</v>
      </c>
      <c r="N80">
        <v>60484</v>
      </c>
      <c r="O80">
        <v>11480</v>
      </c>
      <c r="P80">
        <v>36548</v>
      </c>
      <c r="Q80">
        <v>35992</v>
      </c>
      <c r="R80">
        <v>27084</v>
      </c>
      <c r="S80">
        <v>32304</v>
      </c>
      <c r="T80">
        <v>25460</v>
      </c>
      <c r="U80">
        <v>71120</v>
      </c>
      <c r="V80">
        <v>16032</v>
      </c>
      <c r="W80">
        <v>23248</v>
      </c>
      <c r="X80">
        <v>36316</v>
      </c>
      <c r="Y80">
        <v>36216</v>
      </c>
      <c r="Z80">
        <v>36156</v>
      </c>
      <c r="AA80">
        <v>35728</v>
      </c>
      <c r="AB80">
        <v>32264</v>
      </c>
      <c r="AC80">
        <v>27352</v>
      </c>
      <c r="AD80">
        <v>36220</v>
      </c>
      <c r="AE80">
        <v>56476</v>
      </c>
      <c r="AF80">
        <v>36180</v>
      </c>
      <c r="AG80">
        <v>27084</v>
      </c>
      <c r="AH80">
        <v>36160</v>
      </c>
      <c r="AI80">
        <v>36292</v>
      </c>
      <c r="AJ80">
        <v>35876</v>
      </c>
      <c r="AK80">
        <v>27108</v>
      </c>
      <c r="AL80">
        <v>27212</v>
      </c>
      <c r="AM80">
        <v>60680</v>
      </c>
      <c r="AN80">
        <v>36280</v>
      </c>
      <c r="AO80">
        <v>12376</v>
      </c>
      <c r="AP80">
        <v>34732</v>
      </c>
      <c r="AQ80">
        <v>32328</v>
      </c>
      <c r="AR80">
        <v>34748</v>
      </c>
      <c r="AS80">
        <v>36176</v>
      </c>
      <c r="AT80">
        <v>36152</v>
      </c>
      <c r="AU80">
        <v>51480</v>
      </c>
      <c r="AV80">
        <v>16132</v>
      </c>
      <c r="AW80">
        <v>35368</v>
      </c>
      <c r="AX80">
        <v>30456</v>
      </c>
      <c r="AY80">
        <v>27352</v>
      </c>
      <c r="AZ80">
        <v>36152</v>
      </c>
      <c r="BA80">
        <v>27212</v>
      </c>
      <c r="BB80">
        <v>27076</v>
      </c>
      <c r="BC80">
        <v>36692</v>
      </c>
      <c r="BD80">
        <v>36168</v>
      </c>
      <c r="BE80">
        <v>32332</v>
      </c>
      <c r="BF80">
        <v>34464</v>
      </c>
      <c r="BG80">
        <v>32360</v>
      </c>
      <c r="BH80">
        <v>16056</v>
      </c>
      <c r="BI80">
        <v>34156</v>
      </c>
      <c r="BJ80">
        <v>71248</v>
      </c>
      <c r="BK80">
        <v>32296</v>
      </c>
      <c r="BL80">
        <v>15876</v>
      </c>
      <c r="BM80">
        <v>35504</v>
      </c>
      <c r="BN80">
        <v>36460</v>
      </c>
      <c r="BO80">
        <v>16084</v>
      </c>
      <c r="BP80">
        <v>36196</v>
      </c>
      <c r="BQ80">
        <v>16112</v>
      </c>
      <c r="BR80">
        <v>34032</v>
      </c>
      <c r="BS80">
        <v>27120</v>
      </c>
      <c r="BT80">
        <v>36224</v>
      </c>
      <c r="BU80">
        <v>36368</v>
      </c>
      <c r="BV80">
        <v>60148</v>
      </c>
      <c r="BW80">
        <v>32784</v>
      </c>
      <c r="BX80">
        <v>27288</v>
      </c>
      <c r="BY80">
        <v>33712</v>
      </c>
      <c r="BZ80">
        <v>36272</v>
      </c>
      <c r="CA80">
        <v>34628</v>
      </c>
      <c r="CB80">
        <v>36488</v>
      </c>
      <c r="CC80">
        <v>34356</v>
      </c>
      <c r="CD80">
        <v>16272</v>
      </c>
      <c r="CE80">
        <v>36544</v>
      </c>
      <c r="CF80">
        <v>36340</v>
      </c>
      <c r="CG80">
        <v>60464</v>
      </c>
      <c r="CH80">
        <v>34780</v>
      </c>
      <c r="CI80">
        <v>36112</v>
      </c>
      <c r="CJ80">
        <v>27376</v>
      </c>
      <c r="CK80">
        <v>36192</v>
      </c>
      <c r="CL80">
        <v>56516</v>
      </c>
      <c r="CM80">
        <v>16252</v>
      </c>
      <c r="CN80">
        <v>35832</v>
      </c>
      <c r="CO80">
        <v>51476</v>
      </c>
      <c r="CP80">
        <v>27448</v>
      </c>
      <c r="CQ80">
        <v>16208</v>
      </c>
      <c r="CR80">
        <v>32264</v>
      </c>
      <c r="CS80">
        <v>3032</v>
      </c>
      <c r="CT80">
        <v>35444</v>
      </c>
      <c r="CU80">
        <v>36020</v>
      </c>
      <c r="CV80">
        <v>36256</v>
      </c>
      <c r="CW80">
        <v>7044</v>
      </c>
      <c r="CX80">
        <v>35908</v>
      </c>
      <c r="CZ80">
        <f t="shared" si="1"/>
        <v>33800.76</v>
      </c>
    </row>
    <row r="81" spans="1:104" x14ac:dyDescent="0.2">
      <c r="A81" t="s">
        <v>79</v>
      </c>
      <c r="B81">
        <v>201410941</v>
      </c>
      <c r="C81">
        <v>23204</v>
      </c>
      <c r="D81">
        <v>32072</v>
      </c>
      <c r="E81">
        <v>32164</v>
      </c>
      <c r="F81">
        <v>16400</v>
      </c>
      <c r="G81">
        <v>27196</v>
      </c>
      <c r="H81">
        <v>16392</v>
      </c>
      <c r="I81">
        <v>16096</v>
      </c>
      <c r="J81">
        <v>36112</v>
      </c>
      <c r="K81">
        <v>34744</v>
      </c>
      <c r="L81">
        <v>16020</v>
      </c>
      <c r="M81">
        <v>27216</v>
      </c>
      <c r="N81">
        <v>16180</v>
      </c>
      <c r="O81">
        <v>36620</v>
      </c>
      <c r="P81">
        <v>35768</v>
      </c>
      <c r="Q81">
        <v>35364</v>
      </c>
      <c r="R81">
        <v>34676</v>
      </c>
      <c r="S81">
        <v>16228</v>
      </c>
      <c r="T81">
        <v>16240</v>
      </c>
      <c r="U81">
        <v>36188</v>
      </c>
      <c r="V81">
        <v>15816</v>
      </c>
      <c r="W81">
        <v>16096</v>
      </c>
      <c r="X81">
        <v>56152</v>
      </c>
      <c r="Y81">
        <v>35956</v>
      </c>
      <c r="Z81">
        <v>16804</v>
      </c>
      <c r="AA81">
        <v>49676</v>
      </c>
      <c r="AB81">
        <v>15276</v>
      </c>
      <c r="AC81">
        <v>32152</v>
      </c>
      <c r="AD81">
        <v>14536</v>
      </c>
      <c r="AE81">
        <v>15464</v>
      </c>
      <c r="AF81">
        <v>16180</v>
      </c>
      <c r="AG81">
        <v>36364</v>
      </c>
      <c r="AH81">
        <v>15624</v>
      </c>
      <c r="AI81">
        <v>36020</v>
      </c>
      <c r="AJ81">
        <v>16192</v>
      </c>
      <c r="AK81">
        <v>32288</v>
      </c>
      <c r="AL81">
        <v>16368</v>
      </c>
      <c r="AM81">
        <v>27244</v>
      </c>
      <c r="AN81">
        <v>26820</v>
      </c>
      <c r="AO81">
        <v>12276</v>
      </c>
      <c r="AP81">
        <v>16200</v>
      </c>
      <c r="AQ81">
        <v>27232</v>
      </c>
      <c r="AR81">
        <v>30596</v>
      </c>
      <c r="AS81">
        <v>25548</v>
      </c>
      <c r="AT81">
        <v>32204</v>
      </c>
      <c r="AU81">
        <v>21348</v>
      </c>
      <c r="AV81">
        <v>32304</v>
      </c>
      <c r="AW81">
        <v>27212</v>
      </c>
      <c r="AX81">
        <v>35892</v>
      </c>
      <c r="AY81">
        <v>16288</v>
      </c>
      <c r="AZ81">
        <v>16516</v>
      </c>
      <c r="BA81">
        <v>16196</v>
      </c>
      <c r="BB81">
        <v>27144</v>
      </c>
      <c r="BC81">
        <v>32552</v>
      </c>
      <c r="BD81">
        <v>32108</v>
      </c>
      <c r="BE81">
        <v>27348</v>
      </c>
      <c r="BF81">
        <v>14428</v>
      </c>
      <c r="BG81">
        <v>16264</v>
      </c>
      <c r="BH81">
        <v>32472</v>
      </c>
      <c r="BI81">
        <v>16224</v>
      </c>
      <c r="BJ81">
        <v>16160</v>
      </c>
      <c r="BK81">
        <v>27412</v>
      </c>
      <c r="BL81">
        <v>32300</v>
      </c>
      <c r="BM81">
        <v>16224</v>
      </c>
      <c r="BN81">
        <v>36456</v>
      </c>
      <c r="BO81">
        <v>16060</v>
      </c>
      <c r="BP81">
        <v>32148</v>
      </c>
      <c r="BQ81">
        <v>35512</v>
      </c>
      <c r="BR81">
        <v>35472</v>
      </c>
      <c r="BS81">
        <v>16060</v>
      </c>
      <c r="BT81">
        <v>32452</v>
      </c>
      <c r="BU81">
        <v>34520</v>
      </c>
      <c r="BV81">
        <v>58936</v>
      </c>
      <c r="BW81">
        <v>16028</v>
      </c>
      <c r="BX81">
        <v>36360</v>
      </c>
      <c r="BY81">
        <v>27160</v>
      </c>
      <c r="BZ81">
        <v>32276</v>
      </c>
      <c r="CA81">
        <v>27236</v>
      </c>
      <c r="CB81">
        <v>35320</v>
      </c>
      <c r="CC81">
        <v>27060</v>
      </c>
      <c r="CD81">
        <v>16112</v>
      </c>
      <c r="CE81">
        <v>15384</v>
      </c>
      <c r="CF81">
        <v>16168</v>
      </c>
      <c r="CG81">
        <v>60528</v>
      </c>
      <c r="CH81">
        <v>27032</v>
      </c>
      <c r="CI81">
        <v>26472</v>
      </c>
      <c r="CJ81">
        <v>27200</v>
      </c>
      <c r="CK81">
        <v>35544</v>
      </c>
      <c r="CL81">
        <v>16076</v>
      </c>
      <c r="CM81">
        <v>16108</v>
      </c>
      <c r="CN81">
        <v>36204</v>
      </c>
      <c r="CO81">
        <v>16384</v>
      </c>
      <c r="CP81">
        <v>16108</v>
      </c>
      <c r="CQ81">
        <v>32144</v>
      </c>
      <c r="CR81">
        <v>36176</v>
      </c>
      <c r="CS81">
        <v>34480</v>
      </c>
      <c r="CT81">
        <v>35936</v>
      </c>
      <c r="CU81">
        <v>6828</v>
      </c>
      <c r="CV81">
        <v>16056</v>
      </c>
      <c r="CW81">
        <v>34464</v>
      </c>
      <c r="CX81">
        <v>16196</v>
      </c>
      <c r="CZ81">
        <f t="shared" si="1"/>
        <v>26330.12</v>
      </c>
    </row>
    <row r="82" spans="1:104" x14ac:dyDescent="0.2">
      <c r="A82" t="s">
        <v>80</v>
      </c>
      <c r="B82">
        <v>201312433</v>
      </c>
      <c r="C82">
        <v>36288</v>
      </c>
      <c r="D82">
        <v>68964</v>
      </c>
      <c r="E82">
        <v>36648</v>
      </c>
      <c r="F82">
        <v>112860</v>
      </c>
      <c r="G82">
        <v>36620</v>
      </c>
      <c r="H82">
        <v>36300</v>
      </c>
      <c r="I82">
        <v>60540</v>
      </c>
      <c r="J82">
        <v>78012</v>
      </c>
      <c r="K82">
        <v>36152</v>
      </c>
      <c r="L82">
        <v>36252</v>
      </c>
      <c r="M82">
        <v>71480</v>
      </c>
      <c r="N82">
        <v>60388</v>
      </c>
      <c r="O82">
        <v>79932</v>
      </c>
      <c r="P82">
        <v>36416</v>
      </c>
      <c r="Q82">
        <v>35348</v>
      </c>
      <c r="R82">
        <v>36396</v>
      </c>
      <c r="S82">
        <v>36560</v>
      </c>
      <c r="T82">
        <v>71556</v>
      </c>
      <c r="U82">
        <v>36916</v>
      </c>
      <c r="V82">
        <v>36192</v>
      </c>
      <c r="W82">
        <v>36364</v>
      </c>
      <c r="X82">
        <v>59832</v>
      </c>
      <c r="Y82">
        <v>36148</v>
      </c>
      <c r="Z82">
        <v>16316</v>
      </c>
      <c r="AA82">
        <v>60636</v>
      </c>
      <c r="AB82">
        <v>35964</v>
      </c>
      <c r="AC82">
        <v>36484</v>
      </c>
      <c r="AD82">
        <v>31360</v>
      </c>
      <c r="AE82">
        <v>71672</v>
      </c>
      <c r="AF82">
        <v>76500</v>
      </c>
      <c r="AG82">
        <v>71540</v>
      </c>
      <c r="AH82">
        <v>36192</v>
      </c>
      <c r="AI82">
        <v>60444</v>
      </c>
      <c r="AJ82">
        <v>27348</v>
      </c>
      <c r="AK82">
        <v>36128</v>
      </c>
      <c r="AL82">
        <v>36196</v>
      </c>
      <c r="AM82">
        <v>60600</v>
      </c>
      <c r="AN82">
        <v>35720</v>
      </c>
      <c r="AO82">
        <v>71532</v>
      </c>
      <c r="AP82">
        <v>35500</v>
      </c>
      <c r="AQ82">
        <v>36500</v>
      </c>
      <c r="AR82">
        <v>56580</v>
      </c>
      <c r="AS82">
        <v>36496</v>
      </c>
      <c r="AT82">
        <v>16096</v>
      </c>
      <c r="AU82">
        <v>80504</v>
      </c>
      <c r="AV82">
        <v>58608</v>
      </c>
      <c r="AW82">
        <v>36188</v>
      </c>
      <c r="AX82">
        <v>35788</v>
      </c>
      <c r="AY82">
        <v>36240</v>
      </c>
      <c r="AZ82">
        <v>60468</v>
      </c>
      <c r="BA82">
        <v>35364</v>
      </c>
      <c r="BB82">
        <v>16152</v>
      </c>
      <c r="BC82">
        <v>35948</v>
      </c>
      <c r="BD82">
        <v>27216</v>
      </c>
      <c r="BE82">
        <v>56500</v>
      </c>
      <c r="BF82">
        <v>51400</v>
      </c>
      <c r="BG82">
        <v>60396</v>
      </c>
      <c r="BH82">
        <v>34476</v>
      </c>
      <c r="BI82">
        <v>35848</v>
      </c>
      <c r="BJ82">
        <v>34480</v>
      </c>
      <c r="BK82">
        <v>36336</v>
      </c>
      <c r="BL82">
        <v>60480</v>
      </c>
      <c r="BM82">
        <v>60500</v>
      </c>
      <c r="BN82">
        <v>34640</v>
      </c>
      <c r="BO82">
        <v>71864</v>
      </c>
      <c r="BP82">
        <v>36432</v>
      </c>
      <c r="BQ82">
        <v>35716</v>
      </c>
      <c r="BR82">
        <v>60432</v>
      </c>
      <c r="BS82">
        <v>71536</v>
      </c>
      <c r="BT82">
        <v>36368</v>
      </c>
      <c r="BU82">
        <v>78868</v>
      </c>
      <c r="BV82">
        <v>59740</v>
      </c>
      <c r="BW82">
        <v>27160</v>
      </c>
      <c r="BX82">
        <v>25476</v>
      </c>
      <c r="BY82">
        <v>78956</v>
      </c>
      <c r="BZ82">
        <v>16220</v>
      </c>
      <c r="CA82">
        <v>36208</v>
      </c>
      <c r="CB82">
        <v>71576</v>
      </c>
      <c r="CC82">
        <v>16048</v>
      </c>
      <c r="CD82">
        <v>27252</v>
      </c>
      <c r="CE82">
        <v>59484</v>
      </c>
      <c r="CF82">
        <v>71588</v>
      </c>
      <c r="CG82">
        <v>36624</v>
      </c>
      <c r="CH82">
        <v>36340</v>
      </c>
      <c r="CI82">
        <v>36272</v>
      </c>
      <c r="CJ82">
        <v>59772</v>
      </c>
      <c r="CK82">
        <v>71580</v>
      </c>
      <c r="CL82">
        <v>75736</v>
      </c>
      <c r="CM82">
        <v>36224</v>
      </c>
      <c r="CN82">
        <v>59676</v>
      </c>
      <c r="CO82">
        <v>36176</v>
      </c>
      <c r="CP82">
        <v>36340</v>
      </c>
      <c r="CQ82">
        <v>34412</v>
      </c>
      <c r="CR82">
        <v>36352</v>
      </c>
      <c r="CS82">
        <v>79984</v>
      </c>
      <c r="CT82">
        <v>36212</v>
      </c>
      <c r="CU82">
        <v>36316</v>
      </c>
      <c r="CV82">
        <v>34764</v>
      </c>
      <c r="CW82">
        <v>60472</v>
      </c>
      <c r="CX82">
        <v>71916</v>
      </c>
      <c r="CZ82">
        <f t="shared" si="1"/>
        <v>47615.92</v>
      </c>
    </row>
    <row r="83" spans="1:104" x14ac:dyDescent="0.2">
      <c r="A83" t="s">
        <v>81</v>
      </c>
      <c r="B83">
        <v>201444329</v>
      </c>
      <c r="C83">
        <v>36296</v>
      </c>
      <c r="D83">
        <v>36404</v>
      </c>
      <c r="E83">
        <v>36400</v>
      </c>
      <c r="F83">
        <v>27332</v>
      </c>
      <c r="G83">
        <v>16072</v>
      </c>
      <c r="H83">
        <v>36172</v>
      </c>
      <c r="I83">
        <v>36384</v>
      </c>
      <c r="J83">
        <v>60184</v>
      </c>
      <c r="K83">
        <v>27324</v>
      </c>
      <c r="L83">
        <v>71200</v>
      </c>
      <c r="M83">
        <v>36420</v>
      </c>
      <c r="N83">
        <v>36264</v>
      </c>
      <c r="O83">
        <v>35684</v>
      </c>
      <c r="P83">
        <v>35960</v>
      </c>
      <c r="Q83">
        <v>59668</v>
      </c>
      <c r="R83">
        <v>35856</v>
      </c>
      <c r="S83">
        <v>27304</v>
      </c>
      <c r="T83">
        <v>60356</v>
      </c>
      <c r="U83">
        <v>32276</v>
      </c>
      <c r="V83">
        <v>36204</v>
      </c>
      <c r="W83">
        <v>51320</v>
      </c>
      <c r="X83">
        <v>58760</v>
      </c>
      <c r="Y83">
        <v>51416</v>
      </c>
      <c r="Z83">
        <v>59488</v>
      </c>
      <c r="AA83">
        <v>36232</v>
      </c>
      <c r="AB83">
        <v>36176</v>
      </c>
      <c r="AC83">
        <v>36280</v>
      </c>
      <c r="AD83">
        <v>36260</v>
      </c>
      <c r="AE83">
        <v>36416</v>
      </c>
      <c r="AF83">
        <v>36216</v>
      </c>
      <c r="AG83">
        <v>36272</v>
      </c>
      <c r="AH83">
        <v>60396</v>
      </c>
      <c r="AI83">
        <v>54728</v>
      </c>
      <c r="AJ83">
        <v>71844</v>
      </c>
      <c r="AK83">
        <v>27356</v>
      </c>
      <c r="AL83">
        <v>34644</v>
      </c>
      <c r="AM83">
        <v>27284</v>
      </c>
      <c r="AN83">
        <v>27224</v>
      </c>
      <c r="AO83">
        <v>36088</v>
      </c>
      <c r="AP83">
        <v>23360</v>
      </c>
      <c r="AQ83">
        <v>12456</v>
      </c>
      <c r="AR83">
        <v>36324</v>
      </c>
      <c r="AS83">
        <v>51348</v>
      </c>
      <c r="AT83">
        <v>35576</v>
      </c>
      <c r="AU83">
        <v>34628</v>
      </c>
      <c r="AV83">
        <v>16064</v>
      </c>
      <c r="AW83">
        <v>27544</v>
      </c>
      <c r="AX83">
        <v>32244</v>
      </c>
      <c r="AY83">
        <v>16108</v>
      </c>
      <c r="AZ83">
        <v>36072</v>
      </c>
      <c r="BA83">
        <v>36144</v>
      </c>
      <c r="BB83">
        <v>36340</v>
      </c>
      <c r="BC83">
        <v>36076</v>
      </c>
      <c r="BD83">
        <v>16228</v>
      </c>
      <c r="BE83">
        <v>36076</v>
      </c>
      <c r="BF83">
        <v>60484</v>
      </c>
      <c r="BG83">
        <v>36056</v>
      </c>
      <c r="BH83">
        <v>16064</v>
      </c>
      <c r="BI83">
        <v>16132</v>
      </c>
      <c r="BJ83">
        <v>16032</v>
      </c>
      <c r="BK83">
        <v>27228</v>
      </c>
      <c r="BL83">
        <v>27328</v>
      </c>
      <c r="BM83">
        <v>16172</v>
      </c>
      <c r="BN83">
        <v>35428</v>
      </c>
      <c r="BO83">
        <v>36044</v>
      </c>
      <c r="BP83">
        <v>15836</v>
      </c>
      <c r="BQ83">
        <v>12080</v>
      </c>
      <c r="BR83">
        <v>36368</v>
      </c>
      <c r="BS83">
        <v>71704</v>
      </c>
      <c r="BT83">
        <v>25412</v>
      </c>
      <c r="BU83">
        <v>16088</v>
      </c>
      <c r="BV83">
        <v>32536</v>
      </c>
      <c r="BW83">
        <v>16352</v>
      </c>
      <c r="BX83">
        <v>36156</v>
      </c>
      <c r="BY83">
        <v>27528</v>
      </c>
      <c r="BZ83">
        <v>16380</v>
      </c>
      <c r="CA83">
        <v>36032</v>
      </c>
      <c r="CB83">
        <v>36120</v>
      </c>
      <c r="CC83">
        <v>15836</v>
      </c>
      <c r="CD83">
        <v>36400</v>
      </c>
      <c r="CE83">
        <v>27296</v>
      </c>
      <c r="CF83">
        <v>27124</v>
      </c>
      <c r="CG83">
        <v>36244</v>
      </c>
      <c r="CH83">
        <v>16124</v>
      </c>
      <c r="CI83">
        <v>60552</v>
      </c>
      <c r="CJ83">
        <v>35600</v>
      </c>
      <c r="CK83">
        <v>16456</v>
      </c>
      <c r="CL83">
        <v>36224</v>
      </c>
      <c r="CM83">
        <v>16056</v>
      </c>
      <c r="CN83">
        <v>35804</v>
      </c>
      <c r="CO83">
        <v>16172</v>
      </c>
      <c r="CP83">
        <v>36452</v>
      </c>
      <c r="CQ83">
        <v>32216</v>
      </c>
      <c r="CR83">
        <v>35920</v>
      </c>
      <c r="CS83">
        <v>27112</v>
      </c>
      <c r="CT83">
        <v>36292</v>
      </c>
      <c r="CU83">
        <v>35468</v>
      </c>
      <c r="CV83">
        <v>15972</v>
      </c>
      <c r="CW83">
        <v>27064</v>
      </c>
      <c r="CX83">
        <v>34716</v>
      </c>
      <c r="CZ83">
        <f t="shared" si="1"/>
        <v>33994.080000000002</v>
      </c>
    </row>
    <row r="84" spans="1:104" x14ac:dyDescent="0.2">
      <c r="A84" t="s">
        <v>82</v>
      </c>
      <c r="B84">
        <v>201343125</v>
      </c>
      <c r="C84">
        <v>76204</v>
      </c>
      <c r="D84">
        <v>16068</v>
      </c>
      <c r="E84">
        <v>71476</v>
      </c>
      <c r="F84">
        <v>32504</v>
      </c>
      <c r="G84">
        <v>34408</v>
      </c>
      <c r="H84">
        <v>60332</v>
      </c>
      <c r="I84">
        <v>36200</v>
      </c>
      <c r="J84">
        <v>36280</v>
      </c>
      <c r="K84">
        <v>27196</v>
      </c>
      <c r="L84">
        <v>36164</v>
      </c>
      <c r="M84">
        <v>36152</v>
      </c>
      <c r="N84">
        <v>60364</v>
      </c>
      <c r="O84">
        <v>34824</v>
      </c>
      <c r="P84">
        <v>36136</v>
      </c>
      <c r="Q84">
        <v>30376</v>
      </c>
      <c r="R84">
        <v>60388</v>
      </c>
      <c r="S84">
        <v>59912</v>
      </c>
      <c r="T84">
        <v>51572</v>
      </c>
      <c r="U84">
        <v>35296</v>
      </c>
      <c r="V84">
        <v>35436</v>
      </c>
      <c r="W84">
        <v>35464</v>
      </c>
      <c r="X84">
        <v>35564</v>
      </c>
      <c r="Y84">
        <v>36440</v>
      </c>
      <c r="Z84">
        <v>51452</v>
      </c>
      <c r="AA84">
        <v>36280</v>
      </c>
      <c r="AB84">
        <v>36620</v>
      </c>
      <c r="AC84">
        <v>36172</v>
      </c>
      <c r="AD84">
        <v>34496</v>
      </c>
      <c r="AE84">
        <v>36192</v>
      </c>
      <c r="AF84">
        <v>57772</v>
      </c>
      <c r="AG84">
        <v>60348</v>
      </c>
      <c r="AH84">
        <v>27460</v>
      </c>
      <c r="AI84">
        <v>32104</v>
      </c>
      <c r="AJ84">
        <v>36272</v>
      </c>
      <c r="AK84">
        <v>35980</v>
      </c>
      <c r="AL84">
        <v>35596</v>
      </c>
      <c r="AM84">
        <v>34732</v>
      </c>
      <c r="AN84">
        <v>27248</v>
      </c>
      <c r="AO84">
        <v>60348</v>
      </c>
      <c r="AP84">
        <v>30460</v>
      </c>
      <c r="AQ84">
        <v>36056</v>
      </c>
      <c r="AR84">
        <v>34220</v>
      </c>
      <c r="AS84">
        <v>35108</v>
      </c>
      <c r="AT84">
        <v>60576</v>
      </c>
      <c r="AU84">
        <v>36236</v>
      </c>
      <c r="AV84">
        <v>32508</v>
      </c>
      <c r="AW84">
        <v>56536</v>
      </c>
      <c r="AX84">
        <v>60540</v>
      </c>
      <c r="AY84">
        <v>27160</v>
      </c>
      <c r="AZ84">
        <v>16148</v>
      </c>
      <c r="BA84">
        <v>67356</v>
      </c>
      <c r="BB84">
        <v>71036</v>
      </c>
      <c r="BC84">
        <v>16100</v>
      </c>
      <c r="BD84">
        <v>35352</v>
      </c>
      <c r="BE84">
        <v>33620</v>
      </c>
      <c r="BF84">
        <v>34392</v>
      </c>
      <c r="BG84">
        <v>60304</v>
      </c>
      <c r="BH84">
        <v>34476</v>
      </c>
      <c r="BI84">
        <v>51416</v>
      </c>
      <c r="BJ84">
        <v>36184</v>
      </c>
      <c r="BK84">
        <v>36208</v>
      </c>
      <c r="BL84">
        <v>36060</v>
      </c>
      <c r="BM84">
        <v>36160</v>
      </c>
      <c r="BN84">
        <v>36196</v>
      </c>
      <c r="BO84">
        <v>60616</v>
      </c>
      <c r="BP84">
        <v>12016</v>
      </c>
      <c r="BQ84">
        <v>36004</v>
      </c>
      <c r="BR84">
        <v>35860</v>
      </c>
      <c r="BS84">
        <v>35652</v>
      </c>
      <c r="BT84">
        <v>35640</v>
      </c>
      <c r="BU84">
        <v>35848</v>
      </c>
      <c r="BV84">
        <v>36276</v>
      </c>
      <c r="BW84">
        <v>16160</v>
      </c>
      <c r="BX84">
        <v>16048</v>
      </c>
      <c r="BY84">
        <v>35524</v>
      </c>
      <c r="BZ84">
        <v>36248</v>
      </c>
      <c r="CA84">
        <v>36164</v>
      </c>
      <c r="CB84">
        <v>36428</v>
      </c>
      <c r="CC84">
        <v>76528</v>
      </c>
      <c r="CD84">
        <v>36192</v>
      </c>
      <c r="CE84">
        <v>36380</v>
      </c>
      <c r="CF84">
        <v>34908</v>
      </c>
      <c r="CG84">
        <v>16196</v>
      </c>
      <c r="CH84">
        <v>60284</v>
      </c>
      <c r="CI84">
        <v>27132</v>
      </c>
      <c r="CJ84">
        <v>36288</v>
      </c>
      <c r="CK84">
        <v>59604</v>
      </c>
      <c r="CL84">
        <v>56328</v>
      </c>
      <c r="CM84">
        <v>60488</v>
      </c>
      <c r="CN84">
        <v>36304</v>
      </c>
      <c r="CO84">
        <v>14356</v>
      </c>
      <c r="CP84">
        <v>14252</v>
      </c>
      <c r="CQ84">
        <v>60360</v>
      </c>
      <c r="CR84">
        <v>36252</v>
      </c>
      <c r="CS84">
        <v>32288</v>
      </c>
      <c r="CT84">
        <v>35568</v>
      </c>
      <c r="CU84">
        <v>16288</v>
      </c>
      <c r="CV84">
        <v>32308</v>
      </c>
      <c r="CW84">
        <v>36188</v>
      </c>
      <c r="CX84">
        <v>60544</v>
      </c>
      <c r="CZ84">
        <f t="shared" si="1"/>
        <v>39637.56</v>
      </c>
    </row>
    <row r="85" spans="1:104" x14ac:dyDescent="0.2">
      <c r="A85" t="s">
        <v>83</v>
      </c>
      <c r="B85">
        <v>201445260</v>
      </c>
      <c r="C85">
        <v>34812</v>
      </c>
      <c r="D85">
        <v>16204</v>
      </c>
      <c r="E85">
        <v>36356</v>
      </c>
      <c r="F85">
        <v>36132</v>
      </c>
      <c r="G85">
        <v>15976</v>
      </c>
      <c r="H85">
        <v>36160</v>
      </c>
      <c r="I85">
        <v>35728</v>
      </c>
      <c r="J85">
        <v>36340</v>
      </c>
      <c r="K85">
        <v>12092</v>
      </c>
      <c r="L85">
        <v>36172</v>
      </c>
      <c r="M85">
        <v>34408</v>
      </c>
      <c r="N85">
        <v>16380</v>
      </c>
      <c r="O85">
        <v>16252</v>
      </c>
      <c r="P85">
        <v>12220</v>
      </c>
      <c r="Q85">
        <v>71500</v>
      </c>
      <c r="R85">
        <v>36208</v>
      </c>
      <c r="S85">
        <v>35616</v>
      </c>
      <c r="T85">
        <v>32196</v>
      </c>
      <c r="U85">
        <v>36588</v>
      </c>
      <c r="V85">
        <v>15948</v>
      </c>
      <c r="W85">
        <v>36400</v>
      </c>
      <c r="X85">
        <v>34584</v>
      </c>
      <c r="Y85">
        <v>7104</v>
      </c>
      <c r="Z85">
        <v>16064</v>
      </c>
      <c r="AA85">
        <v>36288</v>
      </c>
      <c r="AB85">
        <v>36188</v>
      </c>
      <c r="AC85">
        <v>12008</v>
      </c>
      <c r="AD85">
        <v>27064</v>
      </c>
      <c r="AE85">
        <v>34456</v>
      </c>
      <c r="AF85">
        <v>56552</v>
      </c>
      <c r="AG85">
        <v>32280</v>
      </c>
      <c r="AH85">
        <v>16112</v>
      </c>
      <c r="AI85">
        <v>36324</v>
      </c>
      <c r="AJ85">
        <v>16104</v>
      </c>
      <c r="AK85">
        <v>32300</v>
      </c>
      <c r="AL85">
        <v>60544</v>
      </c>
      <c r="AM85">
        <v>6948</v>
      </c>
      <c r="AN85">
        <v>32412</v>
      </c>
      <c r="AO85">
        <v>16068</v>
      </c>
      <c r="AP85">
        <v>16080</v>
      </c>
      <c r="AQ85">
        <v>15964</v>
      </c>
      <c r="AR85">
        <v>16036</v>
      </c>
      <c r="AS85">
        <v>49536</v>
      </c>
      <c r="AT85">
        <v>14408</v>
      </c>
      <c r="AU85">
        <v>27352</v>
      </c>
      <c r="AV85">
        <v>32104</v>
      </c>
      <c r="AW85">
        <v>27152</v>
      </c>
      <c r="AX85">
        <v>16412</v>
      </c>
      <c r="AY85">
        <v>16396</v>
      </c>
      <c r="AZ85">
        <v>27204</v>
      </c>
      <c r="BA85">
        <v>27080</v>
      </c>
      <c r="BB85">
        <v>36040</v>
      </c>
      <c r="BC85">
        <v>32220</v>
      </c>
      <c r="BD85">
        <v>59616</v>
      </c>
      <c r="BE85">
        <v>30504</v>
      </c>
      <c r="BF85">
        <v>34528</v>
      </c>
      <c r="BG85">
        <v>27524</v>
      </c>
      <c r="BH85">
        <v>32016</v>
      </c>
      <c r="BI85">
        <v>32144</v>
      </c>
      <c r="BJ85">
        <v>32040</v>
      </c>
      <c r="BK85">
        <v>35936</v>
      </c>
      <c r="BL85">
        <v>35420</v>
      </c>
      <c r="BM85">
        <v>27136</v>
      </c>
      <c r="BN85">
        <v>23224</v>
      </c>
      <c r="BO85">
        <v>12056</v>
      </c>
      <c r="BP85">
        <v>7044</v>
      </c>
      <c r="BQ85">
        <v>35664</v>
      </c>
      <c r="BR85">
        <v>35276</v>
      </c>
      <c r="BS85">
        <v>32284</v>
      </c>
      <c r="BT85">
        <v>34480</v>
      </c>
      <c r="BU85">
        <v>36272</v>
      </c>
      <c r="BV85">
        <v>32392</v>
      </c>
      <c r="BW85">
        <v>34796</v>
      </c>
      <c r="BX85">
        <v>35600</v>
      </c>
      <c r="BY85">
        <v>16236</v>
      </c>
      <c r="BZ85">
        <v>16120</v>
      </c>
      <c r="CA85">
        <v>15964</v>
      </c>
      <c r="CB85">
        <v>23140</v>
      </c>
      <c r="CC85">
        <v>34844</v>
      </c>
      <c r="CD85">
        <v>33748</v>
      </c>
      <c r="CE85">
        <v>36176</v>
      </c>
      <c r="CF85">
        <v>32540</v>
      </c>
      <c r="CG85">
        <v>35872</v>
      </c>
      <c r="CH85">
        <v>36200</v>
      </c>
      <c r="CI85">
        <v>16116</v>
      </c>
      <c r="CJ85">
        <v>32600</v>
      </c>
      <c r="CK85">
        <v>31668</v>
      </c>
      <c r="CL85">
        <v>36360</v>
      </c>
      <c r="CM85">
        <v>15744</v>
      </c>
      <c r="CN85">
        <v>36244</v>
      </c>
      <c r="CO85">
        <v>60516</v>
      </c>
      <c r="CP85">
        <v>16152</v>
      </c>
      <c r="CQ85">
        <v>16116</v>
      </c>
      <c r="CR85">
        <v>27256</v>
      </c>
      <c r="CS85">
        <v>27216</v>
      </c>
      <c r="CT85">
        <v>27140</v>
      </c>
      <c r="CU85">
        <v>36580</v>
      </c>
      <c r="CV85">
        <v>36280</v>
      </c>
      <c r="CW85">
        <v>59804</v>
      </c>
      <c r="CX85">
        <v>16092</v>
      </c>
      <c r="CZ85">
        <f t="shared" si="1"/>
        <v>29417.48</v>
      </c>
    </row>
    <row r="86" spans="1:104" x14ac:dyDescent="0.2">
      <c r="A86" t="s">
        <v>84</v>
      </c>
      <c r="B86">
        <v>201320850</v>
      </c>
      <c r="C86">
        <v>15448</v>
      </c>
      <c r="D86">
        <v>12316</v>
      </c>
      <c r="E86">
        <v>6472</v>
      </c>
      <c r="F86">
        <v>3256</v>
      </c>
      <c r="G86">
        <v>1512</v>
      </c>
      <c r="H86">
        <v>5044</v>
      </c>
      <c r="I86">
        <v>7020</v>
      </c>
      <c r="J86">
        <v>5320</v>
      </c>
      <c r="K86">
        <v>7200</v>
      </c>
      <c r="L86">
        <v>2800</v>
      </c>
      <c r="M86">
        <v>1500</v>
      </c>
      <c r="N86">
        <v>1444</v>
      </c>
      <c r="O86">
        <v>3184</v>
      </c>
      <c r="P86">
        <v>2412</v>
      </c>
      <c r="Q86">
        <v>7356</v>
      </c>
      <c r="R86">
        <v>1152</v>
      </c>
      <c r="S86">
        <v>2404</v>
      </c>
      <c r="T86">
        <v>6896</v>
      </c>
      <c r="U86">
        <v>5440</v>
      </c>
      <c r="V86">
        <v>1460</v>
      </c>
      <c r="W86">
        <v>4752</v>
      </c>
      <c r="X86">
        <v>800</v>
      </c>
      <c r="Y86">
        <v>3028</v>
      </c>
      <c r="Z86">
        <v>5344</v>
      </c>
      <c r="AA86">
        <v>4380</v>
      </c>
      <c r="AB86">
        <v>7224</v>
      </c>
      <c r="AC86">
        <v>7160</v>
      </c>
      <c r="AD86">
        <v>2720</v>
      </c>
      <c r="AE86">
        <v>3088</v>
      </c>
      <c r="AF86">
        <v>764</v>
      </c>
      <c r="AG86">
        <v>2460</v>
      </c>
      <c r="AH86">
        <v>14780</v>
      </c>
      <c r="AI86">
        <v>5180</v>
      </c>
      <c r="AJ86">
        <v>3176</v>
      </c>
      <c r="AK86">
        <v>2960</v>
      </c>
      <c r="AL86">
        <v>2748</v>
      </c>
      <c r="AM86">
        <v>6376</v>
      </c>
      <c r="AN86">
        <v>7360</v>
      </c>
      <c r="AO86">
        <v>3052</v>
      </c>
      <c r="AP86">
        <v>8340</v>
      </c>
      <c r="AQ86">
        <v>4728</v>
      </c>
      <c r="AR86">
        <v>2912</v>
      </c>
      <c r="AS86">
        <v>3364</v>
      </c>
      <c r="AT86">
        <v>1340</v>
      </c>
      <c r="AU86">
        <v>6316</v>
      </c>
      <c r="AV86">
        <v>7196</v>
      </c>
      <c r="AW86">
        <v>2760</v>
      </c>
      <c r="AX86">
        <v>12276</v>
      </c>
      <c r="AY86">
        <v>6380</v>
      </c>
      <c r="AZ86">
        <v>5616</v>
      </c>
      <c r="BA86">
        <v>588</v>
      </c>
      <c r="BB86">
        <v>5368</v>
      </c>
      <c r="BC86">
        <v>2428</v>
      </c>
      <c r="BD86">
        <v>1312</v>
      </c>
      <c r="BE86">
        <v>5212</v>
      </c>
      <c r="BF86">
        <v>2996</v>
      </c>
      <c r="BG86">
        <v>7132</v>
      </c>
      <c r="BH86">
        <v>5132</v>
      </c>
      <c r="BI86">
        <v>6440</v>
      </c>
      <c r="BJ86">
        <v>2828</v>
      </c>
      <c r="BK86">
        <v>3224</v>
      </c>
      <c r="BL86">
        <v>2476</v>
      </c>
      <c r="BM86">
        <v>5400</v>
      </c>
      <c r="BN86">
        <v>7152</v>
      </c>
      <c r="BO86">
        <v>6852</v>
      </c>
      <c r="BP86">
        <v>10060</v>
      </c>
      <c r="BQ86">
        <v>6524</v>
      </c>
      <c r="BR86">
        <v>6356</v>
      </c>
      <c r="BS86">
        <v>6304</v>
      </c>
      <c r="BT86">
        <v>3236</v>
      </c>
      <c r="BU86">
        <v>3112</v>
      </c>
      <c r="BV86">
        <v>11284</v>
      </c>
      <c r="BW86">
        <v>7488</v>
      </c>
      <c r="BX86">
        <v>3164</v>
      </c>
      <c r="BY86">
        <v>9972</v>
      </c>
      <c r="BZ86">
        <v>1036</v>
      </c>
      <c r="CA86">
        <v>6148</v>
      </c>
      <c r="CB86">
        <v>6840</v>
      </c>
      <c r="CC86">
        <v>3084</v>
      </c>
      <c r="CD86">
        <v>5272</v>
      </c>
      <c r="CE86">
        <v>14952</v>
      </c>
      <c r="CF86">
        <v>4968</v>
      </c>
      <c r="CG86">
        <v>2684</v>
      </c>
      <c r="CH86">
        <v>3172</v>
      </c>
      <c r="CI86">
        <v>12284</v>
      </c>
      <c r="CJ86">
        <v>5620</v>
      </c>
      <c r="CK86">
        <v>1440</v>
      </c>
      <c r="CL86">
        <v>3164</v>
      </c>
      <c r="CM86">
        <v>6980</v>
      </c>
      <c r="CN86">
        <v>2484</v>
      </c>
      <c r="CO86">
        <v>16260</v>
      </c>
      <c r="CP86">
        <v>1540</v>
      </c>
      <c r="CQ86">
        <v>2992</v>
      </c>
      <c r="CR86">
        <v>5652</v>
      </c>
      <c r="CS86">
        <v>6968</v>
      </c>
      <c r="CT86">
        <v>2672</v>
      </c>
      <c r="CU86">
        <v>12084</v>
      </c>
      <c r="CV86">
        <v>1564</v>
      </c>
      <c r="CW86">
        <v>7204</v>
      </c>
      <c r="CX86">
        <v>7112</v>
      </c>
      <c r="CZ86">
        <f t="shared" si="1"/>
        <v>5244.32</v>
      </c>
    </row>
    <row r="87" spans="1:104" x14ac:dyDescent="0.2">
      <c r="A87" t="s">
        <v>85</v>
      </c>
      <c r="B87">
        <v>201309139</v>
      </c>
      <c r="C87">
        <v>9652</v>
      </c>
      <c r="D87">
        <v>11972</v>
      </c>
      <c r="E87">
        <v>14216</v>
      </c>
      <c r="F87">
        <v>8556</v>
      </c>
      <c r="G87">
        <v>8308</v>
      </c>
      <c r="H87">
        <v>16708</v>
      </c>
      <c r="I87">
        <v>13044</v>
      </c>
      <c r="J87">
        <v>13996</v>
      </c>
      <c r="K87">
        <v>3588</v>
      </c>
      <c r="L87">
        <v>12952</v>
      </c>
      <c r="M87">
        <v>6680</v>
      </c>
      <c r="N87">
        <v>16560</v>
      </c>
      <c r="O87">
        <v>15668</v>
      </c>
      <c r="P87">
        <v>11320</v>
      </c>
      <c r="Q87">
        <v>8620</v>
      </c>
      <c r="R87">
        <v>15068</v>
      </c>
      <c r="S87">
        <v>7360</v>
      </c>
      <c r="T87">
        <v>9480</v>
      </c>
      <c r="U87">
        <v>7372</v>
      </c>
      <c r="V87">
        <v>16512</v>
      </c>
      <c r="W87">
        <v>12512</v>
      </c>
      <c r="X87">
        <v>16312</v>
      </c>
      <c r="Y87">
        <v>4272</v>
      </c>
      <c r="Z87">
        <v>7984</v>
      </c>
      <c r="AA87">
        <v>15712</v>
      </c>
      <c r="AB87">
        <v>16496</v>
      </c>
      <c r="AC87">
        <v>5076</v>
      </c>
      <c r="AD87">
        <v>16812</v>
      </c>
      <c r="AE87">
        <v>4068</v>
      </c>
      <c r="AF87">
        <v>10832</v>
      </c>
      <c r="AG87">
        <v>26576</v>
      </c>
      <c r="AH87">
        <v>3552</v>
      </c>
      <c r="AI87">
        <v>15532</v>
      </c>
      <c r="AJ87">
        <v>9672</v>
      </c>
      <c r="AK87">
        <v>10616</v>
      </c>
      <c r="AL87">
        <v>7224</v>
      </c>
      <c r="AM87">
        <v>12088</v>
      </c>
      <c r="AN87">
        <v>6888</v>
      </c>
      <c r="AO87">
        <v>15372</v>
      </c>
      <c r="AP87">
        <v>10688</v>
      </c>
      <c r="AQ87">
        <v>13360</v>
      </c>
      <c r="AR87">
        <v>17260</v>
      </c>
      <c r="AS87">
        <v>9288</v>
      </c>
      <c r="AT87">
        <v>12172</v>
      </c>
      <c r="AU87">
        <v>14712</v>
      </c>
      <c r="AV87">
        <v>6208</v>
      </c>
      <c r="AW87">
        <v>15500</v>
      </c>
      <c r="AX87">
        <v>8840</v>
      </c>
      <c r="AY87">
        <v>7992</v>
      </c>
      <c r="AZ87">
        <v>8380</v>
      </c>
      <c r="BA87">
        <v>8260</v>
      </c>
      <c r="BB87">
        <v>23604</v>
      </c>
      <c r="BC87">
        <v>12168</v>
      </c>
      <c r="BD87">
        <v>8276</v>
      </c>
      <c r="BE87">
        <v>24404</v>
      </c>
      <c r="BF87">
        <v>7732</v>
      </c>
      <c r="BG87">
        <v>16932</v>
      </c>
      <c r="BH87">
        <v>14884</v>
      </c>
      <c r="BI87">
        <v>7652</v>
      </c>
      <c r="BJ87">
        <v>14780</v>
      </c>
      <c r="BK87">
        <v>11480</v>
      </c>
      <c r="BL87">
        <v>8360</v>
      </c>
      <c r="BM87">
        <v>13364</v>
      </c>
      <c r="BN87">
        <v>9784</v>
      </c>
      <c r="BO87">
        <v>12872</v>
      </c>
      <c r="BP87">
        <v>23936</v>
      </c>
      <c r="BQ87">
        <v>9244</v>
      </c>
      <c r="BR87">
        <v>13700</v>
      </c>
      <c r="BS87">
        <v>13916</v>
      </c>
      <c r="BT87">
        <v>16184</v>
      </c>
      <c r="BU87">
        <v>32288</v>
      </c>
      <c r="BV87">
        <v>15768</v>
      </c>
      <c r="BW87">
        <v>7964</v>
      </c>
      <c r="BX87">
        <v>10372</v>
      </c>
      <c r="BY87">
        <v>17136</v>
      </c>
      <c r="BZ87">
        <v>7040</v>
      </c>
      <c r="CA87">
        <v>12920</v>
      </c>
      <c r="CB87">
        <v>14972</v>
      </c>
      <c r="CC87">
        <v>7364</v>
      </c>
      <c r="CD87">
        <v>16056</v>
      </c>
      <c r="CE87">
        <v>11724</v>
      </c>
      <c r="CF87">
        <v>11464</v>
      </c>
      <c r="CG87">
        <v>26064</v>
      </c>
      <c r="CH87">
        <v>16640</v>
      </c>
      <c r="CI87">
        <v>5340</v>
      </c>
      <c r="CJ87">
        <v>16600</v>
      </c>
      <c r="CK87">
        <v>15508</v>
      </c>
      <c r="CL87">
        <v>14568</v>
      </c>
      <c r="CM87">
        <v>7480</v>
      </c>
      <c r="CN87">
        <v>11264</v>
      </c>
      <c r="CO87">
        <v>13704</v>
      </c>
      <c r="CP87">
        <v>16616</v>
      </c>
      <c r="CQ87">
        <v>7696</v>
      </c>
      <c r="CR87">
        <v>7432</v>
      </c>
      <c r="CS87">
        <v>9948</v>
      </c>
      <c r="CT87">
        <v>8240</v>
      </c>
      <c r="CU87">
        <v>7764</v>
      </c>
      <c r="CV87">
        <v>14676</v>
      </c>
      <c r="CW87">
        <v>3608</v>
      </c>
      <c r="CX87">
        <v>7620</v>
      </c>
      <c r="CZ87">
        <f t="shared" si="1"/>
        <v>12169.96</v>
      </c>
    </row>
    <row r="88" spans="1:104" x14ac:dyDescent="0.2">
      <c r="A88" t="s">
        <v>94</v>
      </c>
      <c r="B88">
        <v>201342064</v>
      </c>
      <c r="C88">
        <v>59720</v>
      </c>
      <c r="D88">
        <v>15080</v>
      </c>
      <c r="E88">
        <v>35496</v>
      </c>
      <c r="F88">
        <v>35632</v>
      </c>
      <c r="G88">
        <v>16048</v>
      </c>
      <c r="H88">
        <v>32292</v>
      </c>
      <c r="I88">
        <v>32212</v>
      </c>
      <c r="J88">
        <v>36120</v>
      </c>
      <c r="K88">
        <v>35444</v>
      </c>
      <c r="L88">
        <v>32216</v>
      </c>
      <c r="M88">
        <v>11240</v>
      </c>
      <c r="N88">
        <v>36092</v>
      </c>
      <c r="O88">
        <v>36148</v>
      </c>
      <c r="P88">
        <v>34372</v>
      </c>
      <c r="Q88">
        <v>36240</v>
      </c>
      <c r="R88">
        <v>35748</v>
      </c>
      <c r="S88">
        <v>7020</v>
      </c>
      <c r="T88">
        <v>36328</v>
      </c>
      <c r="U88">
        <v>27200</v>
      </c>
      <c r="V88">
        <v>59964</v>
      </c>
      <c r="W88">
        <v>27204</v>
      </c>
      <c r="X88">
        <v>60328</v>
      </c>
      <c r="Y88">
        <v>35916</v>
      </c>
      <c r="Z88">
        <v>27364</v>
      </c>
      <c r="AA88">
        <v>36180</v>
      </c>
      <c r="AB88">
        <v>32208</v>
      </c>
      <c r="AC88">
        <v>60368</v>
      </c>
      <c r="AD88">
        <v>25576</v>
      </c>
      <c r="AE88">
        <v>36392</v>
      </c>
      <c r="AF88">
        <v>35376</v>
      </c>
      <c r="AG88">
        <v>27172</v>
      </c>
      <c r="AH88">
        <v>36240</v>
      </c>
      <c r="AI88">
        <v>35704</v>
      </c>
      <c r="AJ88">
        <v>36292</v>
      </c>
      <c r="AK88">
        <v>35988</v>
      </c>
      <c r="AL88">
        <v>27112</v>
      </c>
      <c r="AM88">
        <v>51264</v>
      </c>
      <c r="AN88">
        <v>27264</v>
      </c>
      <c r="AO88">
        <v>7068</v>
      </c>
      <c r="AP88">
        <v>35696</v>
      </c>
      <c r="AQ88">
        <v>16020</v>
      </c>
      <c r="AR88">
        <v>36280</v>
      </c>
      <c r="AS88">
        <v>16344</v>
      </c>
      <c r="AT88">
        <v>60668</v>
      </c>
      <c r="AU88">
        <v>36020</v>
      </c>
      <c r="AV88">
        <v>16200</v>
      </c>
      <c r="AW88">
        <v>35996</v>
      </c>
      <c r="AX88">
        <v>32220</v>
      </c>
      <c r="AY88">
        <v>35956</v>
      </c>
      <c r="AZ88">
        <v>36284</v>
      </c>
      <c r="BA88">
        <v>16016</v>
      </c>
      <c r="BB88">
        <v>35692</v>
      </c>
      <c r="BC88">
        <v>27408</v>
      </c>
      <c r="BD88">
        <v>36184</v>
      </c>
      <c r="BE88">
        <v>33716</v>
      </c>
      <c r="BF88">
        <v>14332</v>
      </c>
      <c r="BG88">
        <v>36596</v>
      </c>
      <c r="BH88">
        <v>32132</v>
      </c>
      <c r="BI88">
        <v>32244</v>
      </c>
      <c r="BJ88">
        <v>35560</v>
      </c>
      <c r="BK88">
        <v>36508</v>
      </c>
      <c r="BL88">
        <v>35732</v>
      </c>
      <c r="BM88">
        <v>35580</v>
      </c>
      <c r="BN88">
        <v>15852</v>
      </c>
      <c r="BO88">
        <v>36500</v>
      </c>
      <c r="BP88">
        <v>34648</v>
      </c>
      <c r="BQ88">
        <v>16020</v>
      </c>
      <c r="BR88">
        <v>71368</v>
      </c>
      <c r="BS88">
        <v>36000</v>
      </c>
      <c r="BT88">
        <v>16020</v>
      </c>
      <c r="BU88">
        <v>35716</v>
      </c>
      <c r="BV88">
        <v>16024</v>
      </c>
      <c r="BW88">
        <v>36124</v>
      </c>
      <c r="BX88">
        <v>36172</v>
      </c>
      <c r="BY88">
        <v>59368</v>
      </c>
      <c r="BZ88">
        <v>27208</v>
      </c>
      <c r="CA88">
        <v>35100</v>
      </c>
      <c r="CB88">
        <v>36148</v>
      </c>
      <c r="CC88">
        <v>16164</v>
      </c>
      <c r="CD88">
        <v>16376</v>
      </c>
      <c r="CE88">
        <v>56288</v>
      </c>
      <c r="CF88">
        <v>14300</v>
      </c>
      <c r="CG88">
        <v>36008</v>
      </c>
      <c r="CH88">
        <v>32280</v>
      </c>
      <c r="CI88">
        <v>16480</v>
      </c>
      <c r="CJ88">
        <v>34400</v>
      </c>
      <c r="CK88">
        <v>34552</v>
      </c>
      <c r="CL88">
        <v>27352</v>
      </c>
      <c r="CM88">
        <v>36336</v>
      </c>
      <c r="CN88">
        <v>36048</v>
      </c>
      <c r="CO88">
        <v>16020</v>
      </c>
      <c r="CP88">
        <v>36540</v>
      </c>
      <c r="CQ88">
        <v>74772</v>
      </c>
      <c r="CR88">
        <v>36368</v>
      </c>
      <c r="CS88">
        <v>36200</v>
      </c>
      <c r="CT88">
        <v>34556</v>
      </c>
      <c r="CU88">
        <v>69580</v>
      </c>
      <c r="CV88">
        <v>35804</v>
      </c>
      <c r="CW88">
        <v>16080</v>
      </c>
      <c r="CX88">
        <v>27508</v>
      </c>
      <c r="CZ88">
        <f t="shared" si="1"/>
        <v>33252.92</v>
      </c>
    </row>
    <row r="89" spans="1:104" x14ac:dyDescent="0.2">
      <c r="A89" t="s">
        <v>86</v>
      </c>
      <c r="B89">
        <v>201332580</v>
      </c>
      <c r="C89">
        <v>36224</v>
      </c>
      <c r="D89">
        <v>36392</v>
      </c>
      <c r="E89">
        <v>31412</v>
      </c>
      <c r="F89">
        <v>60640</v>
      </c>
      <c r="G89">
        <v>32192</v>
      </c>
      <c r="H89">
        <v>26356</v>
      </c>
      <c r="I89">
        <v>36040</v>
      </c>
      <c r="J89">
        <v>27472</v>
      </c>
      <c r="K89">
        <v>16164</v>
      </c>
      <c r="L89">
        <v>16112</v>
      </c>
      <c r="M89">
        <v>16172</v>
      </c>
      <c r="N89">
        <v>69756</v>
      </c>
      <c r="O89">
        <v>35820</v>
      </c>
      <c r="P89">
        <v>51364</v>
      </c>
      <c r="Q89">
        <v>36364</v>
      </c>
      <c r="R89">
        <v>60292</v>
      </c>
      <c r="S89">
        <v>60544</v>
      </c>
      <c r="T89">
        <v>36608</v>
      </c>
      <c r="U89">
        <v>36744</v>
      </c>
      <c r="V89">
        <v>35760</v>
      </c>
      <c r="W89">
        <v>60056</v>
      </c>
      <c r="X89">
        <v>70792</v>
      </c>
      <c r="Y89">
        <v>56704</v>
      </c>
      <c r="Z89">
        <v>16104</v>
      </c>
      <c r="AA89">
        <v>60268</v>
      </c>
      <c r="AB89">
        <v>71640</v>
      </c>
      <c r="AC89">
        <v>15996</v>
      </c>
      <c r="AD89">
        <v>51404</v>
      </c>
      <c r="AE89">
        <v>59548</v>
      </c>
      <c r="AF89">
        <v>27232</v>
      </c>
      <c r="AG89">
        <v>36112</v>
      </c>
      <c r="AH89">
        <v>32204</v>
      </c>
      <c r="AI89">
        <v>54624</v>
      </c>
      <c r="AJ89">
        <v>14244</v>
      </c>
      <c r="AK89">
        <v>74844</v>
      </c>
      <c r="AL89">
        <v>32440</v>
      </c>
      <c r="AM89">
        <v>16244</v>
      </c>
      <c r="AN89">
        <v>71108</v>
      </c>
      <c r="AO89">
        <v>16112</v>
      </c>
      <c r="AP89">
        <v>36400</v>
      </c>
      <c r="AQ89">
        <v>36100</v>
      </c>
      <c r="AR89">
        <v>69792</v>
      </c>
      <c r="AS89">
        <v>51524</v>
      </c>
      <c r="AT89">
        <v>35948</v>
      </c>
      <c r="AU89">
        <v>36108</v>
      </c>
      <c r="AV89">
        <v>71748</v>
      </c>
      <c r="AW89">
        <v>36064</v>
      </c>
      <c r="AX89">
        <v>71376</v>
      </c>
      <c r="AY89">
        <v>35644</v>
      </c>
      <c r="AZ89">
        <v>35720</v>
      </c>
      <c r="BA89">
        <v>36068</v>
      </c>
      <c r="BB89">
        <v>60500</v>
      </c>
      <c r="BC89">
        <v>35584</v>
      </c>
      <c r="BD89">
        <v>36124</v>
      </c>
      <c r="BE89">
        <v>60216</v>
      </c>
      <c r="BF89">
        <v>51452</v>
      </c>
      <c r="BG89">
        <v>59932</v>
      </c>
      <c r="BH89">
        <v>58592</v>
      </c>
      <c r="BI89">
        <v>35532</v>
      </c>
      <c r="BJ89">
        <v>36356</v>
      </c>
      <c r="BK89">
        <v>59660</v>
      </c>
      <c r="BL89">
        <v>36164</v>
      </c>
      <c r="BM89">
        <v>36348</v>
      </c>
      <c r="BN89">
        <v>35928</v>
      </c>
      <c r="BO89">
        <v>36184</v>
      </c>
      <c r="BP89">
        <v>36260</v>
      </c>
      <c r="BQ89">
        <v>36204</v>
      </c>
      <c r="BR89">
        <v>51344</v>
      </c>
      <c r="BS89">
        <v>60416</v>
      </c>
      <c r="BT89">
        <v>27300</v>
      </c>
      <c r="BU89">
        <v>16052</v>
      </c>
      <c r="BV89">
        <v>31924</v>
      </c>
      <c r="BW89">
        <v>36088</v>
      </c>
      <c r="BX89">
        <v>36484</v>
      </c>
      <c r="BY89">
        <v>60704</v>
      </c>
      <c r="BZ89">
        <v>34572</v>
      </c>
      <c r="CA89">
        <v>32272</v>
      </c>
      <c r="CB89">
        <v>60156</v>
      </c>
      <c r="CC89">
        <v>35904</v>
      </c>
      <c r="CD89">
        <v>56572</v>
      </c>
      <c r="CE89">
        <v>36540</v>
      </c>
      <c r="CF89">
        <v>36248</v>
      </c>
      <c r="CG89">
        <v>67376</v>
      </c>
      <c r="CH89">
        <v>16132</v>
      </c>
      <c r="CI89">
        <v>16080</v>
      </c>
      <c r="CJ89">
        <v>35920</v>
      </c>
      <c r="CK89">
        <v>58808</v>
      </c>
      <c r="CL89">
        <v>35460</v>
      </c>
      <c r="CM89">
        <v>36308</v>
      </c>
      <c r="CN89">
        <v>32320</v>
      </c>
      <c r="CO89">
        <v>36208</v>
      </c>
      <c r="CP89">
        <v>71564</v>
      </c>
      <c r="CQ89">
        <v>36248</v>
      </c>
      <c r="CR89">
        <v>36160</v>
      </c>
      <c r="CS89">
        <v>35772</v>
      </c>
      <c r="CT89">
        <v>35652</v>
      </c>
      <c r="CU89">
        <v>34740</v>
      </c>
      <c r="CV89">
        <v>51672</v>
      </c>
      <c r="CW89">
        <v>76416</v>
      </c>
      <c r="CX89">
        <v>36448</v>
      </c>
      <c r="CZ89">
        <f t="shared" si="1"/>
        <v>42214.92</v>
      </c>
    </row>
    <row r="90" spans="1:104" x14ac:dyDescent="0.2">
      <c r="A90" t="s">
        <v>87</v>
      </c>
      <c r="B90">
        <v>201334079</v>
      </c>
      <c r="C90">
        <v>28568</v>
      </c>
      <c r="D90">
        <v>36224</v>
      </c>
      <c r="E90">
        <v>60476</v>
      </c>
      <c r="F90">
        <v>36224</v>
      </c>
      <c r="G90">
        <v>37204</v>
      </c>
      <c r="H90">
        <v>76432</v>
      </c>
      <c r="I90">
        <v>33008</v>
      </c>
      <c r="J90">
        <v>45772</v>
      </c>
      <c r="K90">
        <v>80556</v>
      </c>
      <c r="L90">
        <v>16132</v>
      </c>
      <c r="M90">
        <v>36436</v>
      </c>
      <c r="N90">
        <v>36188</v>
      </c>
      <c r="O90">
        <v>16320</v>
      </c>
      <c r="P90">
        <v>62132</v>
      </c>
      <c r="Q90">
        <v>36240</v>
      </c>
      <c r="R90">
        <v>79836</v>
      </c>
      <c r="S90">
        <v>61500</v>
      </c>
      <c r="T90">
        <v>60412</v>
      </c>
      <c r="U90">
        <v>71764</v>
      </c>
      <c r="V90">
        <v>78988</v>
      </c>
      <c r="W90">
        <v>59176</v>
      </c>
      <c r="X90">
        <v>36408</v>
      </c>
      <c r="Y90">
        <v>58920</v>
      </c>
      <c r="Z90">
        <v>36208</v>
      </c>
      <c r="AA90">
        <v>28084</v>
      </c>
      <c r="AB90">
        <v>78936</v>
      </c>
      <c r="AC90">
        <v>59416</v>
      </c>
      <c r="AD90">
        <v>36364</v>
      </c>
      <c r="AE90">
        <v>79228</v>
      </c>
      <c r="AF90">
        <v>60440</v>
      </c>
      <c r="AG90">
        <v>27460</v>
      </c>
      <c r="AH90">
        <v>61324</v>
      </c>
      <c r="AI90">
        <v>58984</v>
      </c>
      <c r="AJ90">
        <v>36880</v>
      </c>
      <c r="AK90">
        <v>37280</v>
      </c>
      <c r="AL90">
        <v>79308</v>
      </c>
      <c r="AM90">
        <v>36168</v>
      </c>
      <c r="AN90">
        <v>80424</v>
      </c>
      <c r="AO90">
        <v>79400</v>
      </c>
      <c r="AP90">
        <v>60376</v>
      </c>
      <c r="AQ90">
        <v>36960</v>
      </c>
      <c r="AR90">
        <v>71324</v>
      </c>
      <c r="AS90">
        <v>36260</v>
      </c>
      <c r="AT90">
        <v>59808</v>
      </c>
      <c r="AU90">
        <v>35508</v>
      </c>
      <c r="AV90">
        <v>77580</v>
      </c>
      <c r="AW90">
        <v>34416</v>
      </c>
      <c r="AX90">
        <v>32292</v>
      </c>
      <c r="AY90">
        <v>69940</v>
      </c>
      <c r="AZ90">
        <v>71516</v>
      </c>
      <c r="BA90">
        <v>71112</v>
      </c>
      <c r="BB90">
        <v>76556</v>
      </c>
      <c r="BC90">
        <v>60752</v>
      </c>
      <c r="BD90">
        <v>34036</v>
      </c>
      <c r="BE90">
        <v>36984</v>
      </c>
      <c r="BF90">
        <v>130444</v>
      </c>
      <c r="BG90">
        <v>56356</v>
      </c>
      <c r="BH90">
        <v>59676</v>
      </c>
      <c r="BI90">
        <v>37064</v>
      </c>
      <c r="BJ90">
        <v>36324</v>
      </c>
      <c r="BK90">
        <v>76880</v>
      </c>
      <c r="BL90">
        <v>36536</v>
      </c>
      <c r="BM90">
        <v>78656</v>
      </c>
      <c r="BN90">
        <v>27304</v>
      </c>
      <c r="BO90">
        <v>34660</v>
      </c>
      <c r="BP90">
        <v>77140</v>
      </c>
      <c r="BQ90">
        <v>60400</v>
      </c>
      <c r="BR90">
        <v>125432</v>
      </c>
      <c r="BS90">
        <v>60448</v>
      </c>
      <c r="BT90">
        <v>35884</v>
      </c>
      <c r="BU90">
        <v>71492</v>
      </c>
      <c r="BV90">
        <v>36276</v>
      </c>
      <c r="BW90">
        <v>81508</v>
      </c>
      <c r="BX90">
        <v>70444</v>
      </c>
      <c r="BY90">
        <v>120308</v>
      </c>
      <c r="BZ90">
        <v>23320</v>
      </c>
      <c r="CA90">
        <v>71836</v>
      </c>
      <c r="CB90">
        <v>36500</v>
      </c>
      <c r="CC90">
        <v>60740</v>
      </c>
      <c r="CD90">
        <v>72284</v>
      </c>
      <c r="CE90">
        <v>77080</v>
      </c>
      <c r="CF90">
        <v>113040</v>
      </c>
      <c r="CG90">
        <v>36360</v>
      </c>
      <c r="CH90">
        <v>113076</v>
      </c>
      <c r="CI90">
        <v>77752</v>
      </c>
      <c r="CJ90">
        <v>80532</v>
      </c>
      <c r="CK90">
        <v>71528</v>
      </c>
      <c r="CL90">
        <v>71468</v>
      </c>
      <c r="CM90">
        <v>112156</v>
      </c>
      <c r="CN90">
        <v>57208</v>
      </c>
      <c r="CO90">
        <v>79864</v>
      </c>
      <c r="CP90">
        <v>113664</v>
      </c>
      <c r="CQ90">
        <v>57120</v>
      </c>
      <c r="CR90">
        <v>36924</v>
      </c>
      <c r="CS90">
        <v>112908</v>
      </c>
      <c r="CT90">
        <v>61152</v>
      </c>
      <c r="CU90">
        <v>56812</v>
      </c>
      <c r="CV90">
        <v>35800</v>
      </c>
      <c r="CW90">
        <v>29592</v>
      </c>
      <c r="CX90">
        <v>51712</v>
      </c>
      <c r="CZ90">
        <f t="shared" si="1"/>
        <v>59099</v>
      </c>
    </row>
    <row r="91" spans="1:104" x14ac:dyDescent="0.2">
      <c r="A91" t="s">
        <v>88</v>
      </c>
      <c r="B91">
        <v>201516265</v>
      </c>
      <c r="C91">
        <v>60472</v>
      </c>
      <c r="D91">
        <v>71280</v>
      </c>
      <c r="E91">
        <v>60220</v>
      </c>
      <c r="F91">
        <v>27404</v>
      </c>
      <c r="G91">
        <v>36204</v>
      </c>
      <c r="H91">
        <v>36284</v>
      </c>
      <c r="I91">
        <v>36600</v>
      </c>
      <c r="J91">
        <v>36000</v>
      </c>
      <c r="K91">
        <v>35552</v>
      </c>
      <c r="L91">
        <v>36124</v>
      </c>
      <c r="M91">
        <v>36176</v>
      </c>
      <c r="N91">
        <v>59748</v>
      </c>
      <c r="O91">
        <v>34492</v>
      </c>
      <c r="P91">
        <v>36376</v>
      </c>
      <c r="Q91">
        <v>35120</v>
      </c>
      <c r="R91">
        <v>36552</v>
      </c>
      <c r="S91">
        <v>36064</v>
      </c>
      <c r="T91">
        <v>51392</v>
      </c>
      <c r="U91">
        <v>32544</v>
      </c>
      <c r="V91">
        <v>36032</v>
      </c>
      <c r="W91">
        <v>35784</v>
      </c>
      <c r="X91">
        <v>27060</v>
      </c>
      <c r="Y91">
        <v>76452</v>
      </c>
      <c r="Z91">
        <v>51584</v>
      </c>
      <c r="AA91">
        <v>36100</v>
      </c>
      <c r="AB91">
        <v>36544</v>
      </c>
      <c r="AC91">
        <v>56808</v>
      </c>
      <c r="AD91">
        <v>69656</v>
      </c>
      <c r="AE91">
        <v>36444</v>
      </c>
      <c r="AF91">
        <v>35768</v>
      </c>
      <c r="AG91">
        <v>59824</v>
      </c>
      <c r="AH91">
        <v>6988</v>
      </c>
      <c r="AI91">
        <v>59356</v>
      </c>
      <c r="AJ91">
        <v>36272</v>
      </c>
      <c r="AK91">
        <v>36636</v>
      </c>
      <c r="AL91">
        <v>56488</v>
      </c>
      <c r="AM91">
        <v>36124</v>
      </c>
      <c r="AN91">
        <v>59004</v>
      </c>
      <c r="AO91">
        <v>35984</v>
      </c>
      <c r="AP91">
        <v>31856</v>
      </c>
      <c r="AQ91">
        <v>35436</v>
      </c>
      <c r="AR91">
        <v>16160</v>
      </c>
      <c r="AS91">
        <v>35956</v>
      </c>
      <c r="AT91">
        <v>15872</v>
      </c>
      <c r="AU91">
        <v>35604</v>
      </c>
      <c r="AV91">
        <v>35964</v>
      </c>
      <c r="AW91">
        <v>60308</v>
      </c>
      <c r="AX91">
        <v>16048</v>
      </c>
      <c r="AY91">
        <v>32328</v>
      </c>
      <c r="AZ91">
        <v>36276</v>
      </c>
      <c r="BA91">
        <v>27172</v>
      </c>
      <c r="BB91">
        <v>33600</v>
      </c>
      <c r="BC91">
        <v>35312</v>
      </c>
      <c r="BD91">
        <v>27220</v>
      </c>
      <c r="BE91">
        <v>32308</v>
      </c>
      <c r="BF91">
        <v>36316</v>
      </c>
      <c r="BG91">
        <v>27340</v>
      </c>
      <c r="BH91">
        <v>36104</v>
      </c>
      <c r="BI91">
        <v>26504</v>
      </c>
      <c r="BJ91">
        <v>36032</v>
      </c>
      <c r="BK91">
        <v>60332</v>
      </c>
      <c r="BL91">
        <v>60080</v>
      </c>
      <c r="BM91">
        <v>36204</v>
      </c>
      <c r="BN91">
        <v>27412</v>
      </c>
      <c r="BO91">
        <v>56512</v>
      </c>
      <c r="BP91">
        <v>71420</v>
      </c>
      <c r="BQ91">
        <v>35436</v>
      </c>
      <c r="BR91">
        <v>60484</v>
      </c>
      <c r="BS91">
        <v>35720</v>
      </c>
      <c r="BT91">
        <v>32336</v>
      </c>
      <c r="BU91">
        <v>35552</v>
      </c>
      <c r="BV91">
        <v>32164</v>
      </c>
      <c r="BW91">
        <v>36372</v>
      </c>
      <c r="BX91">
        <v>36200</v>
      </c>
      <c r="BY91">
        <v>36108</v>
      </c>
      <c r="BZ91">
        <v>36476</v>
      </c>
      <c r="CA91">
        <v>34396</v>
      </c>
      <c r="CB91">
        <v>16308</v>
      </c>
      <c r="CC91">
        <v>35596</v>
      </c>
      <c r="CD91">
        <v>36012</v>
      </c>
      <c r="CE91">
        <v>35612</v>
      </c>
      <c r="CF91">
        <v>16060</v>
      </c>
      <c r="CG91">
        <v>76464</v>
      </c>
      <c r="CH91">
        <v>51448</v>
      </c>
      <c r="CI91">
        <v>36120</v>
      </c>
      <c r="CJ91">
        <v>36284</v>
      </c>
      <c r="CK91">
        <v>34460</v>
      </c>
      <c r="CL91">
        <v>35840</v>
      </c>
      <c r="CM91">
        <v>56292</v>
      </c>
      <c r="CN91">
        <v>27148</v>
      </c>
      <c r="CO91">
        <v>76484</v>
      </c>
      <c r="CP91">
        <v>27204</v>
      </c>
      <c r="CQ91">
        <v>51520</v>
      </c>
      <c r="CR91">
        <v>51064</v>
      </c>
      <c r="CS91">
        <v>34484</v>
      </c>
      <c r="CT91">
        <v>36108</v>
      </c>
      <c r="CU91">
        <v>60340</v>
      </c>
      <c r="CV91">
        <v>36304</v>
      </c>
      <c r="CW91">
        <v>36152</v>
      </c>
      <c r="CX91">
        <v>69932</v>
      </c>
      <c r="CZ91">
        <f t="shared" si="1"/>
        <v>40456.68</v>
      </c>
    </row>
    <row r="92" spans="1:104" x14ac:dyDescent="0.2">
      <c r="A92" t="s">
        <v>89</v>
      </c>
      <c r="B92">
        <v>201311233</v>
      </c>
      <c r="C92">
        <v>16100</v>
      </c>
      <c r="D92">
        <v>36300</v>
      </c>
      <c r="E92">
        <v>15980</v>
      </c>
      <c r="F92">
        <v>16188</v>
      </c>
      <c r="G92">
        <v>31516</v>
      </c>
      <c r="H92">
        <v>27444</v>
      </c>
      <c r="I92">
        <v>31596</v>
      </c>
      <c r="J92">
        <v>26924</v>
      </c>
      <c r="K92">
        <v>16208</v>
      </c>
      <c r="L92">
        <v>31772</v>
      </c>
      <c r="M92">
        <v>35696</v>
      </c>
      <c r="N92">
        <v>15580</v>
      </c>
      <c r="O92">
        <v>16148</v>
      </c>
      <c r="P92">
        <v>34564</v>
      </c>
      <c r="Q92">
        <v>16460</v>
      </c>
      <c r="R92">
        <v>7464</v>
      </c>
      <c r="S92">
        <v>33780</v>
      </c>
      <c r="T92">
        <v>15116</v>
      </c>
      <c r="U92">
        <v>15280</v>
      </c>
      <c r="V92">
        <v>14488</v>
      </c>
      <c r="W92">
        <v>15896</v>
      </c>
      <c r="X92">
        <v>12224</v>
      </c>
      <c r="Y92">
        <v>12412</v>
      </c>
      <c r="Z92">
        <v>16336</v>
      </c>
      <c r="AA92">
        <v>15952</v>
      </c>
      <c r="AB92">
        <v>35084</v>
      </c>
      <c r="AC92">
        <v>16392</v>
      </c>
      <c r="AD92">
        <v>27796</v>
      </c>
      <c r="AE92">
        <v>6928</v>
      </c>
      <c r="AF92">
        <v>27388</v>
      </c>
      <c r="AG92">
        <v>27496</v>
      </c>
      <c r="AH92">
        <v>16124</v>
      </c>
      <c r="AI92">
        <v>27112</v>
      </c>
      <c r="AJ92">
        <v>26432</v>
      </c>
      <c r="AK92">
        <v>31812</v>
      </c>
      <c r="AL92">
        <v>12324</v>
      </c>
      <c r="AM92">
        <v>16416</v>
      </c>
      <c r="AN92">
        <v>7096</v>
      </c>
      <c r="AO92">
        <v>12104</v>
      </c>
      <c r="AP92">
        <v>7424</v>
      </c>
      <c r="AQ92">
        <v>12516</v>
      </c>
      <c r="AR92">
        <v>27192</v>
      </c>
      <c r="AS92">
        <v>15728</v>
      </c>
      <c r="AT92">
        <v>32348</v>
      </c>
      <c r="AU92">
        <v>25576</v>
      </c>
      <c r="AV92">
        <v>27064</v>
      </c>
      <c r="AW92">
        <v>12568</v>
      </c>
      <c r="AX92">
        <v>24768</v>
      </c>
      <c r="AY92">
        <v>14964</v>
      </c>
      <c r="AZ92">
        <v>12420</v>
      </c>
      <c r="BA92">
        <v>15736</v>
      </c>
      <c r="BB92">
        <v>34468</v>
      </c>
      <c r="BC92">
        <v>35820</v>
      </c>
      <c r="BD92">
        <v>35872</v>
      </c>
      <c r="BE92">
        <v>16032</v>
      </c>
      <c r="BF92">
        <v>23492</v>
      </c>
      <c r="BG92">
        <v>12580</v>
      </c>
      <c r="BH92">
        <v>14600</v>
      </c>
      <c r="BI92">
        <v>30876</v>
      </c>
      <c r="BJ92">
        <v>27240</v>
      </c>
      <c r="BK92">
        <v>15344</v>
      </c>
      <c r="BL92">
        <v>16384</v>
      </c>
      <c r="BM92">
        <v>16108</v>
      </c>
      <c r="BN92">
        <v>12460</v>
      </c>
      <c r="BO92">
        <v>27024</v>
      </c>
      <c r="BP92">
        <v>27368</v>
      </c>
      <c r="BQ92">
        <v>16348</v>
      </c>
      <c r="BR92">
        <v>16208</v>
      </c>
      <c r="BS92">
        <v>27988</v>
      </c>
      <c r="BT92">
        <v>29448</v>
      </c>
      <c r="BU92">
        <v>3100</v>
      </c>
      <c r="BV92">
        <v>14456</v>
      </c>
      <c r="BW92">
        <v>16304</v>
      </c>
      <c r="BX92">
        <v>16480</v>
      </c>
      <c r="BY92">
        <v>32692</v>
      </c>
      <c r="BZ92">
        <v>16008</v>
      </c>
      <c r="CA92">
        <v>36120</v>
      </c>
      <c r="CB92">
        <v>27176</v>
      </c>
      <c r="CC92">
        <v>32176</v>
      </c>
      <c r="CD92">
        <v>25840</v>
      </c>
      <c r="CE92">
        <v>16416</v>
      </c>
      <c r="CF92">
        <v>14448</v>
      </c>
      <c r="CG92">
        <v>15384</v>
      </c>
      <c r="CH92">
        <v>16824</v>
      </c>
      <c r="CI92">
        <v>14076</v>
      </c>
      <c r="CJ92">
        <v>28072</v>
      </c>
      <c r="CK92">
        <v>16428</v>
      </c>
      <c r="CL92">
        <v>31904</v>
      </c>
      <c r="CM92">
        <v>16012</v>
      </c>
      <c r="CN92">
        <v>32176</v>
      </c>
      <c r="CO92">
        <v>16052</v>
      </c>
      <c r="CP92">
        <v>16232</v>
      </c>
      <c r="CQ92">
        <v>16080</v>
      </c>
      <c r="CR92">
        <v>27140</v>
      </c>
      <c r="CS92">
        <v>25416</v>
      </c>
      <c r="CT92">
        <v>8192</v>
      </c>
      <c r="CU92">
        <v>12140</v>
      </c>
      <c r="CV92">
        <v>16544</v>
      </c>
      <c r="CW92">
        <v>7032</v>
      </c>
      <c r="CX92">
        <v>12916</v>
      </c>
      <c r="CZ92">
        <f t="shared" si="1"/>
        <v>20617.28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CZ92"/>
  <sheetViews>
    <sheetView topLeftCell="BJ42" zoomScaleNormal="100" workbookViewId="0">
      <selection activeCell="CB73" sqref="CB73"/>
    </sheetView>
  </sheetViews>
  <sheetFormatPr defaultRowHeight="12.75" x14ac:dyDescent="0.2"/>
  <cols>
    <col min="1" max="1" width="17.140625"/>
    <col min="2" max="3" width="10.28515625"/>
    <col min="4" max="4" width="5.42578125"/>
    <col min="5" max="7" width="6.42578125"/>
    <col min="8" max="10" width="5.42578125"/>
    <col min="11" max="11" width="6.42578125"/>
    <col min="12" max="13" width="5.42578125"/>
    <col min="14" max="18" width="6.42578125"/>
    <col min="19" max="19" width="4" bestFit="1" customWidth="1"/>
    <col min="20" max="20" width="6" bestFit="1" customWidth="1"/>
    <col min="21" max="21" width="6.42578125"/>
    <col min="22" max="23" width="5.42578125"/>
    <col min="24" max="27" width="6.42578125"/>
    <col min="28" max="28" width="5.42578125"/>
    <col min="29" max="34" width="6.42578125"/>
    <col min="35" max="35" width="5.42578125"/>
    <col min="36" max="37" width="6.42578125"/>
    <col min="38" max="38" width="5.42578125"/>
    <col min="39" max="41" width="6.42578125"/>
    <col min="42" max="42" width="5.42578125"/>
    <col min="43" max="45" width="6.42578125"/>
    <col min="46" max="46" width="5.42578125"/>
    <col min="47" max="47" width="6.42578125"/>
    <col min="48" max="50" width="5.42578125"/>
    <col min="51" max="53" width="6.42578125"/>
    <col min="54" max="55" width="5.42578125"/>
    <col min="56" max="60" width="6.42578125"/>
    <col min="61" max="62" width="5.42578125"/>
    <col min="63" max="63" width="6.42578125"/>
    <col min="64" max="64" width="5.42578125"/>
    <col min="65" max="67" width="6.42578125"/>
    <col min="68" max="70" width="5.42578125"/>
    <col min="71" max="71" width="6.42578125"/>
    <col min="72" max="72" width="5.42578125"/>
    <col min="73" max="74" width="6.42578125"/>
    <col min="75" max="75" width="5.42578125"/>
    <col min="76" max="82" width="6.42578125"/>
    <col min="83" max="85" width="5.42578125"/>
    <col min="86" max="87" width="6.42578125"/>
    <col min="88" max="89" width="5.42578125"/>
    <col min="90" max="90" width="6.42578125"/>
    <col min="91" max="91" width="5.42578125"/>
    <col min="92" max="96" width="6.42578125"/>
    <col min="97" max="97" width="5.42578125"/>
    <col min="98" max="99" width="6.42578125"/>
    <col min="100" max="103" width="5.42578125"/>
    <col min="104" max="1024" width="11.5703125"/>
  </cols>
  <sheetData>
    <row r="1" spans="1:104" x14ac:dyDescent="0.2">
      <c r="A1" t="s">
        <v>43</v>
      </c>
      <c r="B1">
        <v>201181111</v>
      </c>
      <c r="C1">
        <v>11</v>
      </c>
      <c r="D1">
        <v>8</v>
      </c>
      <c r="E1">
        <v>7</v>
      </c>
      <c r="F1">
        <v>20</v>
      </c>
      <c r="G1">
        <v>19</v>
      </c>
      <c r="H1">
        <v>18</v>
      </c>
      <c r="I1">
        <v>18</v>
      </c>
      <c r="J1">
        <v>18</v>
      </c>
      <c r="K1">
        <v>19</v>
      </c>
      <c r="L1">
        <v>19</v>
      </c>
      <c r="M1">
        <v>18</v>
      </c>
      <c r="N1">
        <v>18</v>
      </c>
      <c r="O1">
        <v>19</v>
      </c>
      <c r="P1">
        <v>20</v>
      </c>
      <c r="Q1">
        <v>18</v>
      </c>
      <c r="R1">
        <v>18</v>
      </c>
      <c r="S1">
        <v>18</v>
      </c>
      <c r="T1">
        <v>18</v>
      </c>
      <c r="U1">
        <v>18</v>
      </c>
      <c r="V1">
        <v>19</v>
      </c>
      <c r="W1">
        <v>19</v>
      </c>
      <c r="X1">
        <v>19</v>
      </c>
      <c r="Y1">
        <v>18</v>
      </c>
      <c r="Z1">
        <v>20</v>
      </c>
      <c r="AA1">
        <v>20</v>
      </c>
      <c r="AB1">
        <v>18</v>
      </c>
      <c r="AC1">
        <v>19</v>
      </c>
      <c r="AD1">
        <v>18</v>
      </c>
      <c r="AE1">
        <v>19</v>
      </c>
      <c r="AF1">
        <v>18</v>
      </c>
      <c r="AG1">
        <v>19</v>
      </c>
      <c r="AH1">
        <v>20</v>
      </c>
      <c r="AI1">
        <v>19</v>
      </c>
      <c r="AJ1">
        <v>19</v>
      </c>
      <c r="AK1">
        <v>20</v>
      </c>
      <c r="AL1">
        <v>20</v>
      </c>
      <c r="AM1">
        <v>20</v>
      </c>
      <c r="AN1">
        <v>20</v>
      </c>
      <c r="AO1">
        <v>19</v>
      </c>
      <c r="AP1">
        <v>20</v>
      </c>
      <c r="AQ1">
        <v>20</v>
      </c>
      <c r="AR1">
        <v>20</v>
      </c>
      <c r="AS1">
        <v>18</v>
      </c>
      <c r="AT1">
        <v>19</v>
      </c>
      <c r="AU1">
        <v>18</v>
      </c>
      <c r="AV1">
        <v>20</v>
      </c>
      <c r="AW1">
        <v>22</v>
      </c>
      <c r="AX1">
        <v>19</v>
      </c>
      <c r="AY1">
        <v>19</v>
      </c>
      <c r="AZ1">
        <v>19</v>
      </c>
      <c r="BA1">
        <v>18</v>
      </c>
      <c r="BB1">
        <v>18</v>
      </c>
      <c r="BC1">
        <v>19</v>
      </c>
      <c r="BD1">
        <v>19</v>
      </c>
      <c r="BE1">
        <v>19</v>
      </c>
      <c r="BF1">
        <v>19</v>
      </c>
      <c r="BG1">
        <v>19</v>
      </c>
      <c r="BH1">
        <v>19</v>
      </c>
      <c r="BI1">
        <v>19</v>
      </c>
      <c r="BJ1">
        <v>21</v>
      </c>
      <c r="BK1">
        <v>19</v>
      </c>
      <c r="BL1">
        <v>19</v>
      </c>
      <c r="BM1">
        <v>18</v>
      </c>
      <c r="BN1">
        <v>19</v>
      </c>
      <c r="BO1">
        <v>19</v>
      </c>
      <c r="BP1">
        <v>18</v>
      </c>
      <c r="BQ1">
        <v>19</v>
      </c>
      <c r="BR1">
        <v>18</v>
      </c>
      <c r="BS1">
        <v>18</v>
      </c>
      <c r="BT1">
        <v>18</v>
      </c>
      <c r="BU1">
        <v>19</v>
      </c>
      <c r="BV1">
        <v>18</v>
      </c>
      <c r="BW1">
        <v>18</v>
      </c>
      <c r="BX1">
        <v>19</v>
      </c>
      <c r="BY1">
        <v>18</v>
      </c>
      <c r="BZ1">
        <v>18</v>
      </c>
      <c r="CA1">
        <v>18</v>
      </c>
      <c r="CB1">
        <v>20</v>
      </c>
      <c r="CC1">
        <v>19</v>
      </c>
      <c r="CD1">
        <v>19</v>
      </c>
      <c r="CE1">
        <v>18</v>
      </c>
      <c r="CF1">
        <v>18</v>
      </c>
      <c r="CG1">
        <v>19</v>
      </c>
      <c r="CH1">
        <v>20</v>
      </c>
      <c r="CI1">
        <v>20</v>
      </c>
      <c r="CJ1">
        <v>22</v>
      </c>
      <c r="CK1">
        <v>17</v>
      </c>
      <c r="CL1">
        <v>19</v>
      </c>
      <c r="CM1">
        <v>18</v>
      </c>
      <c r="CN1">
        <v>19</v>
      </c>
      <c r="CO1">
        <v>20</v>
      </c>
      <c r="CP1">
        <v>18</v>
      </c>
      <c r="CQ1">
        <v>18</v>
      </c>
      <c r="CR1">
        <v>18</v>
      </c>
      <c r="CS1">
        <v>19</v>
      </c>
      <c r="CT1">
        <v>19</v>
      </c>
      <c r="CU1">
        <v>20</v>
      </c>
      <c r="CV1">
        <v>17</v>
      </c>
      <c r="CW1">
        <v>19</v>
      </c>
      <c r="CX1">
        <v>19</v>
      </c>
      <c r="CZ1">
        <f t="shared" ref="CZ1:CZ64" si="0">AVERAGE(C1:CX1)</f>
        <v>18.57</v>
      </c>
    </row>
    <row r="2" spans="1:104" x14ac:dyDescent="0.2">
      <c r="A2" t="s">
        <v>99</v>
      </c>
      <c r="B2">
        <v>201181111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>
        <f t="shared" si="0"/>
        <v>0</v>
      </c>
    </row>
    <row r="3" spans="1:104" x14ac:dyDescent="0.2">
      <c r="A3" t="s">
        <v>48</v>
      </c>
      <c r="B3">
        <v>201181111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>
        <f t="shared" si="0"/>
        <v>0</v>
      </c>
    </row>
    <row r="4" spans="1:104" x14ac:dyDescent="0.2">
      <c r="A4" t="s">
        <v>4</v>
      </c>
      <c r="B4">
        <v>201342179</v>
      </c>
      <c r="C4">
        <v>7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6</v>
      </c>
      <c r="AH4">
        <v>6</v>
      </c>
      <c r="AI4">
        <v>6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6</v>
      </c>
      <c r="BC4">
        <v>6</v>
      </c>
      <c r="BD4">
        <v>6</v>
      </c>
      <c r="BE4">
        <v>6</v>
      </c>
      <c r="BF4">
        <v>6</v>
      </c>
      <c r="BG4">
        <v>6</v>
      </c>
      <c r="BH4">
        <v>6</v>
      </c>
      <c r="BI4">
        <v>6</v>
      </c>
      <c r="BJ4">
        <v>6</v>
      </c>
      <c r="BK4">
        <v>6</v>
      </c>
      <c r="BL4">
        <v>6</v>
      </c>
      <c r="BM4">
        <v>6</v>
      </c>
      <c r="BN4">
        <v>6</v>
      </c>
      <c r="BO4">
        <v>6</v>
      </c>
      <c r="BP4">
        <v>6</v>
      </c>
      <c r="BQ4">
        <v>6</v>
      </c>
      <c r="BR4">
        <v>6</v>
      </c>
      <c r="BS4">
        <v>6</v>
      </c>
      <c r="BT4">
        <v>6</v>
      </c>
      <c r="BU4">
        <v>6</v>
      </c>
      <c r="BV4">
        <v>6</v>
      </c>
      <c r="BW4">
        <v>6</v>
      </c>
      <c r="BX4">
        <v>6</v>
      </c>
      <c r="BY4">
        <v>6</v>
      </c>
      <c r="BZ4">
        <v>6</v>
      </c>
      <c r="CA4">
        <v>6</v>
      </c>
      <c r="CB4">
        <v>6</v>
      </c>
      <c r="CC4">
        <v>6</v>
      </c>
      <c r="CD4">
        <v>6</v>
      </c>
      <c r="CE4">
        <v>6</v>
      </c>
      <c r="CF4">
        <v>6</v>
      </c>
      <c r="CG4">
        <v>6</v>
      </c>
      <c r="CH4">
        <v>6</v>
      </c>
      <c r="CI4">
        <v>6</v>
      </c>
      <c r="CJ4">
        <v>6</v>
      </c>
      <c r="CK4">
        <v>6</v>
      </c>
      <c r="CL4">
        <v>6</v>
      </c>
      <c r="CM4">
        <v>6</v>
      </c>
      <c r="CN4">
        <v>6</v>
      </c>
      <c r="CO4">
        <v>6</v>
      </c>
      <c r="CP4">
        <v>6</v>
      </c>
      <c r="CQ4">
        <v>6</v>
      </c>
      <c r="CR4">
        <v>6</v>
      </c>
      <c r="CS4">
        <v>6</v>
      </c>
      <c r="CT4">
        <v>6</v>
      </c>
      <c r="CU4">
        <v>6</v>
      </c>
      <c r="CV4">
        <v>6</v>
      </c>
      <c r="CW4">
        <v>6</v>
      </c>
      <c r="CX4">
        <v>6</v>
      </c>
      <c r="CZ4">
        <f t="shared" si="0"/>
        <v>6.01</v>
      </c>
    </row>
    <row r="5" spans="1:104" x14ac:dyDescent="0.2">
      <c r="A5" t="s">
        <v>5</v>
      </c>
      <c r="B5">
        <v>201314891</v>
      </c>
      <c r="C5">
        <v>38</v>
      </c>
      <c r="D5">
        <v>32</v>
      </c>
      <c r="E5">
        <v>36</v>
      </c>
      <c r="F5">
        <v>34</v>
      </c>
      <c r="G5">
        <v>33</v>
      </c>
      <c r="H5">
        <v>30</v>
      </c>
      <c r="I5">
        <v>38</v>
      </c>
      <c r="J5">
        <v>33</v>
      </c>
      <c r="K5">
        <v>35</v>
      </c>
      <c r="L5">
        <v>35</v>
      </c>
      <c r="M5">
        <v>31</v>
      </c>
      <c r="N5">
        <v>31</v>
      </c>
      <c r="O5">
        <v>32</v>
      </c>
      <c r="P5">
        <v>33</v>
      </c>
      <c r="Q5">
        <v>30</v>
      </c>
      <c r="R5">
        <v>32</v>
      </c>
      <c r="S5">
        <v>35</v>
      </c>
      <c r="T5">
        <v>31</v>
      </c>
      <c r="U5">
        <v>38</v>
      </c>
      <c r="V5">
        <v>39</v>
      </c>
      <c r="W5">
        <v>51</v>
      </c>
      <c r="X5">
        <v>40</v>
      </c>
      <c r="Y5">
        <v>33</v>
      </c>
      <c r="Z5">
        <v>47</v>
      </c>
      <c r="AA5">
        <v>37</v>
      </c>
      <c r="AB5">
        <v>32</v>
      </c>
      <c r="AC5">
        <v>49</v>
      </c>
      <c r="AD5">
        <v>39</v>
      </c>
      <c r="AE5">
        <v>31</v>
      </c>
      <c r="AF5">
        <v>33</v>
      </c>
      <c r="AG5">
        <v>33</v>
      </c>
      <c r="AH5">
        <v>34</v>
      </c>
      <c r="AI5">
        <v>33</v>
      </c>
      <c r="AJ5">
        <v>37</v>
      </c>
      <c r="AK5">
        <v>37</v>
      </c>
      <c r="AL5">
        <v>37</v>
      </c>
      <c r="AM5">
        <v>40</v>
      </c>
      <c r="AN5">
        <v>37</v>
      </c>
      <c r="AO5">
        <v>32</v>
      </c>
      <c r="AP5">
        <v>34</v>
      </c>
      <c r="AQ5">
        <v>34</v>
      </c>
      <c r="AR5">
        <v>33</v>
      </c>
      <c r="AS5">
        <v>32</v>
      </c>
      <c r="AT5">
        <v>38</v>
      </c>
      <c r="AU5">
        <v>33</v>
      </c>
      <c r="AV5">
        <v>31</v>
      </c>
      <c r="AW5">
        <v>33</v>
      </c>
      <c r="AX5">
        <v>38</v>
      </c>
      <c r="AY5">
        <v>30</v>
      </c>
      <c r="AZ5">
        <v>34</v>
      </c>
      <c r="BA5">
        <v>31</v>
      </c>
      <c r="BB5">
        <v>32</v>
      </c>
      <c r="BC5">
        <v>27</v>
      </c>
      <c r="BD5">
        <v>32</v>
      </c>
      <c r="BE5">
        <v>31</v>
      </c>
      <c r="BF5">
        <v>34</v>
      </c>
      <c r="BG5">
        <v>37</v>
      </c>
      <c r="BH5">
        <v>32</v>
      </c>
      <c r="BI5">
        <v>28</v>
      </c>
      <c r="BJ5">
        <v>31</v>
      </c>
      <c r="BK5">
        <v>31</v>
      </c>
      <c r="BL5">
        <v>64</v>
      </c>
      <c r="BM5">
        <v>36</v>
      </c>
      <c r="BN5">
        <v>43</v>
      </c>
      <c r="BO5">
        <v>41</v>
      </c>
      <c r="BP5">
        <v>35</v>
      </c>
      <c r="BQ5">
        <v>36</v>
      </c>
      <c r="BR5">
        <v>31</v>
      </c>
      <c r="BS5">
        <v>38</v>
      </c>
      <c r="BT5">
        <v>32</v>
      </c>
      <c r="BU5">
        <v>40</v>
      </c>
      <c r="BV5">
        <v>35</v>
      </c>
      <c r="BW5">
        <v>38</v>
      </c>
      <c r="BX5">
        <v>41</v>
      </c>
      <c r="BY5">
        <v>35</v>
      </c>
      <c r="BZ5">
        <v>35</v>
      </c>
      <c r="CA5">
        <v>39</v>
      </c>
      <c r="CB5">
        <v>31</v>
      </c>
      <c r="CC5">
        <v>36</v>
      </c>
      <c r="CD5">
        <v>35</v>
      </c>
      <c r="CE5">
        <v>31</v>
      </c>
      <c r="CF5">
        <v>47</v>
      </c>
      <c r="CG5">
        <v>39</v>
      </c>
      <c r="CH5">
        <v>33</v>
      </c>
      <c r="CI5">
        <v>34</v>
      </c>
      <c r="CJ5">
        <v>33</v>
      </c>
      <c r="CK5">
        <v>32</v>
      </c>
      <c r="CL5">
        <v>33</v>
      </c>
      <c r="CM5">
        <v>45</v>
      </c>
      <c r="CN5">
        <v>34</v>
      </c>
      <c r="CO5">
        <v>30</v>
      </c>
      <c r="CP5">
        <v>30</v>
      </c>
      <c r="CQ5">
        <v>36</v>
      </c>
      <c r="CR5">
        <v>32</v>
      </c>
      <c r="CS5">
        <v>40</v>
      </c>
      <c r="CT5">
        <v>33</v>
      </c>
      <c r="CU5">
        <v>31</v>
      </c>
      <c r="CV5">
        <v>35</v>
      </c>
      <c r="CW5">
        <v>32</v>
      </c>
      <c r="CX5">
        <v>37</v>
      </c>
      <c r="CZ5">
        <f t="shared" si="0"/>
        <v>35.22</v>
      </c>
    </row>
    <row r="6" spans="1:104" x14ac:dyDescent="0.2">
      <c r="A6" t="s">
        <v>6</v>
      </c>
      <c r="B6">
        <v>201227905</v>
      </c>
      <c r="C6">
        <v>38</v>
      </c>
      <c r="D6">
        <v>38</v>
      </c>
      <c r="E6">
        <v>35</v>
      </c>
      <c r="F6">
        <v>38</v>
      </c>
      <c r="G6">
        <v>37</v>
      </c>
      <c r="H6">
        <v>39</v>
      </c>
      <c r="I6">
        <v>38</v>
      </c>
      <c r="J6">
        <v>37</v>
      </c>
      <c r="K6">
        <v>39</v>
      </c>
      <c r="L6">
        <v>35</v>
      </c>
      <c r="M6">
        <v>38</v>
      </c>
      <c r="N6">
        <v>36</v>
      </c>
      <c r="O6">
        <v>38</v>
      </c>
      <c r="P6">
        <v>37</v>
      </c>
      <c r="Q6">
        <v>34</v>
      </c>
      <c r="R6">
        <v>39</v>
      </c>
      <c r="S6">
        <v>38</v>
      </c>
      <c r="T6">
        <v>38</v>
      </c>
      <c r="U6">
        <v>40</v>
      </c>
      <c r="V6">
        <v>40</v>
      </c>
      <c r="W6">
        <v>37</v>
      </c>
      <c r="X6">
        <v>38</v>
      </c>
      <c r="Y6">
        <v>40</v>
      </c>
      <c r="Z6">
        <v>37</v>
      </c>
      <c r="AA6">
        <v>39</v>
      </c>
      <c r="AB6">
        <v>38</v>
      </c>
      <c r="AC6">
        <v>39</v>
      </c>
      <c r="AD6">
        <v>37</v>
      </c>
      <c r="AE6">
        <v>36</v>
      </c>
      <c r="AF6">
        <v>36</v>
      </c>
      <c r="AG6">
        <v>33</v>
      </c>
      <c r="AH6">
        <v>33</v>
      </c>
      <c r="AI6">
        <v>38</v>
      </c>
      <c r="AJ6">
        <v>36</v>
      </c>
      <c r="AK6">
        <v>37</v>
      </c>
      <c r="AL6">
        <v>37</v>
      </c>
      <c r="AM6">
        <v>37</v>
      </c>
      <c r="AN6">
        <v>36</v>
      </c>
      <c r="AO6">
        <v>35</v>
      </c>
      <c r="AP6">
        <v>34</v>
      </c>
      <c r="AQ6">
        <v>39</v>
      </c>
      <c r="AR6">
        <v>37</v>
      </c>
      <c r="AS6">
        <v>37</v>
      </c>
      <c r="AT6">
        <v>37</v>
      </c>
      <c r="AU6">
        <v>38</v>
      </c>
      <c r="AV6">
        <v>35</v>
      </c>
      <c r="AW6">
        <v>38</v>
      </c>
      <c r="AX6">
        <v>36</v>
      </c>
      <c r="AY6">
        <v>36</v>
      </c>
      <c r="AZ6">
        <v>36</v>
      </c>
      <c r="BA6">
        <v>37</v>
      </c>
      <c r="BB6">
        <v>36</v>
      </c>
      <c r="BC6">
        <v>37</v>
      </c>
      <c r="BD6">
        <v>33</v>
      </c>
      <c r="BE6">
        <v>39</v>
      </c>
      <c r="BF6">
        <v>38</v>
      </c>
      <c r="BG6">
        <v>38</v>
      </c>
      <c r="BH6">
        <v>37</v>
      </c>
      <c r="BI6">
        <v>37</v>
      </c>
      <c r="BJ6">
        <v>39</v>
      </c>
      <c r="BK6">
        <v>35</v>
      </c>
      <c r="BL6">
        <v>38</v>
      </c>
      <c r="BM6">
        <v>37</v>
      </c>
      <c r="BN6">
        <v>35</v>
      </c>
      <c r="BO6">
        <v>38</v>
      </c>
      <c r="BP6">
        <v>36</v>
      </c>
      <c r="BQ6">
        <v>37</v>
      </c>
      <c r="BR6">
        <v>39</v>
      </c>
      <c r="BS6">
        <v>37</v>
      </c>
      <c r="BT6">
        <v>38</v>
      </c>
      <c r="BU6">
        <v>34</v>
      </c>
      <c r="BV6">
        <v>33</v>
      </c>
      <c r="BW6">
        <v>35</v>
      </c>
      <c r="BX6">
        <v>37</v>
      </c>
      <c r="BY6">
        <v>37</v>
      </c>
      <c r="BZ6">
        <v>39</v>
      </c>
      <c r="CA6">
        <v>38</v>
      </c>
      <c r="CB6">
        <v>36</v>
      </c>
      <c r="CC6">
        <v>36</v>
      </c>
      <c r="CD6">
        <v>37</v>
      </c>
      <c r="CE6">
        <v>38</v>
      </c>
      <c r="CF6">
        <v>37</v>
      </c>
      <c r="CG6">
        <v>37</v>
      </c>
      <c r="CH6">
        <v>38</v>
      </c>
      <c r="CI6">
        <v>36</v>
      </c>
      <c r="CJ6">
        <v>37</v>
      </c>
      <c r="CK6">
        <v>37</v>
      </c>
      <c r="CL6">
        <v>36</v>
      </c>
      <c r="CM6">
        <v>38</v>
      </c>
      <c r="CN6">
        <v>37</v>
      </c>
      <c r="CO6">
        <v>38</v>
      </c>
      <c r="CP6">
        <v>40</v>
      </c>
      <c r="CQ6">
        <v>34</v>
      </c>
      <c r="CR6">
        <v>37</v>
      </c>
      <c r="CS6">
        <v>39</v>
      </c>
      <c r="CT6">
        <v>38</v>
      </c>
      <c r="CU6">
        <v>37</v>
      </c>
      <c r="CV6">
        <v>38</v>
      </c>
      <c r="CW6">
        <v>38</v>
      </c>
      <c r="CX6">
        <v>35</v>
      </c>
      <c r="CZ6">
        <f t="shared" si="0"/>
        <v>37.020000000000003</v>
      </c>
    </row>
    <row r="7" spans="1:104" x14ac:dyDescent="0.2">
      <c r="A7" t="s">
        <v>7</v>
      </c>
      <c r="B7">
        <v>201231912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f t="shared" si="0"/>
        <v>0</v>
      </c>
    </row>
    <row r="8" spans="1:104" x14ac:dyDescent="0.2">
      <c r="A8" t="s">
        <v>90</v>
      </c>
      <c r="B8">
        <v>201181111</v>
      </c>
      <c r="C8">
        <v>18</v>
      </c>
      <c r="D8">
        <v>19</v>
      </c>
      <c r="E8">
        <v>18</v>
      </c>
      <c r="F8">
        <v>19</v>
      </c>
      <c r="G8">
        <v>18</v>
      </c>
      <c r="H8">
        <v>19</v>
      </c>
      <c r="I8">
        <v>19</v>
      </c>
      <c r="J8">
        <v>18</v>
      </c>
      <c r="K8">
        <v>19</v>
      </c>
      <c r="L8">
        <v>19</v>
      </c>
      <c r="M8">
        <v>19</v>
      </c>
      <c r="N8">
        <v>19</v>
      </c>
      <c r="O8">
        <v>18</v>
      </c>
      <c r="P8">
        <v>19</v>
      </c>
      <c r="Q8">
        <v>18</v>
      </c>
      <c r="R8">
        <v>18</v>
      </c>
      <c r="S8">
        <v>19</v>
      </c>
      <c r="T8">
        <v>19</v>
      </c>
      <c r="U8">
        <v>18</v>
      </c>
      <c r="V8">
        <v>18</v>
      </c>
      <c r="W8">
        <v>18</v>
      </c>
      <c r="X8">
        <v>19</v>
      </c>
      <c r="Y8">
        <v>18</v>
      </c>
      <c r="Z8">
        <v>18</v>
      </c>
      <c r="AA8">
        <v>18</v>
      </c>
      <c r="AB8">
        <v>18</v>
      </c>
      <c r="AC8">
        <v>18</v>
      </c>
      <c r="AD8">
        <v>19</v>
      </c>
      <c r="AE8">
        <v>18</v>
      </c>
      <c r="AF8">
        <v>19</v>
      </c>
      <c r="AG8">
        <v>19</v>
      </c>
      <c r="AH8">
        <v>18</v>
      </c>
      <c r="AI8">
        <v>18</v>
      </c>
      <c r="AJ8">
        <v>18</v>
      </c>
      <c r="AK8">
        <v>19</v>
      </c>
      <c r="AL8">
        <v>18</v>
      </c>
      <c r="AM8">
        <v>19</v>
      </c>
      <c r="AN8">
        <v>18</v>
      </c>
      <c r="AO8">
        <v>18</v>
      </c>
      <c r="AP8">
        <v>19</v>
      </c>
      <c r="AQ8">
        <v>18</v>
      </c>
      <c r="AR8">
        <v>18</v>
      </c>
      <c r="AS8">
        <v>18</v>
      </c>
      <c r="AT8">
        <v>18</v>
      </c>
      <c r="AU8">
        <v>18</v>
      </c>
      <c r="AV8">
        <v>19</v>
      </c>
      <c r="AW8">
        <v>18</v>
      </c>
      <c r="AX8">
        <v>18</v>
      </c>
      <c r="AY8">
        <v>18</v>
      </c>
      <c r="AZ8">
        <v>19</v>
      </c>
      <c r="BA8">
        <v>18</v>
      </c>
      <c r="BB8">
        <v>18</v>
      </c>
      <c r="BC8">
        <v>18</v>
      </c>
      <c r="BD8">
        <v>18</v>
      </c>
      <c r="BE8">
        <v>18</v>
      </c>
      <c r="BF8">
        <v>19</v>
      </c>
      <c r="BG8">
        <v>19</v>
      </c>
      <c r="BH8">
        <v>19</v>
      </c>
      <c r="BI8">
        <v>18</v>
      </c>
      <c r="BJ8">
        <v>19</v>
      </c>
      <c r="BK8">
        <v>18</v>
      </c>
      <c r="BL8">
        <v>18</v>
      </c>
      <c r="BM8">
        <v>18</v>
      </c>
      <c r="BN8">
        <v>18</v>
      </c>
      <c r="BO8">
        <v>18</v>
      </c>
      <c r="BP8">
        <v>19</v>
      </c>
      <c r="BQ8">
        <v>19</v>
      </c>
      <c r="BR8">
        <v>18</v>
      </c>
      <c r="BS8">
        <v>19</v>
      </c>
      <c r="BT8">
        <v>19</v>
      </c>
      <c r="BU8">
        <v>19</v>
      </c>
      <c r="BV8">
        <v>19</v>
      </c>
      <c r="BW8">
        <v>18</v>
      </c>
      <c r="BX8">
        <v>18</v>
      </c>
      <c r="BY8">
        <v>19</v>
      </c>
      <c r="BZ8">
        <v>18</v>
      </c>
      <c r="CA8">
        <v>18</v>
      </c>
      <c r="CB8">
        <v>18</v>
      </c>
      <c r="CC8">
        <v>19</v>
      </c>
      <c r="CD8">
        <v>18</v>
      </c>
      <c r="CE8">
        <v>18</v>
      </c>
      <c r="CF8">
        <v>19</v>
      </c>
      <c r="CG8">
        <v>19</v>
      </c>
      <c r="CH8">
        <v>18</v>
      </c>
      <c r="CI8">
        <v>18</v>
      </c>
      <c r="CJ8">
        <v>18</v>
      </c>
      <c r="CK8">
        <v>18</v>
      </c>
      <c r="CL8">
        <v>18</v>
      </c>
      <c r="CM8">
        <v>18</v>
      </c>
      <c r="CN8">
        <v>18</v>
      </c>
      <c r="CO8">
        <v>18</v>
      </c>
      <c r="CP8">
        <v>18</v>
      </c>
      <c r="CQ8">
        <v>19</v>
      </c>
      <c r="CR8">
        <v>18</v>
      </c>
      <c r="CS8">
        <v>18</v>
      </c>
      <c r="CT8">
        <v>18</v>
      </c>
      <c r="CU8">
        <v>18</v>
      </c>
      <c r="CV8">
        <v>19</v>
      </c>
      <c r="CW8">
        <v>19</v>
      </c>
      <c r="CX8">
        <v>19</v>
      </c>
      <c r="CZ8">
        <f t="shared" si="0"/>
        <v>18.38</v>
      </c>
    </row>
    <row r="9" spans="1:104" x14ac:dyDescent="0.2">
      <c r="A9" t="s">
        <v>91</v>
      </c>
      <c r="B9">
        <v>201181111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Z9">
        <f t="shared" si="0"/>
        <v>0</v>
      </c>
    </row>
    <row r="10" spans="1:104" x14ac:dyDescent="0.2">
      <c r="A10" t="s">
        <v>8</v>
      </c>
      <c r="B10">
        <v>201344854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Z10">
        <f t="shared" si="0"/>
        <v>0</v>
      </c>
    </row>
    <row r="11" spans="1:104" x14ac:dyDescent="0.2">
      <c r="A11" t="s">
        <v>9</v>
      </c>
      <c r="B11">
        <v>201301372</v>
      </c>
      <c r="C11">
        <v>501</v>
      </c>
      <c r="D11">
        <v>501</v>
      </c>
      <c r="E11">
        <v>501</v>
      </c>
      <c r="F11">
        <v>501</v>
      </c>
      <c r="G11">
        <v>501</v>
      </c>
      <c r="H11">
        <v>501</v>
      </c>
      <c r="I11">
        <v>500</v>
      </c>
      <c r="J11">
        <v>501</v>
      </c>
      <c r="K11">
        <v>501</v>
      </c>
      <c r="L11">
        <v>501</v>
      </c>
      <c r="M11">
        <v>501</v>
      </c>
      <c r="N11">
        <v>501</v>
      </c>
      <c r="O11">
        <v>501</v>
      </c>
      <c r="P11">
        <v>501</v>
      </c>
      <c r="Q11">
        <v>501</v>
      </c>
      <c r="R11">
        <v>501</v>
      </c>
      <c r="S11">
        <v>501</v>
      </c>
      <c r="T11">
        <v>501</v>
      </c>
      <c r="U11">
        <v>501</v>
      </c>
      <c r="V11">
        <v>500</v>
      </c>
      <c r="W11">
        <v>501</v>
      </c>
      <c r="X11">
        <v>501</v>
      </c>
      <c r="Y11">
        <v>501</v>
      </c>
      <c r="Z11">
        <v>501</v>
      </c>
      <c r="AA11">
        <v>501</v>
      </c>
      <c r="AB11">
        <v>501</v>
      </c>
      <c r="AC11">
        <v>501</v>
      </c>
      <c r="AD11">
        <v>501</v>
      </c>
      <c r="AE11">
        <v>501</v>
      </c>
      <c r="AF11">
        <v>501</v>
      </c>
      <c r="AG11">
        <v>501</v>
      </c>
      <c r="AH11">
        <v>501</v>
      </c>
      <c r="AI11">
        <v>500</v>
      </c>
      <c r="AJ11">
        <v>501</v>
      </c>
      <c r="AK11">
        <v>501</v>
      </c>
      <c r="AL11">
        <v>501</v>
      </c>
      <c r="AM11">
        <v>501</v>
      </c>
      <c r="AN11">
        <v>501</v>
      </c>
      <c r="AO11">
        <v>501</v>
      </c>
      <c r="AP11">
        <v>501</v>
      </c>
      <c r="AQ11">
        <v>501</v>
      </c>
      <c r="AR11">
        <v>501</v>
      </c>
      <c r="AS11">
        <v>501</v>
      </c>
      <c r="AT11">
        <v>501</v>
      </c>
      <c r="AU11">
        <v>501</v>
      </c>
      <c r="AV11">
        <v>501</v>
      </c>
      <c r="AW11">
        <v>501</v>
      </c>
      <c r="AX11">
        <v>501</v>
      </c>
      <c r="AY11">
        <v>501</v>
      </c>
      <c r="AZ11">
        <v>501</v>
      </c>
      <c r="BA11">
        <v>501</v>
      </c>
      <c r="BB11">
        <v>501</v>
      </c>
      <c r="BC11">
        <v>501</v>
      </c>
      <c r="BD11">
        <v>501</v>
      </c>
      <c r="BE11">
        <v>501</v>
      </c>
      <c r="BF11">
        <v>501</v>
      </c>
      <c r="BG11">
        <v>501</v>
      </c>
      <c r="BH11">
        <v>501</v>
      </c>
      <c r="BI11">
        <v>501</v>
      </c>
      <c r="BJ11">
        <v>501</v>
      </c>
      <c r="BK11">
        <v>501</v>
      </c>
      <c r="BL11">
        <v>501</v>
      </c>
      <c r="BM11">
        <v>501</v>
      </c>
      <c r="BN11">
        <v>501</v>
      </c>
      <c r="BO11">
        <v>501</v>
      </c>
      <c r="BP11">
        <v>501</v>
      </c>
      <c r="BQ11">
        <v>501</v>
      </c>
      <c r="BR11">
        <v>501</v>
      </c>
      <c r="BS11">
        <v>501</v>
      </c>
      <c r="BT11">
        <v>501</v>
      </c>
      <c r="BU11">
        <v>501</v>
      </c>
      <c r="BV11">
        <v>501</v>
      </c>
      <c r="BW11">
        <v>501</v>
      </c>
      <c r="BX11">
        <v>501</v>
      </c>
      <c r="BY11">
        <v>500</v>
      </c>
      <c r="BZ11">
        <v>501</v>
      </c>
      <c r="CA11">
        <v>501</v>
      </c>
      <c r="CB11">
        <v>501</v>
      </c>
      <c r="CC11">
        <v>501</v>
      </c>
      <c r="CD11">
        <v>501</v>
      </c>
      <c r="CE11">
        <v>501</v>
      </c>
      <c r="CF11">
        <v>501</v>
      </c>
      <c r="CG11">
        <v>501</v>
      </c>
      <c r="CH11">
        <v>501</v>
      </c>
      <c r="CI11">
        <v>501</v>
      </c>
      <c r="CJ11">
        <v>501</v>
      </c>
      <c r="CK11">
        <v>501</v>
      </c>
      <c r="CL11">
        <v>501</v>
      </c>
      <c r="CM11">
        <v>501</v>
      </c>
      <c r="CN11">
        <v>501</v>
      </c>
      <c r="CO11">
        <v>501</v>
      </c>
      <c r="CP11">
        <v>501</v>
      </c>
      <c r="CQ11">
        <v>501</v>
      </c>
      <c r="CR11">
        <v>501</v>
      </c>
      <c r="CS11">
        <v>501</v>
      </c>
      <c r="CT11">
        <v>501</v>
      </c>
      <c r="CU11">
        <v>501</v>
      </c>
      <c r="CV11">
        <v>501</v>
      </c>
      <c r="CW11">
        <v>501</v>
      </c>
      <c r="CX11">
        <v>501</v>
      </c>
      <c r="CZ11">
        <f t="shared" si="0"/>
        <v>500.96</v>
      </c>
    </row>
    <row r="12" spans="1:104" x14ac:dyDescent="0.2">
      <c r="A12" t="s">
        <v>10</v>
      </c>
      <c r="B12">
        <v>201408269</v>
      </c>
      <c r="C12">
        <v>80</v>
      </c>
      <c r="D12">
        <v>80</v>
      </c>
      <c r="E12">
        <v>93</v>
      </c>
      <c r="F12">
        <v>95</v>
      </c>
      <c r="G12">
        <v>103</v>
      </c>
      <c r="H12">
        <v>170</v>
      </c>
      <c r="I12">
        <v>79</v>
      </c>
      <c r="J12">
        <v>93</v>
      </c>
      <c r="K12">
        <v>83</v>
      </c>
      <c r="L12">
        <v>95</v>
      </c>
      <c r="M12">
        <v>90</v>
      </c>
      <c r="N12">
        <v>101</v>
      </c>
      <c r="O12">
        <v>91</v>
      </c>
      <c r="P12">
        <v>86</v>
      </c>
      <c r="Q12">
        <v>85</v>
      </c>
      <c r="R12">
        <v>85</v>
      </c>
      <c r="S12">
        <v>82</v>
      </c>
      <c r="T12">
        <v>92</v>
      </c>
      <c r="U12">
        <v>102</v>
      </c>
      <c r="V12">
        <v>98</v>
      </c>
      <c r="W12">
        <v>80</v>
      </c>
      <c r="X12">
        <v>89</v>
      </c>
      <c r="Y12">
        <v>97</v>
      </c>
      <c r="Z12">
        <v>79</v>
      </c>
      <c r="AA12">
        <v>97</v>
      </c>
      <c r="AB12">
        <v>78</v>
      </c>
      <c r="AC12">
        <v>100</v>
      </c>
      <c r="AD12">
        <v>92</v>
      </c>
      <c r="AE12">
        <v>85</v>
      </c>
      <c r="AF12">
        <v>80</v>
      </c>
      <c r="AG12">
        <v>104</v>
      </c>
      <c r="AH12">
        <v>99</v>
      </c>
      <c r="AI12">
        <v>80</v>
      </c>
      <c r="AJ12">
        <v>84</v>
      </c>
      <c r="AK12">
        <v>95</v>
      </c>
      <c r="AL12">
        <v>95</v>
      </c>
      <c r="AM12">
        <v>80</v>
      </c>
      <c r="AN12">
        <v>80</v>
      </c>
      <c r="AO12">
        <v>78</v>
      </c>
      <c r="AP12">
        <v>110</v>
      </c>
      <c r="AQ12">
        <v>79</v>
      </c>
      <c r="AR12">
        <v>95</v>
      </c>
      <c r="AS12">
        <v>139</v>
      </c>
      <c r="AT12">
        <v>102</v>
      </c>
      <c r="AU12">
        <v>89</v>
      </c>
      <c r="AV12">
        <v>100</v>
      </c>
      <c r="AW12">
        <v>87</v>
      </c>
      <c r="AX12">
        <v>96</v>
      </c>
      <c r="AY12">
        <v>99</v>
      </c>
      <c r="AZ12">
        <v>97</v>
      </c>
      <c r="BA12">
        <v>96</v>
      </c>
      <c r="BB12">
        <v>88</v>
      </c>
      <c r="BC12">
        <v>111</v>
      </c>
      <c r="BD12">
        <v>88</v>
      </c>
      <c r="BE12">
        <v>83</v>
      </c>
      <c r="BF12">
        <v>92</v>
      </c>
      <c r="BG12">
        <v>91</v>
      </c>
      <c r="BH12">
        <v>90</v>
      </c>
      <c r="BI12">
        <v>84</v>
      </c>
      <c r="BJ12">
        <v>97</v>
      </c>
      <c r="BK12">
        <v>120</v>
      </c>
      <c r="BL12">
        <v>101</v>
      </c>
      <c r="BM12">
        <v>127</v>
      </c>
      <c r="BN12">
        <v>99</v>
      </c>
      <c r="BO12">
        <v>83</v>
      </c>
      <c r="BP12">
        <v>121</v>
      </c>
      <c r="BQ12">
        <v>88</v>
      </c>
      <c r="BR12">
        <v>105</v>
      </c>
      <c r="BS12">
        <v>86</v>
      </c>
      <c r="BT12">
        <v>120</v>
      </c>
      <c r="BU12">
        <v>124</v>
      </c>
      <c r="BV12">
        <v>93</v>
      </c>
      <c r="BW12">
        <v>90</v>
      </c>
      <c r="BX12">
        <v>98</v>
      </c>
      <c r="BY12">
        <v>95</v>
      </c>
      <c r="BZ12">
        <v>111</v>
      </c>
      <c r="CA12">
        <v>84</v>
      </c>
      <c r="CB12">
        <v>76</v>
      </c>
      <c r="CC12">
        <v>95</v>
      </c>
      <c r="CD12">
        <v>83</v>
      </c>
      <c r="CE12">
        <v>83</v>
      </c>
      <c r="CF12">
        <v>99</v>
      </c>
      <c r="CG12">
        <v>84</v>
      </c>
      <c r="CH12">
        <v>85</v>
      </c>
      <c r="CI12">
        <v>98</v>
      </c>
      <c r="CJ12">
        <v>81</v>
      </c>
      <c r="CK12">
        <v>95</v>
      </c>
      <c r="CL12">
        <v>124</v>
      </c>
      <c r="CM12">
        <v>138</v>
      </c>
      <c r="CN12">
        <v>162</v>
      </c>
      <c r="CO12">
        <v>79</v>
      </c>
      <c r="CP12">
        <v>116</v>
      </c>
      <c r="CQ12">
        <v>92</v>
      </c>
      <c r="CR12">
        <v>100</v>
      </c>
      <c r="CS12">
        <v>123</v>
      </c>
      <c r="CT12">
        <v>92</v>
      </c>
      <c r="CU12">
        <v>99</v>
      </c>
      <c r="CV12">
        <v>83</v>
      </c>
      <c r="CW12">
        <v>110</v>
      </c>
      <c r="CX12">
        <v>128</v>
      </c>
      <c r="CZ12">
        <f t="shared" si="0"/>
        <v>96.38</v>
      </c>
    </row>
    <row r="13" spans="1:104" x14ac:dyDescent="0.2">
      <c r="A13" t="s">
        <v>11</v>
      </c>
      <c r="B13">
        <v>201342674</v>
      </c>
      <c r="C13">
        <v>13</v>
      </c>
      <c r="D13">
        <v>9</v>
      </c>
      <c r="E13">
        <v>9</v>
      </c>
      <c r="F13">
        <v>11</v>
      </c>
      <c r="G13">
        <v>9</v>
      </c>
      <c r="H13">
        <v>12</v>
      </c>
      <c r="I13">
        <v>10</v>
      </c>
      <c r="J13">
        <v>10</v>
      </c>
      <c r="K13">
        <v>9</v>
      </c>
      <c r="L13">
        <v>12</v>
      </c>
      <c r="M13">
        <v>10</v>
      </c>
      <c r="N13">
        <v>12</v>
      </c>
      <c r="O13">
        <v>11</v>
      </c>
      <c r="P13">
        <v>10</v>
      </c>
      <c r="Q13">
        <v>11</v>
      </c>
      <c r="R13">
        <v>11</v>
      </c>
      <c r="S13">
        <v>11</v>
      </c>
      <c r="T13">
        <v>12</v>
      </c>
      <c r="U13">
        <v>10</v>
      </c>
      <c r="V13">
        <v>9</v>
      </c>
      <c r="W13">
        <v>12</v>
      </c>
      <c r="X13">
        <v>10</v>
      </c>
      <c r="Y13">
        <v>11</v>
      </c>
      <c r="Z13">
        <v>11</v>
      </c>
      <c r="AA13">
        <v>13</v>
      </c>
      <c r="AB13">
        <v>11</v>
      </c>
      <c r="AC13">
        <v>11</v>
      </c>
      <c r="AD13">
        <v>11</v>
      </c>
      <c r="AE13">
        <v>12</v>
      </c>
      <c r="AF13">
        <v>12</v>
      </c>
      <c r="AG13">
        <v>11</v>
      </c>
      <c r="AH13">
        <v>12</v>
      </c>
      <c r="AI13">
        <v>11</v>
      </c>
      <c r="AJ13">
        <v>12</v>
      </c>
      <c r="AK13">
        <v>12</v>
      </c>
      <c r="AL13">
        <v>13</v>
      </c>
      <c r="AM13">
        <v>12</v>
      </c>
      <c r="AN13">
        <v>15</v>
      </c>
      <c r="AO13">
        <v>14</v>
      </c>
      <c r="AP13">
        <v>14</v>
      </c>
      <c r="AQ13">
        <v>12</v>
      </c>
      <c r="AR13">
        <v>20</v>
      </c>
      <c r="AS13">
        <v>12</v>
      </c>
      <c r="AT13">
        <v>14</v>
      </c>
      <c r="AU13">
        <v>14</v>
      </c>
      <c r="AV13">
        <v>11</v>
      </c>
      <c r="AW13">
        <v>12</v>
      </c>
      <c r="AX13">
        <v>12</v>
      </c>
      <c r="AY13">
        <v>13</v>
      </c>
      <c r="AZ13">
        <v>14</v>
      </c>
      <c r="BA13">
        <v>13</v>
      </c>
      <c r="BB13">
        <v>12</v>
      </c>
      <c r="BC13">
        <v>11</v>
      </c>
      <c r="BD13">
        <v>13</v>
      </c>
      <c r="BE13">
        <v>16</v>
      </c>
      <c r="BF13">
        <v>12</v>
      </c>
      <c r="BG13">
        <v>15</v>
      </c>
      <c r="BH13">
        <v>12</v>
      </c>
      <c r="BI13">
        <v>15</v>
      </c>
      <c r="BJ13">
        <v>12</v>
      </c>
      <c r="BK13">
        <v>12</v>
      </c>
      <c r="BL13">
        <v>13</v>
      </c>
      <c r="BM13">
        <v>13</v>
      </c>
      <c r="BN13">
        <v>13</v>
      </c>
      <c r="BO13">
        <v>19</v>
      </c>
      <c r="BP13">
        <v>13</v>
      </c>
      <c r="BQ13">
        <v>14</v>
      </c>
      <c r="BR13">
        <v>13</v>
      </c>
      <c r="BS13">
        <v>12</v>
      </c>
      <c r="BT13">
        <v>14</v>
      </c>
      <c r="BU13">
        <v>15</v>
      </c>
      <c r="BV13">
        <v>15</v>
      </c>
      <c r="BW13">
        <v>14</v>
      </c>
      <c r="BX13">
        <v>17</v>
      </c>
      <c r="BY13">
        <v>16</v>
      </c>
      <c r="BZ13">
        <v>14</v>
      </c>
      <c r="CA13">
        <v>15</v>
      </c>
      <c r="CB13">
        <v>20</v>
      </c>
      <c r="CC13">
        <v>17</v>
      </c>
      <c r="CD13">
        <v>15</v>
      </c>
      <c r="CE13">
        <v>16</v>
      </c>
      <c r="CF13">
        <v>17</v>
      </c>
      <c r="CG13">
        <v>14</v>
      </c>
      <c r="CH13">
        <v>15</v>
      </c>
      <c r="CI13">
        <v>17</v>
      </c>
      <c r="CJ13">
        <v>16</v>
      </c>
      <c r="CK13">
        <v>16</v>
      </c>
      <c r="CL13">
        <v>17</v>
      </c>
      <c r="CM13">
        <v>17</v>
      </c>
      <c r="CN13">
        <v>18</v>
      </c>
      <c r="CO13">
        <v>16</v>
      </c>
      <c r="CP13">
        <v>18</v>
      </c>
      <c r="CQ13">
        <v>18</v>
      </c>
      <c r="CR13">
        <v>18</v>
      </c>
      <c r="CS13">
        <v>19</v>
      </c>
      <c r="CT13">
        <v>16</v>
      </c>
      <c r="CU13">
        <v>24</v>
      </c>
      <c r="CV13">
        <v>22</v>
      </c>
      <c r="CW13">
        <v>25</v>
      </c>
      <c r="CX13">
        <v>20</v>
      </c>
      <c r="CZ13">
        <f t="shared" si="0"/>
        <v>13.69</v>
      </c>
    </row>
    <row r="14" spans="1:104" x14ac:dyDescent="0.2">
      <c r="A14" t="s">
        <v>95</v>
      </c>
      <c r="B14">
        <v>201181111</v>
      </c>
      <c r="C14">
        <v>18</v>
      </c>
      <c r="D14">
        <v>18</v>
      </c>
      <c r="E14">
        <v>20</v>
      </c>
      <c r="F14">
        <v>23</v>
      </c>
      <c r="G14">
        <v>19</v>
      </c>
      <c r="H14">
        <v>20</v>
      </c>
      <c r="I14">
        <v>23</v>
      </c>
      <c r="J14">
        <v>21</v>
      </c>
      <c r="K14">
        <v>21</v>
      </c>
      <c r="L14">
        <v>20</v>
      </c>
      <c r="M14">
        <v>19</v>
      </c>
      <c r="N14">
        <v>27</v>
      </c>
      <c r="O14">
        <v>22</v>
      </c>
      <c r="P14">
        <v>21</v>
      </c>
      <c r="Q14">
        <v>19</v>
      </c>
      <c r="R14">
        <v>22</v>
      </c>
      <c r="S14">
        <v>21</v>
      </c>
      <c r="T14">
        <v>20</v>
      </c>
      <c r="U14">
        <v>23</v>
      </c>
      <c r="V14">
        <v>23</v>
      </c>
      <c r="W14">
        <v>19</v>
      </c>
      <c r="X14">
        <v>19</v>
      </c>
      <c r="Y14">
        <v>18</v>
      </c>
      <c r="Z14">
        <v>24</v>
      </c>
      <c r="AA14">
        <v>27</v>
      </c>
      <c r="AB14">
        <v>22</v>
      </c>
      <c r="AC14">
        <v>22</v>
      </c>
      <c r="AD14">
        <v>19</v>
      </c>
      <c r="AE14">
        <v>17</v>
      </c>
      <c r="AF14">
        <v>20</v>
      </c>
      <c r="AG14">
        <v>19</v>
      </c>
      <c r="AH14">
        <v>25</v>
      </c>
      <c r="AI14">
        <v>24</v>
      </c>
      <c r="AJ14">
        <v>26</v>
      </c>
      <c r="AK14">
        <v>22</v>
      </c>
      <c r="AL14">
        <v>23</v>
      </c>
      <c r="AM14">
        <v>22</v>
      </c>
      <c r="AN14">
        <v>24</v>
      </c>
      <c r="AO14">
        <v>20</v>
      </c>
      <c r="AP14">
        <v>20</v>
      </c>
      <c r="AQ14">
        <v>23</v>
      </c>
      <c r="AR14">
        <v>20</v>
      </c>
      <c r="AS14">
        <v>22</v>
      </c>
      <c r="AT14">
        <v>22</v>
      </c>
      <c r="AU14">
        <v>21</v>
      </c>
      <c r="AV14">
        <v>20</v>
      </c>
      <c r="AW14">
        <v>23</v>
      </c>
      <c r="AX14">
        <v>17</v>
      </c>
      <c r="AY14">
        <v>23</v>
      </c>
      <c r="AZ14">
        <v>24</v>
      </c>
      <c r="BA14">
        <v>22</v>
      </c>
      <c r="BB14">
        <v>20</v>
      </c>
      <c r="BC14">
        <v>15</v>
      </c>
      <c r="BD14">
        <v>21</v>
      </c>
      <c r="BE14">
        <v>20</v>
      </c>
      <c r="BF14">
        <v>29</v>
      </c>
      <c r="BG14">
        <v>23</v>
      </c>
      <c r="BH14">
        <v>17</v>
      </c>
      <c r="BI14">
        <v>24</v>
      </c>
      <c r="BJ14">
        <v>20</v>
      </c>
      <c r="BK14">
        <v>25</v>
      </c>
      <c r="BL14">
        <v>17</v>
      </c>
      <c r="BM14">
        <v>18</v>
      </c>
      <c r="BN14">
        <v>23</v>
      </c>
      <c r="BO14">
        <v>25</v>
      </c>
      <c r="BP14">
        <v>21</v>
      </c>
      <c r="BQ14">
        <v>20</v>
      </c>
      <c r="BR14">
        <v>23</v>
      </c>
      <c r="BS14">
        <v>22</v>
      </c>
      <c r="BT14">
        <v>22</v>
      </c>
      <c r="BU14">
        <v>22</v>
      </c>
      <c r="BV14">
        <v>19</v>
      </c>
      <c r="BW14">
        <v>27</v>
      </c>
      <c r="BX14">
        <v>21</v>
      </c>
      <c r="BY14">
        <v>20</v>
      </c>
      <c r="BZ14">
        <v>21</v>
      </c>
      <c r="CA14">
        <v>22</v>
      </c>
      <c r="CB14">
        <v>19</v>
      </c>
      <c r="CC14">
        <v>17</v>
      </c>
      <c r="CD14">
        <v>22</v>
      </c>
      <c r="CE14">
        <v>19</v>
      </c>
      <c r="CF14">
        <v>22</v>
      </c>
      <c r="CG14">
        <v>20</v>
      </c>
      <c r="CH14">
        <v>18</v>
      </c>
      <c r="CI14">
        <v>23</v>
      </c>
      <c r="CJ14">
        <v>24</v>
      </c>
      <c r="CK14">
        <v>22</v>
      </c>
      <c r="CL14">
        <v>22</v>
      </c>
      <c r="CM14">
        <v>17</v>
      </c>
      <c r="CN14">
        <v>17</v>
      </c>
      <c r="CO14">
        <v>21</v>
      </c>
      <c r="CP14">
        <v>20</v>
      </c>
      <c r="CQ14">
        <v>22</v>
      </c>
      <c r="CR14">
        <v>20</v>
      </c>
      <c r="CS14">
        <v>23</v>
      </c>
      <c r="CT14">
        <v>30</v>
      </c>
      <c r="CU14">
        <v>20</v>
      </c>
      <c r="CV14">
        <v>19</v>
      </c>
      <c r="CW14">
        <v>19</v>
      </c>
      <c r="CX14">
        <v>26</v>
      </c>
      <c r="CZ14">
        <f t="shared" si="0"/>
        <v>21.28</v>
      </c>
    </row>
    <row r="15" spans="1:104" x14ac:dyDescent="0.2">
      <c r="A15" t="s">
        <v>12</v>
      </c>
      <c r="B15">
        <v>201320282</v>
      </c>
      <c r="C15">
        <v>36</v>
      </c>
      <c r="D15">
        <v>40</v>
      </c>
      <c r="E15">
        <v>41</v>
      </c>
      <c r="F15">
        <v>40</v>
      </c>
      <c r="G15">
        <v>37</v>
      </c>
      <c r="H15">
        <v>41</v>
      </c>
      <c r="I15">
        <v>42</v>
      </c>
      <c r="J15">
        <v>39</v>
      </c>
      <c r="K15">
        <v>42</v>
      </c>
      <c r="L15">
        <v>42</v>
      </c>
      <c r="M15">
        <v>46</v>
      </c>
      <c r="N15">
        <v>40</v>
      </c>
      <c r="O15">
        <v>42</v>
      </c>
      <c r="P15">
        <v>37</v>
      </c>
      <c r="Q15">
        <v>38</v>
      </c>
      <c r="R15">
        <v>33</v>
      </c>
      <c r="S15">
        <v>43</v>
      </c>
      <c r="T15">
        <v>38</v>
      </c>
      <c r="U15">
        <v>38</v>
      </c>
      <c r="V15">
        <v>35</v>
      </c>
      <c r="W15">
        <v>35</v>
      </c>
      <c r="X15">
        <v>46</v>
      </c>
      <c r="Y15">
        <v>37</v>
      </c>
      <c r="Z15">
        <v>36</v>
      </c>
      <c r="AA15">
        <v>45</v>
      </c>
      <c r="AB15">
        <v>40</v>
      </c>
      <c r="AC15">
        <v>39</v>
      </c>
      <c r="AD15">
        <v>46</v>
      </c>
      <c r="AE15">
        <v>41</v>
      </c>
      <c r="AF15">
        <v>46</v>
      </c>
      <c r="AG15">
        <v>42</v>
      </c>
      <c r="AH15">
        <v>37</v>
      </c>
      <c r="AI15">
        <v>35</v>
      </c>
      <c r="AJ15">
        <v>37</v>
      </c>
      <c r="AK15">
        <v>41</v>
      </c>
      <c r="AL15">
        <v>37</v>
      </c>
      <c r="AM15">
        <v>43</v>
      </c>
      <c r="AN15">
        <v>41</v>
      </c>
      <c r="AO15">
        <v>47</v>
      </c>
      <c r="AP15">
        <v>35</v>
      </c>
      <c r="AQ15">
        <v>37</v>
      </c>
      <c r="AR15">
        <v>40</v>
      </c>
      <c r="AS15">
        <v>45</v>
      </c>
      <c r="AT15">
        <v>39</v>
      </c>
      <c r="AU15">
        <v>44</v>
      </c>
      <c r="AV15">
        <v>43</v>
      </c>
      <c r="AW15">
        <v>36</v>
      </c>
      <c r="AX15">
        <v>37</v>
      </c>
      <c r="AY15">
        <v>49</v>
      </c>
      <c r="AZ15">
        <v>44</v>
      </c>
      <c r="BA15">
        <v>35</v>
      </c>
      <c r="BB15">
        <v>39</v>
      </c>
      <c r="BC15">
        <v>45</v>
      </c>
      <c r="BD15">
        <v>38</v>
      </c>
      <c r="BE15">
        <v>44</v>
      </c>
      <c r="BF15">
        <v>47</v>
      </c>
      <c r="BG15">
        <v>35</v>
      </c>
      <c r="BH15">
        <v>45</v>
      </c>
      <c r="BI15">
        <v>52</v>
      </c>
      <c r="BJ15">
        <v>40</v>
      </c>
      <c r="BK15">
        <v>41</v>
      </c>
      <c r="BL15">
        <v>39</v>
      </c>
      <c r="BM15">
        <v>38</v>
      </c>
      <c r="BN15">
        <v>38</v>
      </c>
      <c r="BO15">
        <v>37</v>
      </c>
      <c r="BP15">
        <v>43</v>
      </c>
      <c r="BQ15">
        <v>39</v>
      </c>
      <c r="BR15">
        <v>37</v>
      </c>
      <c r="BS15">
        <v>38</v>
      </c>
      <c r="BT15">
        <v>37</v>
      </c>
      <c r="BU15">
        <v>39</v>
      </c>
      <c r="BV15">
        <v>42</v>
      </c>
      <c r="BW15">
        <v>37</v>
      </c>
      <c r="BX15">
        <v>40</v>
      </c>
      <c r="BY15">
        <v>42</v>
      </c>
      <c r="BZ15">
        <v>42</v>
      </c>
      <c r="CA15">
        <v>40</v>
      </c>
      <c r="CB15">
        <v>46</v>
      </c>
      <c r="CC15">
        <v>45</v>
      </c>
      <c r="CD15">
        <v>50</v>
      </c>
      <c r="CE15">
        <v>41</v>
      </c>
      <c r="CF15">
        <v>50</v>
      </c>
      <c r="CG15">
        <v>37</v>
      </c>
      <c r="CH15">
        <v>43</v>
      </c>
      <c r="CI15">
        <v>43</v>
      </c>
      <c r="CJ15">
        <v>45</v>
      </c>
      <c r="CK15">
        <v>46</v>
      </c>
      <c r="CL15">
        <v>46</v>
      </c>
      <c r="CM15">
        <v>37</v>
      </c>
      <c r="CN15">
        <v>38</v>
      </c>
      <c r="CO15">
        <v>44</v>
      </c>
      <c r="CP15">
        <v>45</v>
      </c>
      <c r="CQ15">
        <v>44</v>
      </c>
      <c r="CR15">
        <v>41</v>
      </c>
      <c r="CS15">
        <v>40</v>
      </c>
      <c r="CT15">
        <v>41</v>
      </c>
      <c r="CU15">
        <v>47</v>
      </c>
      <c r="CV15">
        <v>40</v>
      </c>
      <c r="CW15">
        <v>41</v>
      </c>
      <c r="CX15">
        <v>43</v>
      </c>
      <c r="CZ15">
        <f t="shared" si="0"/>
        <v>40.92</v>
      </c>
    </row>
    <row r="16" spans="1:104" x14ac:dyDescent="0.2">
      <c r="A16" t="s">
        <v>13</v>
      </c>
      <c r="B16">
        <v>201322200</v>
      </c>
      <c r="C16">
        <v>49</v>
      </c>
      <c r="D16">
        <v>62</v>
      </c>
      <c r="E16">
        <v>49</v>
      </c>
      <c r="F16">
        <v>55</v>
      </c>
      <c r="G16">
        <v>56</v>
      </c>
      <c r="H16">
        <v>51</v>
      </c>
      <c r="I16">
        <v>45</v>
      </c>
      <c r="J16">
        <v>55</v>
      </c>
      <c r="K16">
        <v>50</v>
      </c>
      <c r="L16">
        <v>54</v>
      </c>
      <c r="M16">
        <v>46</v>
      </c>
      <c r="N16">
        <v>55</v>
      </c>
      <c r="O16">
        <v>55</v>
      </c>
      <c r="P16">
        <v>56</v>
      </c>
      <c r="Q16">
        <v>48</v>
      </c>
      <c r="R16">
        <v>63</v>
      </c>
      <c r="S16">
        <v>51</v>
      </c>
      <c r="T16">
        <v>56</v>
      </c>
      <c r="U16">
        <v>55</v>
      </c>
      <c r="V16">
        <v>45</v>
      </c>
      <c r="W16">
        <v>49</v>
      </c>
      <c r="X16">
        <v>48</v>
      </c>
      <c r="Y16">
        <v>53</v>
      </c>
      <c r="Z16">
        <v>55</v>
      </c>
      <c r="AA16">
        <v>51</v>
      </c>
      <c r="AB16">
        <v>62</v>
      </c>
      <c r="AC16">
        <v>48</v>
      </c>
      <c r="AD16">
        <v>67</v>
      </c>
      <c r="AE16">
        <v>55</v>
      </c>
      <c r="AF16">
        <v>48</v>
      </c>
      <c r="AG16">
        <v>54</v>
      </c>
      <c r="AH16">
        <v>52</v>
      </c>
      <c r="AI16">
        <v>56</v>
      </c>
      <c r="AJ16">
        <v>47</v>
      </c>
      <c r="AK16">
        <v>48</v>
      </c>
      <c r="AL16">
        <v>55</v>
      </c>
      <c r="AM16">
        <v>54</v>
      </c>
      <c r="AN16">
        <v>49</v>
      </c>
      <c r="AO16">
        <v>50</v>
      </c>
      <c r="AP16">
        <v>54</v>
      </c>
      <c r="AQ16">
        <v>51</v>
      </c>
      <c r="AR16">
        <v>48</v>
      </c>
      <c r="AS16">
        <v>49</v>
      </c>
      <c r="AT16">
        <v>47</v>
      </c>
      <c r="AU16">
        <v>62</v>
      </c>
      <c r="AV16">
        <v>56</v>
      </c>
      <c r="AW16">
        <v>56</v>
      </c>
      <c r="AX16">
        <v>54</v>
      </c>
      <c r="AY16">
        <v>57</v>
      </c>
      <c r="AZ16">
        <v>46</v>
      </c>
      <c r="BA16">
        <v>50</v>
      </c>
      <c r="BB16">
        <v>56</v>
      </c>
      <c r="BC16">
        <v>55</v>
      </c>
      <c r="BD16">
        <v>56</v>
      </c>
      <c r="BE16">
        <v>54</v>
      </c>
      <c r="BF16">
        <v>61</v>
      </c>
      <c r="BG16">
        <v>48</v>
      </c>
      <c r="BH16">
        <v>63</v>
      </c>
      <c r="BI16">
        <v>46</v>
      </c>
      <c r="BJ16">
        <v>55</v>
      </c>
      <c r="BK16">
        <v>48</v>
      </c>
      <c r="BL16">
        <v>56</v>
      </c>
      <c r="BM16">
        <v>54</v>
      </c>
      <c r="BN16">
        <v>52</v>
      </c>
      <c r="BO16">
        <v>50</v>
      </c>
      <c r="BP16">
        <v>55</v>
      </c>
      <c r="BQ16">
        <v>47</v>
      </c>
      <c r="BR16">
        <v>50</v>
      </c>
      <c r="BS16">
        <v>55</v>
      </c>
      <c r="BT16">
        <v>56</v>
      </c>
      <c r="BU16">
        <v>47</v>
      </c>
      <c r="BV16">
        <v>50</v>
      </c>
      <c r="BW16">
        <v>47</v>
      </c>
      <c r="BX16">
        <v>51</v>
      </c>
      <c r="BY16">
        <v>45</v>
      </c>
      <c r="BZ16">
        <v>54</v>
      </c>
      <c r="CA16">
        <v>48</v>
      </c>
      <c r="CB16">
        <v>49</v>
      </c>
      <c r="CC16">
        <v>49</v>
      </c>
      <c r="CD16">
        <v>51</v>
      </c>
      <c r="CE16">
        <v>55</v>
      </c>
      <c r="CF16">
        <v>55</v>
      </c>
      <c r="CG16">
        <v>69</v>
      </c>
      <c r="CH16">
        <v>50</v>
      </c>
      <c r="CI16">
        <v>69</v>
      </c>
      <c r="CJ16">
        <v>56</v>
      </c>
      <c r="CK16">
        <v>45</v>
      </c>
      <c r="CL16">
        <v>85</v>
      </c>
      <c r="CM16">
        <v>51</v>
      </c>
      <c r="CN16">
        <v>52</v>
      </c>
      <c r="CO16">
        <v>46</v>
      </c>
      <c r="CP16">
        <v>52</v>
      </c>
      <c r="CQ16">
        <v>46</v>
      </c>
      <c r="CR16">
        <v>57</v>
      </c>
      <c r="CS16">
        <v>55</v>
      </c>
      <c r="CT16">
        <v>51</v>
      </c>
      <c r="CU16">
        <v>44</v>
      </c>
      <c r="CV16">
        <v>51</v>
      </c>
      <c r="CW16">
        <v>56</v>
      </c>
      <c r="CX16">
        <v>51</v>
      </c>
      <c r="CZ16">
        <f t="shared" si="0"/>
        <v>52.91</v>
      </c>
    </row>
    <row r="17" spans="1:104" x14ac:dyDescent="0.2">
      <c r="A17" t="s">
        <v>14</v>
      </c>
      <c r="B17">
        <v>201309391</v>
      </c>
      <c r="C17">
        <v>19</v>
      </c>
      <c r="D17">
        <v>18</v>
      </c>
      <c r="E17">
        <v>19</v>
      </c>
      <c r="F17">
        <v>17</v>
      </c>
      <c r="G17">
        <v>17</v>
      </c>
      <c r="H17">
        <v>26</v>
      </c>
      <c r="I17">
        <v>19</v>
      </c>
      <c r="J17">
        <v>19</v>
      </c>
      <c r="K17">
        <v>17</v>
      </c>
      <c r="L17">
        <v>17</v>
      </c>
      <c r="M17">
        <v>19</v>
      </c>
      <c r="N17">
        <v>19</v>
      </c>
      <c r="O17">
        <v>17</v>
      </c>
      <c r="P17">
        <v>20</v>
      </c>
      <c r="Q17">
        <v>19</v>
      </c>
      <c r="R17">
        <v>19</v>
      </c>
      <c r="S17">
        <v>23</v>
      </c>
      <c r="T17">
        <v>18</v>
      </c>
      <c r="U17">
        <v>19</v>
      </c>
      <c r="V17">
        <v>18</v>
      </c>
      <c r="W17">
        <v>17</v>
      </c>
      <c r="X17">
        <v>18</v>
      </c>
      <c r="Y17">
        <v>18</v>
      </c>
      <c r="Z17">
        <v>19</v>
      </c>
      <c r="AA17">
        <v>19</v>
      </c>
      <c r="AB17">
        <v>18</v>
      </c>
      <c r="AC17">
        <v>21</v>
      </c>
      <c r="AD17">
        <v>18</v>
      </c>
      <c r="AE17">
        <v>17</v>
      </c>
      <c r="AF17">
        <v>17</v>
      </c>
      <c r="AG17">
        <v>19</v>
      </c>
      <c r="AH17">
        <v>18</v>
      </c>
      <c r="AI17">
        <v>19</v>
      </c>
      <c r="AJ17">
        <v>22</v>
      </c>
      <c r="AK17">
        <v>18</v>
      </c>
      <c r="AL17">
        <v>18</v>
      </c>
      <c r="AM17">
        <v>16</v>
      </c>
      <c r="AN17">
        <v>18</v>
      </c>
      <c r="AO17">
        <v>17</v>
      </c>
      <c r="AP17">
        <v>18</v>
      </c>
      <c r="AQ17">
        <v>18</v>
      </c>
      <c r="AR17">
        <v>19</v>
      </c>
      <c r="AS17">
        <v>19</v>
      </c>
      <c r="AT17">
        <v>18</v>
      </c>
      <c r="AU17">
        <v>20</v>
      </c>
      <c r="AV17">
        <v>18</v>
      </c>
      <c r="AW17">
        <v>18</v>
      </c>
      <c r="AX17">
        <v>21</v>
      </c>
      <c r="AY17">
        <v>17</v>
      </c>
      <c r="AZ17">
        <v>19</v>
      </c>
      <c r="BA17">
        <v>19</v>
      </c>
      <c r="BB17">
        <v>23</v>
      </c>
      <c r="BC17">
        <v>18</v>
      </c>
      <c r="BD17">
        <v>23</v>
      </c>
      <c r="BE17">
        <v>20</v>
      </c>
      <c r="BF17">
        <v>15</v>
      </c>
      <c r="BG17">
        <v>18</v>
      </c>
      <c r="BH17">
        <v>17</v>
      </c>
      <c r="BI17">
        <v>19</v>
      </c>
      <c r="BJ17">
        <v>17</v>
      </c>
      <c r="BK17">
        <v>23</v>
      </c>
      <c r="BL17">
        <v>17</v>
      </c>
      <c r="BM17">
        <v>16</v>
      </c>
      <c r="BN17">
        <v>23</v>
      </c>
      <c r="BO17">
        <v>19</v>
      </c>
      <c r="BP17">
        <v>18</v>
      </c>
      <c r="BQ17">
        <v>20</v>
      </c>
      <c r="BR17">
        <v>16</v>
      </c>
      <c r="BS17">
        <v>20</v>
      </c>
      <c r="BT17">
        <v>16</v>
      </c>
      <c r="BU17">
        <v>17</v>
      </c>
      <c r="BV17">
        <v>16</v>
      </c>
      <c r="BW17">
        <v>18</v>
      </c>
      <c r="BX17">
        <v>18</v>
      </c>
      <c r="BY17">
        <v>15</v>
      </c>
      <c r="BZ17">
        <v>16</v>
      </c>
      <c r="CA17">
        <v>17</v>
      </c>
      <c r="CB17">
        <v>19</v>
      </c>
      <c r="CC17">
        <v>16</v>
      </c>
      <c r="CD17">
        <v>19</v>
      </c>
      <c r="CE17">
        <v>19</v>
      </c>
      <c r="CF17">
        <v>18</v>
      </c>
      <c r="CG17">
        <v>19</v>
      </c>
      <c r="CH17">
        <v>19</v>
      </c>
      <c r="CI17">
        <v>19</v>
      </c>
      <c r="CJ17">
        <v>18</v>
      </c>
      <c r="CK17">
        <v>18</v>
      </c>
      <c r="CL17">
        <v>22</v>
      </c>
      <c r="CM17">
        <v>19</v>
      </c>
      <c r="CN17">
        <v>23</v>
      </c>
      <c r="CO17">
        <v>18</v>
      </c>
      <c r="CP17">
        <v>18</v>
      </c>
      <c r="CQ17">
        <v>19</v>
      </c>
      <c r="CR17">
        <v>19</v>
      </c>
      <c r="CS17">
        <v>17</v>
      </c>
      <c r="CT17">
        <v>17</v>
      </c>
      <c r="CU17">
        <v>16</v>
      </c>
      <c r="CV17">
        <v>29</v>
      </c>
      <c r="CW17">
        <v>18</v>
      </c>
      <c r="CX17">
        <v>18</v>
      </c>
      <c r="CZ17">
        <f t="shared" si="0"/>
        <v>18.62</v>
      </c>
    </row>
    <row r="18" spans="1:104" x14ac:dyDescent="0.2">
      <c r="A18" t="s">
        <v>15</v>
      </c>
      <c r="B18">
        <v>201328557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Z18">
        <f t="shared" si="0"/>
        <v>0</v>
      </c>
    </row>
    <row r="19" spans="1:104" x14ac:dyDescent="0.2">
      <c r="A19" t="s">
        <v>16</v>
      </c>
      <c r="B19">
        <v>201349456</v>
      </c>
      <c r="C19">
        <v>240</v>
      </c>
      <c r="D19">
        <v>243</v>
      </c>
      <c r="E19">
        <v>236</v>
      </c>
      <c r="F19">
        <v>228</v>
      </c>
      <c r="G19">
        <v>249</v>
      </c>
      <c r="H19">
        <v>210</v>
      </c>
      <c r="I19">
        <v>221</v>
      </c>
      <c r="J19">
        <v>228</v>
      </c>
      <c r="K19">
        <v>248</v>
      </c>
      <c r="L19">
        <v>245</v>
      </c>
      <c r="M19">
        <v>239</v>
      </c>
      <c r="N19">
        <v>258</v>
      </c>
      <c r="O19">
        <v>243</v>
      </c>
      <c r="P19">
        <v>243</v>
      </c>
      <c r="Q19">
        <v>238</v>
      </c>
      <c r="R19">
        <v>225</v>
      </c>
      <c r="S19">
        <v>228</v>
      </c>
      <c r="T19">
        <v>242</v>
      </c>
      <c r="U19">
        <v>237</v>
      </c>
      <c r="V19">
        <v>247</v>
      </c>
      <c r="W19">
        <v>231</v>
      </c>
      <c r="X19">
        <v>236</v>
      </c>
      <c r="Y19">
        <v>246</v>
      </c>
      <c r="Z19">
        <v>299</v>
      </c>
      <c r="AA19">
        <v>295</v>
      </c>
      <c r="AB19">
        <v>238</v>
      </c>
      <c r="AC19">
        <v>241</v>
      </c>
      <c r="AD19">
        <v>246</v>
      </c>
      <c r="AE19">
        <v>218</v>
      </c>
      <c r="AF19">
        <v>249</v>
      </c>
      <c r="AG19">
        <v>241</v>
      </c>
      <c r="AH19">
        <v>266</v>
      </c>
      <c r="AI19">
        <v>214</v>
      </c>
      <c r="AJ19">
        <v>239</v>
      </c>
      <c r="AK19">
        <v>239</v>
      </c>
      <c r="AL19">
        <v>242</v>
      </c>
      <c r="AM19">
        <v>241</v>
      </c>
      <c r="AN19">
        <v>227</v>
      </c>
      <c r="AO19">
        <v>210</v>
      </c>
      <c r="AP19">
        <v>246</v>
      </c>
      <c r="AQ19">
        <v>247</v>
      </c>
      <c r="AR19">
        <v>265</v>
      </c>
      <c r="AS19">
        <v>236</v>
      </c>
      <c r="AT19">
        <v>238</v>
      </c>
      <c r="AU19">
        <v>239</v>
      </c>
      <c r="AV19">
        <v>248</v>
      </c>
      <c r="AW19">
        <v>268</v>
      </c>
      <c r="AX19">
        <v>266</v>
      </c>
      <c r="AY19">
        <v>224</v>
      </c>
      <c r="AZ19">
        <v>221</v>
      </c>
      <c r="BA19">
        <v>245</v>
      </c>
      <c r="BB19">
        <v>291</v>
      </c>
      <c r="BC19">
        <v>225</v>
      </c>
      <c r="BD19">
        <v>235</v>
      </c>
      <c r="BE19">
        <v>220</v>
      </c>
      <c r="BF19">
        <v>239</v>
      </c>
      <c r="BG19">
        <v>243</v>
      </c>
      <c r="BH19">
        <v>267</v>
      </c>
      <c r="BI19">
        <v>242</v>
      </c>
      <c r="BJ19">
        <v>235</v>
      </c>
      <c r="BK19">
        <v>217</v>
      </c>
      <c r="BL19">
        <v>226</v>
      </c>
      <c r="BM19">
        <v>275</v>
      </c>
      <c r="BN19">
        <v>245</v>
      </c>
      <c r="BO19">
        <v>237</v>
      </c>
      <c r="BP19">
        <v>296</v>
      </c>
      <c r="BQ19">
        <v>237</v>
      </c>
      <c r="BR19">
        <v>226</v>
      </c>
      <c r="BS19">
        <v>248</v>
      </c>
      <c r="BT19">
        <v>255</v>
      </c>
      <c r="BU19">
        <v>232</v>
      </c>
      <c r="BV19">
        <v>243</v>
      </c>
      <c r="BW19">
        <v>227</v>
      </c>
      <c r="BX19">
        <v>234</v>
      </c>
      <c r="BY19">
        <v>286</v>
      </c>
      <c r="BZ19">
        <v>218</v>
      </c>
      <c r="CA19">
        <v>267</v>
      </c>
      <c r="CB19">
        <v>270</v>
      </c>
      <c r="CC19">
        <v>237</v>
      </c>
      <c r="CD19">
        <v>242</v>
      </c>
      <c r="CE19">
        <v>290</v>
      </c>
      <c r="CF19">
        <v>223</v>
      </c>
      <c r="CG19">
        <v>303</v>
      </c>
      <c r="CH19">
        <v>215</v>
      </c>
      <c r="CI19">
        <v>239</v>
      </c>
      <c r="CJ19">
        <v>251</v>
      </c>
      <c r="CK19">
        <v>244</v>
      </c>
      <c r="CL19">
        <v>235</v>
      </c>
      <c r="CM19">
        <v>359</v>
      </c>
      <c r="CN19">
        <v>233</v>
      </c>
      <c r="CO19">
        <v>244</v>
      </c>
      <c r="CP19">
        <v>272</v>
      </c>
      <c r="CQ19">
        <v>201</v>
      </c>
      <c r="CR19">
        <v>254</v>
      </c>
      <c r="CS19">
        <v>223</v>
      </c>
      <c r="CT19">
        <v>256</v>
      </c>
      <c r="CU19">
        <v>226</v>
      </c>
      <c r="CV19">
        <v>237</v>
      </c>
      <c r="CW19">
        <v>286</v>
      </c>
      <c r="CX19">
        <v>225</v>
      </c>
      <c r="CZ19">
        <f t="shared" si="0"/>
        <v>244.4</v>
      </c>
    </row>
    <row r="20" spans="1:104" x14ac:dyDescent="0.2">
      <c r="A20" t="s">
        <v>17</v>
      </c>
      <c r="B20">
        <v>201342658</v>
      </c>
      <c r="C20">
        <v>14</v>
      </c>
      <c r="D20">
        <v>12</v>
      </c>
      <c r="E20">
        <v>12</v>
      </c>
      <c r="F20">
        <v>14</v>
      </c>
      <c r="G20">
        <v>14</v>
      </c>
      <c r="H20">
        <v>12</v>
      </c>
      <c r="I20">
        <v>10</v>
      </c>
      <c r="J20">
        <v>11</v>
      </c>
      <c r="K20">
        <v>14</v>
      </c>
      <c r="L20">
        <v>11</v>
      </c>
      <c r="M20">
        <v>14</v>
      </c>
      <c r="N20">
        <v>16</v>
      </c>
      <c r="O20">
        <v>17</v>
      </c>
      <c r="P20">
        <v>12</v>
      </c>
      <c r="Q20">
        <v>14</v>
      </c>
      <c r="R20">
        <v>11</v>
      </c>
      <c r="S20">
        <v>11</v>
      </c>
      <c r="T20">
        <v>11</v>
      </c>
      <c r="U20">
        <v>11</v>
      </c>
      <c r="V20">
        <v>13</v>
      </c>
      <c r="W20">
        <v>12</v>
      </c>
      <c r="X20">
        <v>11</v>
      </c>
      <c r="Y20">
        <v>12</v>
      </c>
      <c r="Z20">
        <v>11</v>
      </c>
      <c r="AA20">
        <v>11</v>
      </c>
      <c r="AB20">
        <v>11</v>
      </c>
      <c r="AC20">
        <v>12</v>
      </c>
      <c r="AD20">
        <v>12</v>
      </c>
      <c r="AE20">
        <v>10</v>
      </c>
      <c r="AF20">
        <v>12</v>
      </c>
      <c r="AG20">
        <v>12</v>
      </c>
      <c r="AH20">
        <v>14</v>
      </c>
      <c r="AI20">
        <v>13</v>
      </c>
      <c r="AJ20">
        <v>11</v>
      </c>
      <c r="AK20">
        <v>10</v>
      </c>
      <c r="AL20">
        <v>13</v>
      </c>
      <c r="AM20">
        <v>12</v>
      </c>
      <c r="AN20">
        <v>16</v>
      </c>
      <c r="AO20">
        <v>11</v>
      </c>
      <c r="AP20">
        <v>12</v>
      </c>
      <c r="AQ20">
        <v>10</v>
      </c>
      <c r="AR20">
        <v>12</v>
      </c>
      <c r="AS20">
        <v>14</v>
      </c>
      <c r="AT20">
        <v>14</v>
      </c>
      <c r="AU20">
        <v>11</v>
      </c>
      <c r="AV20">
        <v>11</v>
      </c>
      <c r="AW20">
        <v>12</v>
      </c>
      <c r="AX20">
        <v>10</v>
      </c>
      <c r="AY20">
        <v>12</v>
      </c>
      <c r="AZ20">
        <v>12</v>
      </c>
      <c r="BA20">
        <v>13</v>
      </c>
      <c r="BB20">
        <v>12</v>
      </c>
      <c r="BC20">
        <v>12</v>
      </c>
      <c r="BD20">
        <v>11</v>
      </c>
      <c r="BE20">
        <v>11</v>
      </c>
      <c r="BF20">
        <v>12</v>
      </c>
      <c r="BG20">
        <v>12</v>
      </c>
      <c r="BH20">
        <v>14</v>
      </c>
      <c r="BI20">
        <v>12</v>
      </c>
      <c r="BJ20">
        <v>12</v>
      </c>
      <c r="BK20">
        <v>13</v>
      </c>
      <c r="BL20">
        <v>14</v>
      </c>
      <c r="BM20">
        <v>11</v>
      </c>
      <c r="BN20">
        <v>13</v>
      </c>
      <c r="BO20">
        <v>12</v>
      </c>
      <c r="BP20">
        <v>12</v>
      </c>
      <c r="BQ20">
        <v>12</v>
      </c>
      <c r="BR20">
        <v>12</v>
      </c>
      <c r="BS20">
        <v>11</v>
      </c>
      <c r="BT20">
        <v>13</v>
      </c>
      <c r="BU20">
        <v>11</v>
      </c>
      <c r="BV20">
        <v>14</v>
      </c>
      <c r="BW20">
        <v>11</v>
      </c>
      <c r="BX20">
        <v>11</v>
      </c>
      <c r="BY20">
        <v>11</v>
      </c>
      <c r="BZ20">
        <v>12</v>
      </c>
      <c r="CA20">
        <v>13</v>
      </c>
      <c r="CB20">
        <v>11</v>
      </c>
      <c r="CC20">
        <v>15</v>
      </c>
      <c r="CD20">
        <v>12</v>
      </c>
      <c r="CE20">
        <v>12</v>
      </c>
      <c r="CF20">
        <v>12</v>
      </c>
      <c r="CG20">
        <v>18</v>
      </c>
      <c r="CH20">
        <v>11</v>
      </c>
      <c r="CI20">
        <v>11</v>
      </c>
      <c r="CJ20">
        <v>13</v>
      </c>
      <c r="CK20">
        <v>12</v>
      </c>
      <c r="CL20">
        <v>12</v>
      </c>
      <c r="CM20">
        <v>11</v>
      </c>
      <c r="CN20">
        <v>12</v>
      </c>
      <c r="CO20">
        <v>12</v>
      </c>
      <c r="CP20">
        <v>12</v>
      </c>
      <c r="CQ20">
        <v>14</v>
      </c>
      <c r="CR20">
        <v>12</v>
      </c>
      <c r="CS20">
        <v>12</v>
      </c>
      <c r="CT20">
        <v>14</v>
      </c>
      <c r="CU20">
        <v>11</v>
      </c>
      <c r="CV20">
        <v>13</v>
      </c>
      <c r="CW20">
        <v>12</v>
      </c>
      <c r="CX20">
        <v>10</v>
      </c>
      <c r="CZ20">
        <f t="shared" si="0"/>
        <v>12.21</v>
      </c>
    </row>
    <row r="21" spans="1:104" x14ac:dyDescent="0.2">
      <c r="A21" t="s">
        <v>18</v>
      </c>
      <c r="B21">
        <v>201319435</v>
      </c>
      <c r="C21">
        <v>26</v>
      </c>
      <c r="D21">
        <v>28</v>
      </c>
      <c r="E21">
        <v>25</v>
      </c>
      <c r="F21">
        <v>25</v>
      </c>
      <c r="G21">
        <v>27</v>
      </c>
      <c r="H21">
        <v>25</v>
      </c>
      <c r="I21">
        <v>25</v>
      </c>
      <c r="J21">
        <v>30</v>
      </c>
      <c r="K21">
        <v>25</v>
      </c>
      <c r="L21">
        <v>25</v>
      </c>
      <c r="M21">
        <v>24</v>
      </c>
      <c r="N21">
        <v>24</v>
      </c>
      <c r="O21">
        <v>24</v>
      </c>
      <c r="P21">
        <v>33</v>
      </c>
      <c r="Q21">
        <v>26</v>
      </c>
      <c r="R21">
        <v>26</v>
      </c>
      <c r="S21">
        <v>29</v>
      </c>
      <c r="T21">
        <v>24</v>
      </c>
      <c r="U21">
        <v>31</v>
      </c>
      <c r="V21">
        <v>23</v>
      </c>
      <c r="W21">
        <v>25</v>
      </c>
      <c r="X21">
        <v>31</v>
      </c>
      <c r="Y21">
        <v>24</v>
      </c>
      <c r="Z21">
        <v>21</v>
      </c>
      <c r="AA21">
        <v>25</v>
      </c>
      <c r="AB21">
        <v>25</v>
      </c>
      <c r="AC21">
        <v>25</v>
      </c>
      <c r="AD21">
        <v>25</v>
      </c>
      <c r="AE21">
        <v>25</v>
      </c>
      <c r="AF21">
        <v>31</v>
      </c>
      <c r="AG21">
        <v>39</v>
      </c>
      <c r="AH21">
        <v>25</v>
      </c>
      <c r="AI21">
        <v>23</v>
      </c>
      <c r="AJ21">
        <v>28</v>
      </c>
      <c r="AK21">
        <v>23</v>
      </c>
      <c r="AL21">
        <v>24</v>
      </c>
      <c r="AM21">
        <v>19</v>
      </c>
      <c r="AN21">
        <v>23</v>
      </c>
      <c r="AO21">
        <v>28</v>
      </c>
      <c r="AP21">
        <v>28</v>
      </c>
      <c r="AQ21">
        <v>23</v>
      </c>
      <c r="AR21">
        <v>22</v>
      </c>
      <c r="AS21">
        <v>23</v>
      </c>
      <c r="AT21">
        <v>25</v>
      </c>
      <c r="AU21">
        <v>27</v>
      </c>
      <c r="AV21">
        <v>24</v>
      </c>
      <c r="AW21">
        <v>38</v>
      </c>
      <c r="AX21">
        <v>22</v>
      </c>
      <c r="AY21">
        <v>25</v>
      </c>
      <c r="AZ21">
        <v>25</v>
      </c>
      <c r="BA21">
        <v>23</v>
      </c>
      <c r="BB21">
        <v>25</v>
      </c>
      <c r="BC21">
        <v>25</v>
      </c>
      <c r="BD21">
        <v>27</v>
      </c>
      <c r="BE21">
        <v>26</v>
      </c>
      <c r="BF21">
        <v>28</v>
      </c>
      <c r="BG21">
        <v>28</v>
      </c>
      <c r="BH21">
        <v>24</v>
      </c>
      <c r="BI21">
        <v>26</v>
      </c>
      <c r="BJ21">
        <v>25</v>
      </c>
      <c r="BK21">
        <v>24</v>
      </c>
      <c r="BL21">
        <v>25</v>
      </c>
      <c r="BM21">
        <v>25</v>
      </c>
      <c r="BN21">
        <v>30</v>
      </c>
      <c r="BO21">
        <v>26</v>
      </c>
      <c r="BP21">
        <v>25</v>
      </c>
      <c r="BQ21">
        <v>25</v>
      </c>
      <c r="BR21">
        <v>24</v>
      </c>
      <c r="BS21">
        <v>23</v>
      </c>
      <c r="BT21">
        <v>23</v>
      </c>
      <c r="BU21">
        <v>25</v>
      </c>
      <c r="BV21">
        <v>38</v>
      </c>
      <c r="BW21">
        <v>21</v>
      </c>
      <c r="BX21">
        <v>28</v>
      </c>
      <c r="BY21">
        <v>28</v>
      </c>
      <c r="BZ21">
        <v>26</v>
      </c>
      <c r="CA21">
        <v>21</v>
      </c>
      <c r="CB21">
        <v>26</v>
      </c>
      <c r="CC21">
        <v>27</v>
      </c>
      <c r="CD21">
        <v>31</v>
      </c>
      <c r="CE21">
        <v>32</v>
      </c>
      <c r="CF21">
        <v>27</v>
      </c>
      <c r="CG21">
        <v>25</v>
      </c>
      <c r="CH21">
        <v>25</v>
      </c>
      <c r="CI21">
        <v>25</v>
      </c>
      <c r="CJ21">
        <v>21</v>
      </c>
      <c r="CK21">
        <v>25</v>
      </c>
      <c r="CL21">
        <v>24</v>
      </c>
      <c r="CM21">
        <v>29</v>
      </c>
      <c r="CN21">
        <v>30</v>
      </c>
      <c r="CO21">
        <v>24</v>
      </c>
      <c r="CP21">
        <v>25</v>
      </c>
      <c r="CQ21">
        <v>24</v>
      </c>
      <c r="CR21">
        <v>26</v>
      </c>
      <c r="CS21">
        <v>25</v>
      </c>
      <c r="CT21">
        <v>25</v>
      </c>
      <c r="CU21">
        <v>22</v>
      </c>
      <c r="CV21">
        <v>24</v>
      </c>
      <c r="CW21">
        <v>25</v>
      </c>
      <c r="CX21">
        <v>25</v>
      </c>
      <c r="CZ21">
        <f t="shared" si="0"/>
        <v>25.82</v>
      </c>
    </row>
    <row r="22" spans="1:104" x14ac:dyDescent="0.2">
      <c r="A22" t="s">
        <v>19</v>
      </c>
      <c r="B22">
        <v>201603915</v>
      </c>
      <c r="C22">
        <v>219</v>
      </c>
      <c r="D22">
        <v>219</v>
      </c>
      <c r="E22">
        <v>223</v>
      </c>
      <c r="F22">
        <v>219</v>
      </c>
      <c r="G22">
        <v>216</v>
      </c>
      <c r="H22">
        <v>219</v>
      </c>
      <c r="I22">
        <v>221</v>
      </c>
      <c r="J22">
        <v>219</v>
      </c>
      <c r="K22">
        <v>217</v>
      </c>
      <c r="L22">
        <v>229</v>
      </c>
      <c r="M22">
        <v>220</v>
      </c>
      <c r="N22">
        <v>222</v>
      </c>
      <c r="O22">
        <v>218</v>
      </c>
      <c r="P22">
        <v>220</v>
      </c>
      <c r="Q22">
        <v>219</v>
      </c>
      <c r="R22">
        <v>218</v>
      </c>
      <c r="S22">
        <v>219</v>
      </c>
      <c r="T22">
        <v>220</v>
      </c>
      <c r="U22">
        <v>220</v>
      </c>
      <c r="V22">
        <v>220</v>
      </c>
      <c r="W22">
        <v>221</v>
      </c>
      <c r="X22">
        <v>219</v>
      </c>
      <c r="Y22">
        <v>220</v>
      </c>
      <c r="Z22">
        <v>218</v>
      </c>
      <c r="AA22">
        <v>218</v>
      </c>
      <c r="AB22">
        <v>220</v>
      </c>
      <c r="AC22">
        <v>220</v>
      </c>
      <c r="AD22">
        <v>217</v>
      </c>
      <c r="AE22">
        <v>221</v>
      </c>
      <c r="AF22">
        <v>218</v>
      </c>
      <c r="AG22">
        <v>215</v>
      </c>
      <c r="AH22">
        <v>220</v>
      </c>
      <c r="AI22">
        <v>218</v>
      </c>
      <c r="AJ22">
        <v>220</v>
      </c>
      <c r="AK22">
        <v>220</v>
      </c>
      <c r="AL22">
        <v>217</v>
      </c>
      <c r="AM22">
        <v>219</v>
      </c>
      <c r="AN22">
        <v>218</v>
      </c>
      <c r="AO22">
        <v>218</v>
      </c>
      <c r="AP22">
        <v>219</v>
      </c>
      <c r="AQ22">
        <v>218</v>
      </c>
      <c r="AR22">
        <v>217</v>
      </c>
      <c r="AS22">
        <v>219</v>
      </c>
      <c r="AT22">
        <v>217</v>
      </c>
      <c r="AU22">
        <v>215</v>
      </c>
      <c r="AV22">
        <v>220</v>
      </c>
      <c r="AW22">
        <v>219</v>
      </c>
      <c r="AX22">
        <v>220</v>
      </c>
      <c r="AY22">
        <v>218</v>
      </c>
      <c r="AZ22">
        <v>219</v>
      </c>
      <c r="BA22">
        <v>215</v>
      </c>
      <c r="BB22">
        <v>221</v>
      </c>
      <c r="BC22">
        <v>219</v>
      </c>
      <c r="BD22">
        <v>219</v>
      </c>
      <c r="BE22">
        <v>220</v>
      </c>
      <c r="BF22">
        <v>217</v>
      </c>
      <c r="BG22">
        <v>217</v>
      </c>
      <c r="BH22">
        <v>217</v>
      </c>
      <c r="BI22">
        <v>217</v>
      </c>
      <c r="BJ22">
        <v>219</v>
      </c>
      <c r="BK22">
        <v>217</v>
      </c>
      <c r="BL22">
        <v>222</v>
      </c>
      <c r="BM22">
        <v>219</v>
      </c>
      <c r="BN22">
        <v>217</v>
      </c>
      <c r="BO22">
        <v>218</v>
      </c>
      <c r="BP22">
        <v>221</v>
      </c>
      <c r="BQ22">
        <v>222</v>
      </c>
      <c r="BR22">
        <v>223</v>
      </c>
      <c r="BS22">
        <v>219</v>
      </c>
      <c r="BT22">
        <v>218</v>
      </c>
      <c r="BU22">
        <v>223</v>
      </c>
      <c r="BV22">
        <v>217</v>
      </c>
      <c r="BW22">
        <v>226</v>
      </c>
      <c r="BX22">
        <v>219</v>
      </c>
      <c r="BY22">
        <v>218</v>
      </c>
      <c r="BZ22">
        <v>222</v>
      </c>
      <c r="CA22">
        <v>222</v>
      </c>
      <c r="CB22">
        <v>218</v>
      </c>
      <c r="CC22">
        <v>219</v>
      </c>
      <c r="CD22">
        <v>219</v>
      </c>
      <c r="CE22">
        <v>220</v>
      </c>
      <c r="CF22">
        <v>219</v>
      </c>
      <c r="CG22">
        <v>218</v>
      </c>
      <c r="CH22">
        <v>216</v>
      </c>
      <c r="CI22">
        <v>220</v>
      </c>
      <c r="CJ22">
        <v>216</v>
      </c>
      <c r="CK22">
        <v>218</v>
      </c>
      <c r="CL22">
        <v>217</v>
      </c>
      <c r="CM22">
        <v>221</v>
      </c>
      <c r="CN22">
        <v>219</v>
      </c>
      <c r="CO22">
        <v>217</v>
      </c>
      <c r="CP22">
        <v>227</v>
      </c>
      <c r="CQ22">
        <v>239</v>
      </c>
      <c r="CR22">
        <v>233</v>
      </c>
      <c r="CS22">
        <v>229</v>
      </c>
      <c r="CT22">
        <v>232</v>
      </c>
      <c r="CU22">
        <v>233</v>
      </c>
      <c r="CV22">
        <v>230</v>
      </c>
      <c r="CW22">
        <v>229</v>
      </c>
      <c r="CX22">
        <v>233</v>
      </c>
      <c r="CZ22">
        <f t="shared" si="0"/>
        <v>220.21</v>
      </c>
    </row>
    <row r="23" spans="1:104" x14ac:dyDescent="0.2">
      <c r="A23" t="s">
        <v>20</v>
      </c>
      <c r="B23">
        <v>201313706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Z23">
        <f t="shared" si="0"/>
        <v>0</v>
      </c>
    </row>
    <row r="24" spans="1:104" x14ac:dyDescent="0.2">
      <c r="A24" t="s">
        <v>21</v>
      </c>
      <c r="B24">
        <v>201342624</v>
      </c>
      <c r="C24">
        <v>250</v>
      </c>
      <c r="D24">
        <v>250</v>
      </c>
      <c r="E24">
        <v>250</v>
      </c>
      <c r="F24">
        <v>250</v>
      </c>
      <c r="G24">
        <v>250</v>
      </c>
      <c r="H24">
        <v>250</v>
      </c>
      <c r="I24">
        <v>250</v>
      </c>
      <c r="J24">
        <v>250</v>
      </c>
      <c r="K24">
        <v>250</v>
      </c>
      <c r="L24">
        <v>250</v>
      </c>
      <c r="M24">
        <v>250</v>
      </c>
      <c r="N24">
        <v>250</v>
      </c>
      <c r="O24">
        <v>250</v>
      </c>
      <c r="P24">
        <v>250</v>
      </c>
      <c r="Q24">
        <v>250</v>
      </c>
      <c r="R24">
        <v>250</v>
      </c>
      <c r="S24">
        <v>250</v>
      </c>
      <c r="T24">
        <v>250</v>
      </c>
      <c r="U24">
        <v>250</v>
      </c>
      <c r="V24">
        <v>250</v>
      </c>
      <c r="W24">
        <v>250</v>
      </c>
      <c r="X24">
        <v>250</v>
      </c>
      <c r="Y24">
        <v>250</v>
      </c>
      <c r="Z24">
        <v>250</v>
      </c>
      <c r="AA24">
        <v>250</v>
      </c>
      <c r="AB24">
        <v>250</v>
      </c>
      <c r="AC24">
        <v>250</v>
      </c>
      <c r="AD24">
        <v>250</v>
      </c>
      <c r="AE24">
        <v>250</v>
      </c>
      <c r="AF24">
        <v>250</v>
      </c>
      <c r="AG24">
        <v>250</v>
      </c>
      <c r="AH24">
        <v>250</v>
      </c>
      <c r="AI24">
        <v>250</v>
      </c>
      <c r="AJ24">
        <v>250</v>
      </c>
      <c r="AK24">
        <v>250</v>
      </c>
      <c r="AL24">
        <v>250</v>
      </c>
      <c r="AM24">
        <v>250</v>
      </c>
      <c r="AN24">
        <v>250</v>
      </c>
      <c r="AO24">
        <v>250</v>
      </c>
      <c r="AP24">
        <v>250</v>
      </c>
      <c r="AQ24">
        <v>250</v>
      </c>
      <c r="AR24">
        <v>250</v>
      </c>
      <c r="AS24">
        <v>250</v>
      </c>
      <c r="AT24">
        <v>250</v>
      </c>
      <c r="AU24">
        <v>250</v>
      </c>
      <c r="AV24">
        <v>250</v>
      </c>
      <c r="AW24">
        <v>250</v>
      </c>
      <c r="AX24">
        <v>250</v>
      </c>
      <c r="AY24">
        <v>250</v>
      </c>
      <c r="AZ24">
        <v>250</v>
      </c>
      <c r="BA24">
        <v>250</v>
      </c>
      <c r="BB24">
        <v>250</v>
      </c>
      <c r="BC24">
        <v>250</v>
      </c>
      <c r="BD24">
        <v>250</v>
      </c>
      <c r="BE24">
        <v>250</v>
      </c>
      <c r="BF24">
        <v>250</v>
      </c>
      <c r="BG24">
        <v>250</v>
      </c>
      <c r="BH24">
        <v>250</v>
      </c>
      <c r="BI24">
        <v>250</v>
      </c>
      <c r="BJ24">
        <v>250</v>
      </c>
      <c r="BK24">
        <v>250</v>
      </c>
      <c r="BL24">
        <v>250</v>
      </c>
      <c r="BM24">
        <v>250</v>
      </c>
      <c r="BN24">
        <v>250</v>
      </c>
      <c r="BO24">
        <v>250</v>
      </c>
      <c r="BP24">
        <v>250</v>
      </c>
      <c r="BQ24">
        <v>250</v>
      </c>
      <c r="BR24">
        <v>250</v>
      </c>
      <c r="BS24">
        <v>250</v>
      </c>
      <c r="BT24">
        <v>250</v>
      </c>
      <c r="BU24">
        <v>250</v>
      </c>
      <c r="BV24">
        <v>250</v>
      </c>
      <c r="BW24">
        <v>250</v>
      </c>
      <c r="BX24">
        <v>250</v>
      </c>
      <c r="BY24">
        <v>250</v>
      </c>
      <c r="BZ24">
        <v>250</v>
      </c>
      <c r="CA24">
        <v>250</v>
      </c>
      <c r="CB24">
        <v>250</v>
      </c>
      <c r="CC24">
        <v>250</v>
      </c>
      <c r="CD24">
        <v>250</v>
      </c>
      <c r="CE24">
        <v>250</v>
      </c>
      <c r="CF24">
        <v>250</v>
      </c>
      <c r="CG24">
        <v>250</v>
      </c>
      <c r="CH24">
        <v>250</v>
      </c>
      <c r="CI24">
        <v>250</v>
      </c>
      <c r="CJ24">
        <v>250</v>
      </c>
      <c r="CK24">
        <v>250</v>
      </c>
      <c r="CL24">
        <v>250</v>
      </c>
      <c r="CM24">
        <v>250</v>
      </c>
      <c r="CN24">
        <v>250</v>
      </c>
      <c r="CO24">
        <v>250</v>
      </c>
      <c r="CP24">
        <v>250</v>
      </c>
      <c r="CQ24">
        <v>250</v>
      </c>
      <c r="CR24">
        <v>250</v>
      </c>
      <c r="CS24">
        <v>250</v>
      </c>
      <c r="CT24">
        <v>250</v>
      </c>
      <c r="CU24">
        <v>250</v>
      </c>
      <c r="CV24">
        <v>250</v>
      </c>
      <c r="CW24">
        <v>250</v>
      </c>
      <c r="CX24">
        <v>250</v>
      </c>
      <c r="CZ24">
        <f t="shared" si="0"/>
        <v>250</v>
      </c>
    </row>
    <row r="25" spans="1:104" x14ac:dyDescent="0.2">
      <c r="A25" t="s">
        <v>22</v>
      </c>
      <c r="B25">
        <v>201409605</v>
      </c>
      <c r="C25">
        <v>22</v>
      </c>
      <c r="D25">
        <v>24</v>
      </c>
      <c r="E25">
        <v>22</v>
      </c>
      <c r="F25">
        <v>23</v>
      </c>
      <c r="G25">
        <v>26</v>
      </c>
      <c r="H25">
        <v>22</v>
      </c>
      <c r="I25">
        <v>22</v>
      </c>
      <c r="J25">
        <v>20</v>
      </c>
      <c r="K25">
        <v>24</v>
      </c>
      <c r="L25">
        <v>25</v>
      </c>
      <c r="M25">
        <v>24</v>
      </c>
      <c r="N25">
        <v>21</v>
      </c>
      <c r="O25">
        <v>23</v>
      </c>
      <c r="P25">
        <v>28</v>
      </c>
      <c r="Q25">
        <v>24</v>
      </c>
      <c r="R25">
        <v>22</v>
      </c>
      <c r="S25">
        <v>24</v>
      </c>
      <c r="T25">
        <v>22</v>
      </c>
      <c r="U25">
        <v>22</v>
      </c>
      <c r="V25">
        <v>21</v>
      </c>
      <c r="W25">
        <v>24</v>
      </c>
      <c r="X25">
        <v>26</v>
      </c>
      <c r="Y25">
        <v>28</v>
      </c>
      <c r="Z25">
        <v>22</v>
      </c>
      <c r="AA25">
        <v>22</v>
      </c>
      <c r="AB25">
        <v>22</v>
      </c>
      <c r="AC25">
        <v>23</v>
      </c>
      <c r="AD25">
        <v>18</v>
      </c>
      <c r="AE25">
        <v>25</v>
      </c>
      <c r="AF25">
        <v>22</v>
      </c>
      <c r="AG25">
        <v>27</v>
      </c>
      <c r="AH25">
        <v>21</v>
      </c>
      <c r="AI25">
        <v>20</v>
      </c>
      <c r="AJ25">
        <v>22</v>
      </c>
      <c r="AK25">
        <v>25</v>
      </c>
      <c r="AL25">
        <v>28</v>
      </c>
      <c r="AM25">
        <v>25</v>
      </c>
      <c r="AN25">
        <v>23</v>
      </c>
      <c r="AO25">
        <v>23</v>
      </c>
      <c r="AP25">
        <v>20</v>
      </c>
      <c r="AQ25">
        <v>28</v>
      </c>
      <c r="AR25">
        <v>23</v>
      </c>
      <c r="AS25">
        <v>24</v>
      </c>
      <c r="AT25">
        <v>22</v>
      </c>
      <c r="AU25">
        <v>23</v>
      </c>
      <c r="AV25">
        <v>20</v>
      </c>
      <c r="AW25">
        <v>22</v>
      </c>
      <c r="AX25">
        <v>26</v>
      </c>
      <c r="AY25">
        <v>28</v>
      </c>
      <c r="AZ25">
        <v>29</v>
      </c>
      <c r="BA25">
        <v>37</v>
      </c>
      <c r="BB25">
        <v>21</v>
      </c>
      <c r="BC25">
        <v>22</v>
      </c>
      <c r="BD25">
        <v>21</v>
      </c>
      <c r="BE25">
        <v>24</v>
      </c>
      <c r="BF25">
        <v>28</v>
      </c>
      <c r="BG25">
        <v>21</v>
      </c>
      <c r="BH25">
        <v>19</v>
      </c>
      <c r="BI25">
        <v>24</v>
      </c>
      <c r="BJ25">
        <v>22</v>
      </c>
      <c r="BK25">
        <v>24</v>
      </c>
      <c r="BL25">
        <v>24</v>
      </c>
      <c r="BM25">
        <v>23</v>
      </c>
      <c r="BN25">
        <v>21</v>
      </c>
      <c r="BO25">
        <v>21</v>
      </c>
      <c r="BP25">
        <v>22</v>
      </c>
      <c r="BQ25">
        <v>25</v>
      </c>
      <c r="BR25">
        <v>27</v>
      </c>
      <c r="BS25">
        <v>22</v>
      </c>
      <c r="BT25">
        <v>25</v>
      </c>
      <c r="BU25">
        <v>23</v>
      </c>
      <c r="BV25">
        <v>24</v>
      </c>
      <c r="BW25">
        <v>23</v>
      </c>
      <c r="BX25">
        <v>28</v>
      </c>
      <c r="BY25">
        <v>23</v>
      </c>
      <c r="BZ25">
        <v>23</v>
      </c>
      <c r="CA25">
        <v>29</v>
      </c>
      <c r="CB25">
        <v>23</v>
      </c>
      <c r="CC25">
        <v>22</v>
      </c>
      <c r="CD25">
        <v>26</v>
      </c>
      <c r="CE25">
        <v>20</v>
      </c>
      <c r="CF25">
        <v>20</v>
      </c>
      <c r="CG25">
        <v>22</v>
      </c>
      <c r="CH25">
        <v>28</v>
      </c>
      <c r="CI25">
        <v>25</v>
      </c>
      <c r="CJ25">
        <v>23</v>
      </c>
      <c r="CK25">
        <v>23</v>
      </c>
      <c r="CL25">
        <v>22</v>
      </c>
      <c r="CM25">
        <v>23</v>
      </c>
      <c r="CN25">
        <v>25</v>
      </c>
      <c r="CO25">
        <v>29</v>
      </c>
      <c r="CP25">
        <v>23</v>
      </c>
      <c r="CQ25">
        <v>23</v>
      </c>
      <c r="CR25">
        <v>25</v>
      </c>
      <c r="CS25">
        <v>27</v>
      </c>
      <c r="CT25">
        <v>23</v>
      </c>
      <c r="CU25">
        <v>24</v>
      </c>
      <c r="CV25">
        <v>23</v>
      </c>
      <c r="CW25">
        <v>44</v>
      </c>
      <c r="CX25">
        <v>22</v>
      </c>
      <c r="CZ25">
        <f t="shared" si="0"/>
        <v>23.83</v>
      </c>
    </row>
    <row r="26" spans="1:104" x14ac:dyDescent="0.2">
      <c r="A26" t="s">
        <v>23</v>
      </c>
      <c r="B26">
        <v>201335554</v>
      </c>
      <c r="C26">
        <v>56</v>
      </c>
      <c r="D26">
        <v>63</v>
      </c>
      <c r="E26">
        <v>54</v>
      </c>
      <c r="F26">
        <v>56</v>
      </c>
      <c r="G26">
        <v>59</v>
      </c>
      <c r="H26">
        <v>58</v>
      </c>
      <c r="I26">
        <v>53</v>
      </c>
      <c r="J26">
        <v>39</v>
      </c>
      <c r="K26">
        <v>61</v>
      </c>
      <c r="L26">
        <v>55</v>
      </c>
      <c r="M26">
        <v>63</v>
      </c>
      <c r="N26">
        <v>56</v>
      </c>
      <c r="O26">
        <v>56</v>
      </c>
      <c r="P26">
        <v>55</v>
      </c>
      <c r="Q26">
        <v>62</v>
      </c>
      <c r="R26">
        <v>56</v>
      </c>
      <c r="S26">
        <v>56</v>
      </c>
      <c r="T26">
        <v>56</v>
      </c>
      <c r="U26">
        <v>54</v>
      </c>
      <c r="V26">
        <v>58</v>
      </c>
      <c r="W26">
        <v>39</v>
      </c>
      <c r="X26">
        <v>39</v>
      </c>
      <c r="Y26">
        <v>59</v>
      </c>
      <c r="Z26">
        <v>56</v>
      </c>
      <c r="AA26">
        <v>56</v>
      </c>
      <c r="AB26">
        <v>54</v>
      </c>
      <c r="AC26">
        <v>63</v>
      </c>
      <c r="AD26">
        <v>57</v>
      </c>
      <c r="AE26">
        <v>56</v>
      </c>
      <c r="AF26">
        <v>56</v>
      </c>
      <c r="AG26">
        <v>58</v>
      </c>
      <c r="AH26">
        <v>55</v>
      </c>
      <c r="AI26">
        <v>54</v>
      </c>
      <c r="AJ26">
        <v>57</v>
      </c>
      <c r="AK26">
        <v>58</v>
      </c>
      <c r="AL26">
        <v>52</v>
      </c>
      <c r="AM26">
        <v>54</v>
      </c>
      <c r="AN26">
        <v>58</v>
      </c>
      <c r="AO26">
        <v>55</v>
      </c>
      <c r="AP26">
        <v>64</v>
      </c>
      <c r="AQ26">
        <v>36</v>
      </c>
      <c r="AR26">
        <v>56</v>
      </c>
      <c r="AS26">
        <v>63</v>
      </c>
      <c r="AT26">
        <v>60</v>
      </c>
      <c r="AU26">
        <v>59</v>
      </c>
      <c r="AV26">
        <v>55</v>
      </c>
      <c r="AW26">
        <v>51</v>
      </c>
      <c r="AX26">
        <v>56</v>
      </c>
      <c r="AY26">
        <v>57</v>
      </c>
      <c r="AZ26">
        <v>61</v>
      </c>
      <c r="BA26">
        <v>57</v>
      </c>
      <c r="BB26">
        <v>35</v>
      </c>
      <c r="BC26">
        <v>55</v>
      </c>
      <c r="BD26">
        <v>55</v>
      </c>
      <c r="BE26">
        <v>51</v>
      </c>
      <c r="BF26">
        <v>60</v>
      </c>
      <c r="BG26">
        <v>58</v>
      </c>
      <c r="BH26">
        <v>56</v>
      </c>
      <c r="BI26">
        <v>56</v>
      </c>
      <c r="BJ26">
        <v>62</v>
      </c>
      <c r="BK26">
        <v>36</v>
      </c>
      <c r="BL26">
        <v>56</v>
      </c>
      <c r="BM26">
        <v>59</v>
      </c>
      <c r="BN26">
        <v>57</v>
      </c>
      <c r="BO26">
        <v>56</v>
      </c>
      <c r="BP26">
        <v>52</v>
      </c>
      <c r="BQ26">
        <v>54</v>
      </c>
      <c r="BR26">
        <v>55</v>
      </c>
      <c r="BS26">
        <v>53</v>
      </c>
      <c r="BT26">
        <v>38</v>
      </c>
      <c r="BU26">
        <v>31</v>
      </c>
      <c r="BV26">
        <v>54</v>
      </c>
      <c r="BW26">
        <v>57</v>
      </c>
      <c r="BX26">
        <v>54</v>
      </c>
      <c r="BY26">
        <v>62</v>
      </c>
      <c r="BZ26">
        <v>55</v>
      </c>
      <c r="CA26">
        <v>54</v>
      </c>
      <c r="CB26">
        <v>55</v>
      </c>
      <c r="CC26">
        <v>38</v>
      </c>
      <c r="CD26">
        <v>56</v>
      </c>
      <c r="CE26">
        <v>54</v>
      </c>
      <c r="CF26">
        <v>54</v>
      </c>
      <c r="CG26">
        <v>58</v>
      </c>
      <c r="CH26">
        <v>55</v>
      </c>
      <c r="CI26">
        <v>55</v>
      </c>
      <c r="CJ26">
        <v>53</v>
      </c>
      <c r="CK26">
        <v>54</v>
      </c>
      <c r="CL26">
        <v>37</v>
      </c>
      <c r="CM26">
        <v>59</v>
      </c>
      <c r="CN26">
        <v>55</v>
      </c>
      <c r="CO26">
        <v>62</v>
      </c>
      <c r="CP26">
        <v>65</v>
      </c>
      <c r="CQ26">
        <v>55</v>
      </c>
      <c r="CR26">
        <v>62</v>
      </c>
      <c r="CS26">
        <v>53</v>
      </c>
      <c r="CT26">
        <v>54</v>
      </c>
      <c r="CU26">
        <v>57</v>
      </c>
      <c r="CV26">
        <v>61</v>
      </c>
      <c r="CW26">
        <v>54</v>
      </c>
      <c r="CX26">
        <v>63</v>
      </c>
      <c r="CZ26">
        <f t="shared" si="0"/>
        <v>54.77</v>
      </c>
    </row>
    <row r="27" spans="1:104" x14ac:dyDescent="0.2">
      <c r="A27" t="s">
        <v>24</v>
      </c>
      <c r="B27">
        <v>201349600</v>
      </c>
      <c r="C27">
        <v>9</v>
      </c>
      <c r="D27">
        <v>10</v>
      </c>
      <c r="E27">
        <v>12</v>
      </c>
      <c r="F27">
        <v>11</v>
      </c>
      <c r="G27">
        <v>13</v>
      </c>
      <c r="H27">
        <v>11</v>
      </c>
      <c r="I27">
        <v>10</v>
      </c>
      <c r="J27">
        <v>12</v>
      </c>
      <c r="K27">
        <v>13</v>
      </c>
      <c r="L27">
        <v>10</v>
      </c>
      <c r="M27">
        <v>11</v>
      </c>
      <c r="N27">
        <v>10</v>
      </c>
      <c r="O27">
        <v>11</v>
      </c>
      <c r="P27">
        <v>11</v>
      </c>
      <c r="Q27">
        <v>11</v>
      </c>
      <c r="R27">
        <v>11</v>
      </c>
      <c r="S27">
        <v>9</v>
      </c>
      <c r="T27">
        <v>10</v>
      </c>
      <c r="U27">
        <v>11</v>
      </c>
      <c r="V27">
        <v>11</v>
      </c>
      <c r="W27">
        <v>9</v>
      </c>
      <c r="X27">
        <v>10</v>
      </c>
      <c r="Y27">
        <v>10</v>
      </c>
      <c r="Z27">
        <v>13</v>
      </c>
      <c r="AA27">
        <v>10</v>
      </c>
      <c r="AB27">
        <v>10</v>
      </c>
      <c r="AC27">
        <v>9</v>
      </c>
      <c r="AD27">
        <v>9</v>
      </c>
      <c r="AE27">
        <v>9</v>
      </c>
      <c r="AF27">
        <v>10</v>
      </c>
      <c r="AG27">
        <v>9</v>
      </c>
      <c r="AH27">
        <v>10</v>
      </c>
      <c r="AI27">
        <v>15</v>
      </c>
      <c r="AJ27">
        <v>10</v>
      </c>
      <c r="AK27">
        <v>9</v>
      </c>
      <c r="AL27">
        <v>10</v>
      </c>
      <c r="AM27">
        <v>10</v>
      </c>
      <c r="AN27">
        <v>10</v>
      </c>
      <c r="AO27">
        <v>11</v>
      </c>
      <c r="AP27">
        <v>10</v>
      </c>
      <c r="AQ27">
        <v>10</v>
      </c>
      <c r="AR27">
        <v>11</v>
      </c>
      <c r="AS27">
        <v>14</v>
      </c>
      <c r="AT27">
        <v>9</v>
      </c>
      <c r="AU27">
        <v>12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11</v>
      </c>
      <c r="BB27">
        <v>11</v>
      </c>
      <c r="BC27">
        <v>11</v>
      </c>
      <c r="BD27">
        <v>9</v>
      </c>
      <c r="BE27">
        <v>12</v>
      </c>
      <c r="BF27">
        <v>10</v>
      </c>
      <c r="BG27">
        <v>10</v>
      </c>
      <c r="BH27">
        <v>12</v>
      </c>
      <c r="BI27">
        <v>10</v>
      </c>
      <c r="BJ27">
        <v>12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12</v>
      </c>
      <c r="BQ27">
        <v>12</v>
      </c>
      <c r="BR27">
        <v>10</v>
      </c>
      <c r="BS27">
        <v>12</v>
      </c>
      <c r="BT27">
        <v>8</v>
      </c>
      <c r="BU27">
        <v>12</v>
      </c>
      <c r="BV27">
        <v>10</v>
      </c>
      <c r="BW27">
        <v>10</v>
      </c>
      <c r="BX27">
        <v>9</v>
      </c>
      <c r="BY27">
        <v>11</v>
      </c>
      <c r="BZ27">
        <v>10</v>
      </c>
      <c r="CA27">
        <v>14</v>
      </c>
      <c r="CB27">
        <v>9</v>
      </c>
      <c r="CC27">
        <v>12</v>
      </c>
      <c r="CD27">
        <v>9</v>
      </c>
      <c r="CE27">
        <v>10</v>
      </c>
      <c r="CF27">
        <v>9</v>
      </c>
      <c r="CG27">
        <v>9</v>
      </c>
      <c r="CH27">
        <v>12</v>
      </c>
      <c r="CI27">
        <v>10</v>
      </c>
      <c r="CJ27">
        <v>9</v>
      </c>
      <c r="CK27">
        <v>10</v>
      </c>
      <c r="CL27">
        <v>9</v>
      </c>
      <c r="CM27">
        <v>13</v>
      </c>
      <c r="CN27">
        <v>9</v>
      </c>
      <c r="CO27">
        <v>10</v>
      </c>
      <c r="CP27">
        <v>10</v>
      </c>
      <c r="CQ27">
        <v>11</v>
      </c>
      <c r="CR27">
        <v>12</v>
      </c>
      <c r="CS27">
        <v>11</v>
      </c>
      <c r="CT27">
        <v>13</v>
      </c>
      <c r="CU27">
        <v>10</v>
      </c>
      <c r="CV27">
        <v>11</v>
      </c>
      <c r="CW27">
        <v>10</v>
      </c>
      <c r="CX27">
        <v>10</v>
      </c>
      <c r="CZ27">
        <f t="shared" si="0"/>
        <v>10.52</v>
      </c>
    </row>
    <row r="28" spans="1:104" x14ac:dyDescent="0.2">
      <c r="A28" t="s">
        <v>25</v>
      </c>
      <c r="B28">
        <v>201314396</v>
      </c>
      <c r="C28">
        <v>225</v>
      </c>
      <c r="D28">
        <v>225</v>
      </c>
      <c r="E28">
        <v>270</v>
      </c>
      <c r="F28">
        <v>233</v>
      </c>
      <c r="G28">
        <v>223</v>
      </c>
      <c r="H28">
        <v>230</v>
      </c>
      <c r="I28">
        <v>224</v>
      </c>
      <c r="J28">
        <v>210</v>
      </c>
      <c r="K28">
        <v>226</v>
      </c>
      <c r="L28">
        <v>285</v>
      </c>
      <c r="M28">
        <v>226</v>
      </c>
      <c r="N28">
        <v>223</v>
      </c>
      <c r="O28">
        <v>227</v>
      </c>
      <c r="P28">
        <v>240</v>
      </c>
      <c r="Q28">
        <v>232</v>
      </c>
      <c r="R28">
        <v>227</v>
      </c>
      <c r="S28">
        <v>226</v>
      </c>
      <c r="T28">
        <v>206</v>
      </c>
      <c r="U28">
        <v>210</v>
      </c>
      <c r="V28">
        <v>204</v>
      </c>
      <c r="W28">
        <v>203</v>
      </c>
      <c r="X28">
        <v>257</v>
      </c>
      <c r="Y28">
        <v>229</v>
      </c>
      <c r="Z28">
        <v>203</v>
      </c>
      <c r="AA28">
        <v>228</v>
      </c>
      <c r="AB28">
        <v>273</v>
      </c>
      <c r="AC28">
        <v>206</v>
      </c>
      <c r="AD28">
        <v>225</v>
      </c>
      <c r="AE28">
        <v>209</v>
      </c>
      <c r="AF28">
        <v>223</v>
      </c>
      <c r="AG28">
        <v>229</v>
      </c>
      <c r="AH28">
        <v>228</v>
      </c>
      <c r="AI28">
        <v>222</v>
      </c>
      <c r="AJ28">
        <v>199</v>
      </c>
      <c r="AK28">
        <v>229</v>
      </c>
      <c r="AL28">
        <v>219</v>
      </c>
      <c r="AM28">
        <v>230</v>
      </c>
      <c r="AN28">
        <v>207</v>
      </c>
      <c r="AO28">
        <v>227</v>
      </c>
      <c r="AP28">
        <v>218</v>
      </c>
      <c r="AQ28">
        <v>225</v>
      </c>
      <c r="AR28">
        <v>195</v>
      </c>
      <c r="AS28">
        <v>240</v>
      </c>
      <c r="AT28">
        <v>227</v>
      </c>
      <c r="AU28">
        <v>224</v>
      </c>
      <c r="AV28">
        <v>201</v>
      </c>
      <c r="AW28">
        <v>245</v>
      </c>
      <c r="AX28">
        <v>224</v>
      </c>
      <c r="AY28">
        <v>280</v>
      </c>
      <c r="AZ28">
        <v>226</v>
      </c>
      <c r="BA28">
        <v>195</v>
      </c>
      <c r="BB28">
        <v>215</v>
      </c>
      <c r="BC28">
        <v>221</v>
      </c>
      <c r="BD28">
        <v>293</v>
      </c>
      <c r="BE28">
        <v>244</v>
      </c>
      <c r="BF28">
        <v>212</v>
      </c>
      <c r="BG28">
        <v>229</v>
      </c>
      <c r="BH28">
        <v>231</v>
      </c>
      <c r="BI28">
        <v>225</v>
      </c>
      <c r="BJ28">
        <v>225</v>
      </c>
      <c r="BK28">
        <v>210</v>
      </c>
      <c r="BL28">
        <v>233</v>
      </c>
      <c r="BM28">
        <v>205</v>
      </c>
      <c r="BN28">
        <v>204</v>
      </c>
      <c r="BO28">
        <v>220</v>
      </c>
      <c r="BP28">
        <v>236</v>
      </c>
      <c r="BQ28">
        <v>214</v>
      </c>
      <c r="BR28">
        <v>231</v>
      </c>
      <c r="BS28">
        <v>221</v>
      </c>
      <c r="BT28">
        <v>236</v>
      </c>
      <c r="BU28">
        <v>204</v>
      </c>
      <c r="BV28">
        <v>244</v>
      </c>
      <c r="BW28">
        <v>214</v>
      </c>
      <c r="BX28">
        <v>207</v>
      </c>
      <c r="BY28">
        <v>287</v>
      </c>
      <c r="BZ28">
        <v>220</v>
      </c>
      <c r="CA28">
        <v>274</v>
      </c>
      <c r="CB28">
        <v>183</v>
      </c>
      <c r="CC28">
        <v>243</v>
      </c>
      <c r="CD28">
        <v>240</v>
      </c>
      <c r="CE28">
        <v>225</v>
      </c>
      <c r="CF28">
        <v>240</v>
      </c>
      <c r="CG28">
        <v>225</v>
      </c>
      <c r="CH28">
        <v>233</v>
      </c>
      <c r="CI28">
        <v>218</v>
      </c>
      <c r="CJ28">
        <v>253</v>
      </c>
      <c r="CK28">
        <v>281</v>
      </c>
      <c r="CL28">
        <v>202</v>
      </c>
      <c r="CM28">
        <v>238</v>
      </c>
      <c r="CN28">
        <v>202</v>
      </c>
      <c r="CO28">
        <v>230</v>
      </c>
      <c r="CP28">
        <v>226</v>
      </c>
      <c r="CQ28">
        <v>192</v>
      </c>
      <c r="CR28">
        <v>226</v>
      </c>
      <c r="CS28">
        <v>243</v>
      </c>
      <c r="CT28">
        <v>206</v>
      </c>
      <c r="CU28">
        <v>228</v>
      </c>
      <c r="CV28">
        <v>281</v>
      </c>
      <c r="CW28">
        <v>203</v>
      </c>
      <c r="CX28">
        <v>211</v>
      </c>
      <c r="CZ28">
        <f t="shared" si="0"/>
        <v>227.02</v>
      </c>
    </row>
    <row r="29" spans="1:104" x14ac:dyDescent="0.2">
      <c r="A29" t="s">
        <v>26</v>
      </c>
      <c r="B29">
        <v>201408617</v>
      </c>
      <c r="C29">
        <v>10</v>
      </c>
      <c r="D29">
        <v>13</v>
      </c>
      <c r="E29">
        <v>12</v>
      </c>
      <c r="F29">
        <v>13</v>
      </c>
      <c r="G29">
        <v>11</v>
      </c>
      <c r="H29">
        <v>12</v>
      </c>
      <c r="I29">
        <v>11</v>
      </c>
      <c r="J29">
        <v>10</v>
      </c>
      <c r="K29">
        <v>9</v>
      </c>
      <c r="L29">
        <v>13</v>
      </c>
      <c r="M29">
        <v>12</v>
      </c>
      <c r="N29">
        <v>12</v>
      </c>
      <c r="O29">
        <v>13</v>
      </c>
      <c r="P29">
        <v>10</v>
      </c>
      <c r="Q29">
        <v>11</v>
      </c>
      <c r="R29">
        <v>13</v>
      </c>
      <c r="S29">
        <v>10</v>
      </c>
      <c r="T29">
        <v>10</v>
      </c>
      <c r="U29">
        <v>12</v>
      </c>
      <c r="V29">
        <v>11</v>
      </c>
      <c r="W29">
        <v>13</v>
      </c>
      <c r="X29">
        <v>9</v>
      </c>
      <c r="Y29">
        <v>9</v>
      </c>
      <c r="Z29">
        <v>9</v>
      </c>
      <c r="AA29">
        <v>11</v>
      </c>
      <c r="AB29">
        <v>11</v>
      </c>
      <c r="AC29">
        <v>12</v>
      </c>
      <c r="AD29">
        <v>10</v>
      </c>
      <c r="AE29">
        <v>11</v>
      </c>
      <c r="AF29">
        <v>15</v>
      </c>
      <c r="AG29">
        <v>9</v>
      </c>
      <c r="AH29">
        <v>9</v>
      </c>
      <c r="AI29">
        <v>9</v>
      </c>
      <c r="AJ29">
        <v>12</v>
      </c>
      <c r="AK29">
        <v>11</v>
      </c>
      <c r="AL29">
        <v>12</v>
      </c>
      <c r="AM29">
        <v>10</v>
      </c>
      <c r="AN29">
        <v>10</v>
      </c>
      <c r="AO29">
        <v>12</v>
      </c>
      <c r="AP29">
        <v>10</v>
      </c>
      <c r="AQ29">
        <v>12</v>
      </c>
      <c r="AR29">
        <v>9</v>
      </c>
      <c r="AS29">
        <v>12</v>
      </c>
      <c r="AT29">
        <v>9</v>
      </c>
      <c r="AU29">
        <v>9</v>
      </c>
      <c r="AV29">
        <v>10</v>
      </c>
      <c r="AW29">
        <v>11</v>
      </c>
      <c r="AX29">
        <v>11</v>
      </c>
      <c r="AY29">
        <v>12</v>
      </c>
      <c r="AZ29">
        <v>12</v>
      </c>
      <c r="BA29">
        <v>11</v>
      </c>
      <c r="BB29">
        <v>10</v>
      </c>
      <c r="BC29">
        <v>12</v>
      </c>
      <c r="BD29">
        <v>10</v>
      </c>
      <c r="BE29">
        <v>10</v>
      </c>
      <c r="BF29">
        <v>12</v>
      </c>
      <c r="BG29">
        <v>12</v>
      </c>
      <c r="BH29">
        <v>11</v>
      </c>
      <c r="BI29">
        <v>11</v>
      </c>
      <c r="BJ29">
        <v>10</v>
      </c>
      <c r="BK29">
        <v>12</v>
      </c>
      <c r="BL29">
        <v>14</v>
      </c>
      <c r="BM29">
        <v>12</v>
      </c>
      <c r="BN29">
        <v>10</v>
      </c>
      <c r="BO29">
        <v>10</v>
      </c>
      <c r="BP29">
        <v>12</v>
      </c>
      <c r="BQ29">
        <v>10</v>
      </c>
      <c r="BR29">
        <v>12</v>
      </c>
      <c r="BS29">
        <v>10</v>
      </c>
      <c r="BT29">
        <v>12</v>
      </c>
      <c r="BU29">
        <v>11</v>
      </c>
      <c r="BV29">
        <v>9</v>
      </c>
      <c r="BW29">
        <v>12</v>
      </c>
      <c r="BX29">
        <v>11</v>
      </c>
      <c r="BY29">
        <v>12</v>
      </c>
      <c r="BZ29">
        <v>10</v>
      </c>
      <c r="CA29">
        <v>15</v>
      </c>
      <c r="CB29">
        <v>11</v>
      </c>
      <c r="CC29">
        <v>9</v>
      </c>
      <c r="CD29">
        <v>12</v>
      </c>
      <c r="CE29">
        <v>10</v>
      </c>
      <c r="CF29">
        <v>12</v>
      </c>
      <c r="CG29">
        <v>12</v>
      </c>
      <c r="CH29">
        <v>13</v>
      </c>
      <c r="CI29">
        <v>12</v>
      </c>
      <c r="CJ29">
        <v>11</v>
      </c>
      <c r="CK29">
        <v>13</v>
      </c>
      <c r="CL29">
        <v>10</v>
      </c>
      <c r="CM29">
        <v>12</v>
      </c>
      <c r="CN29">
        <v>12</v>
      </c>
      <c r="CO29">
        <v>11</v>
      </c>
      <c r="CP29">
        <v>12</v>
      </c>
      <c r="CQ29">
        <v>11</v>
      </c>
      <c r="CR29">
        <v>10</v>
      </c>
      <c r="CS29">
        <v>8</v>
      </c>
      <c r="CT29">
        <v>10</v>
      </c>
      <c r="CU29">
        <v>10</v>
      </c>
      <c r="CV29">
        <v>12</v>
      </c>
      <c r="CW29">
        <v>11</v>
      </c>
      <c r="CX29">
        <v>10</v>
      </c>
      <c r="CZ29">
        <f t="shared" si="0"/>
        <v>11.06</v>
      </c>
    </row>
    <row r="30" spans="1:104" x14ac:dyDescent="0.2">
      <c r="A30" t="s">
        <v>27</v>
      </c>
      <c r="B30">
        <v>201348442</v>
      </c>
      <c r="C30">
        <v>11</v>
      </c>
      <c r="D30">
        <v>9</v>
      </c>
      <c r="E30">
        <v>15</v>
      </c>
      <c r="F30">
        <v>9</v>
      </c>
      <c r="G30">
        <v>11</v>
      </c>
      <c r="H30">
        <v>14</v>
      </c>
      <c r="I30">
        <v>10</v>
      </c>
      <c r="J30">
        <v>11</v>
      </c>
      <c r="K30">
        <v>9</v>
      </c>
      <c r="L30">
        <v>15</v>
      </c>
      <c r="M30">
        <v>9</v>
      </c>
      <c r="N30">
        <v>1249</v>
      </c>
      <c r="O30">
        <v>25</v>
      </c>
      <c r="P30">
        <v>19</v>
      </c>
      <c r="Q30">
        <v>36</v>
      </c>
      <c r="R30">
        <v>26</v>
      </c>
      <c r="S30">
        <v>123</v>
      </c>
      <c r="T30">
        <v>19</v>
      </c>
      <c r="U30">
        <v>23</v>
      </c>
      <c r="V30">
        <v>9</v>
      </c>
      <c r="W30">
        <v>13</v>
      </c>
      <c r="X30">
        <v>10</v>
      </c>
      <c r="Y30">
        <v>23</v>
      </c>
      <c r="Z30">
        <v>35</v>
      </c>
      <c r="AA30">
        <v>55</v>
      </c>
      <c r="AB30">
        <v>35</v>
      </c>
      <c r="AC30">
        <v>132</v>
      </c>
      <c r="AD30">
        <v>25</v>
      </c>
      <c r="AE30">
        <v>38</v>
      </c>
      <c r="AF30">
        <v>49</v>
      </c>
      <c r="AG30">
        <v>31</v>
      </c>
      <c r="AH30">
        <v>63</v>
      </c>
      <c r="AI30">
        <v>34</v>
      </c>
      <c r="AJ30">
        <v>32</v>
      </c>
      <c r="AK30">
        <v>38</v>
      </c>
      <c r="AL30">
        <v>48</v>
      </c>
      <c r="AM30">
        <v>32</v>
      </c>
      <c r="AN30">
        <v>55</v>
      </c>
      <c r="AO30">
        <v>39</v>
      </c>
      <c r="AP30">
        <v>42</v>
      </c>
      <c r="AQ30">
        <v>30</v>
      </c>
      <c r="AR30">
        <v>36</v>
      </c>
      <c r="AS30">
        <v>36</v>
      </c>
      <c r="AT30">
        <v>41</v>
      </c>
      <c r="AU30">
        <v>47</v>
      </c>
      <c r="AV30">
        <v>46</v>
      </c>
      <c r="AW30">
        <v>34</v>
      </c>
      <c r="AX30">
        <v>45</v>
      </c>
      <c r="AY30">
        <v>51</v>
      </c>
      <c r="AZ30">
        <v>42</v>
      </c>
      <c r="BA30">
        <v>31</v>
      </c>
      <c r="BB30">
        <v>27</v>
      </c>
      <c r="BC30">
        <v>39</v>
      </c>
      <c r="BD30">
        <v>29</v>
      </c>
      <c r="BE30">
        <v>36</v>
      </c>
      <c r="BF30">
        <v>36</v>
      </c>
      <c r="BG30">
        <v>34</v>
      </c>
      <c r="BH30">
        <v>29</v>
      </c>
      <c r="BI30">
        <v>34</v>
      </c>
      <c r="BJ30">
        <v>43</v>
      </c>
      <c r="BK30">
        <v>39</v>
      </c>
      <c r="BL30">
        <v>42</v>
      </c>
      <c r="BM30">
        <v>38</v>
      </c>
      <c r="BN30">
        <v>30</v>
      </c>
      <c r="BO30">
        <v>34</v>
      </c>
      <c r="BP30">
        <v>44</v>
      </c>
      <c r="BQ30">
        <v>46</v>
      </c>
      <c r="BR30">
        <v>48</v>
      </c>
      <c r="BS30">
        <v>31</v>
      </c>
      <c r="BT30">
        <v>35</v>
      </c>
      <c r="BU30">
        <v>55</v>
      </c>
      <c r="BV30">
        <v>33</v>
      </c>
      <c r="BW30">
        <v>37</v>
      </c>
      <c r="BX30">
        <v>36</v>
      </c>
      <c r="BY30">
        <v>37</v>
      </c>
      <c r="BZ30">
        <v>46</v>
      </c>
      <c r="CA30">
        <v>36</v>
      </c>
      <c r="CB30">
        <v>34</v>
      </c>
      <c r="CC30">
        <v>35</v>
      </c>
      <c r="CD30">
        <v>30</v>
      </c>
      <c r="CE30">
        <v>45</v>
      </c>
      <c r="CF30">
        <v>67</v>
      </c>
      <c r="CG30">
        <v>38</v>
      </c>
      <c r="CH30">
        <v>43</v>
      </c>
      <c r="CI30">
        <v>29</v>
      </c>
      <c r="CJ30">
        <v>49</v>
      </c>
      <c r="CK30">
        <v>40</v>
      </c>
      <c r="CL30">
        <v>38</v>
      </c>
      <c r="CM30">
        <v>59</v>
      </c>
      <c r="CN30">
        <v>34</v>
      </c>
      <c r="CO30">
        <v>38</v>
      </c>
      <c r="CP30">
        <v>36</v>
      </c>
      <c r="CQ30">
        <v>36</v>
      </c>
      <c r="CR30">
        <v>34</v>
      </c>
      <c r="CS30">
        <v>47</v>
      </c>
      <c r="CT30">
        <v>46</v>
      </c>
      <c r="CU30">
        <v>39</v>
      </c>
      <c r="CV30">
        <v>41</v>
      </c>
      <c r="CW30">
        <v>65</v>
      </c>
      <c r="CX30">
        <v>41</v>
      </c>
      <c r="CZ30">
        <f t="shared" si="0"/>
        <v>48.58</v>
      </c>
    </row>
    <row r="31" spans="1:104" x14ac:dyDescent="0.2">
      <c r="A31" t="s">
        <v>28</v>
      </c>
      <c r="B31">
        <v>201309422</v>
      </c>
      <c r="C31">
        <v>36</v>
      </c>
      <c r="D31">
        <v>37</v>
      </c>
      <c r="E31">
        <v>42</v>
      </c>
      <c r="F31">
        <v>34</v>
      </c>
      <c r="G31">
        <v>43</v>
      </c>
      <c r="H31">
        <v>37</v>
      </c>
      <c r="I31">
        <v>37</v>
      </c>
      <c r="J31">
        <v>33</v>
      </c>
      <c r="K31">
        <v>44</v>
      </c>
      <c r="L31">
        <v>36</v>
      </c>
      <c r="M31">
        <v>36</v>
      </c>
      <c r="N31">
        <v>37</v>
      </c>
      <c r="O31">
        <v>33</v>
      </c>
      <c r="P31">
        <v>33</v>
      </c>
      <c r="Q31">
        <v>43</v>
      </c>
      <c r="R31">
        <v>43</v>
      </c>
      <c r="S31">
        <v>41</v>
      </c>
      <c r="T31">
        <v>40</v>
      </c>
      <c r="U31">
        <v>34</v>
      </c>
      <c r="V31">
        <v>39</v>
      </c>
      <c r="W31">
        <v>45</v>
      </c>
      <c r="X31">
        <v>38</v>
      </c>
      <c r="Y31">
        <v>49</v>
      </c>
      <c r="Z31">
        <v>32</v>
      </c>
      <c r="AA31">
        <v>39</v>
      </c>
      <c r="AB31">
        <v>36</v>
      </c>
      <c r="AC31">
        <v>37</v>
      </c>
      <c r="AD31">
        <v>34</v>
      </c>
      <c r="AE31">
        <v>45</v>
      </c>
      <c r="AF31">
        <v>53</v>
      </c>
      <c r="AG31">
        <v>45</v>
      </c>
      <c r="AH31">
        <v>35</v>
      </c>
      <c r="AI31">
        <v>2063</v>
      </c>
      <c r="AJ31">
        <v>11</v>
      </c>
      <c r="AK31">
        <v>16</v>
      </c>
      <c r="AL31">
        <v>11</v>
      </c>
      <c r="AM31">
        <v>16</v>
      </c>
      <c r="AN31">
        <v>37</v>
      </c>
      <c r="AO31">
        <v>44</v>
      </c>
      <c r="AP31">
        <v>38</v>
      </c>
      <c r="AQ31">
        <v>54</v>
      </c>
      <c r="AR31">
        <v>35</v>
      </c>
      <c r="AS31">
        <v>36</v>
      </c>
      <c r="AT31">
        <v>38</v>
      </c>
      <c r="AU31">
        <v>45</v>
      </c>
      <c r="AV31">
        <v>39</v>
      </c>
      <c r="AW31">
        <v>39</v>
      </c>
      <c r="AX31">
        <v>38</v>
      </c>
      <c r="AY31">
        <v>41</v>
      </c>
      <c r="AZ31">
        <v>40</v>
      </c>
      <c r="BA31">
        <v>47</v>
      </c>
      <c r="BB31">
        <v>45</v>
      </c>
      <c r="BC31">
        <v>35</v>
      </c>
      <c r="BD31">
        <v>34</v>
      </c>
      <c r="BE31">
        <v>36</v>
      </c>
      <c r="BF31">
        <v>41</v>
      </c>
      <c r="BG31">
        <v>36</v>
      </c>
      <c r="BH31">
        <v>34</v>
      </c>
      <c r="BI31">
        <v>38</v>
      </c>
      <c r="BJ31">
        <v>45</v>
      </c>
      <c r="BK31">
        <v>36</v>
      </c>
      <c r="BL31">
        <v>36</v>
      </c>
      <c r="BM31">
        <v>36</v>
      </c>
      <c r="BN31">
        <v>41</v>
      </c>
      <c r="BO31">
        <v>38</v>
      </c>
      <c r="BP31">
        <v>44</v>
      </c>
      <c r="BQ31">
        <v>34</v>
      </c>
      <c r="BR31">
        <v>39</v>
      </c>
      <c r="BS31">
        <v>34</v>
      </c>
      <c r="BT31">
        <v>32</v>
      </c>
      <c r="BU31">
        <v>38</v>
      </c>
      <c r="BV31">
        <v>33</v>
      </c>
      <c r="BW31">
        <v>36</v>
      </c>
      <c r="BX31">
        <v>38</v>
      </c>
      <c r="BY31">
        <v>43</v>
      </c>
      <c r="BZ31">
        <v>40</v>
      </c>
      <c r="CA31">
        <v>45</v>
      </c>
      <c r="CB31">
        <v>40</v>
      </c>
      <c r="CC31">
        <v>44</v>
      </c>
      <c r="CD31">
        <v>34</v>
      </c>
      <c r="CE31">
        <v>35</v>
      </c>
      <c r="CF31">
        <v>43</v>
      </c>
      <c r="CG31">
        <v>34</v>
      </c>
      <c r="CH31">
        <v>44</v>
      </c>
      <c r="CI31">
        <v>36</v>
      </c>
      <c r="CJ31">
        <v>41</v>
      </c>
      <c r="CK31">
        <v>36</v>
      </c>
      <c r="CL31">
        <v>39</v>
      </c>
      <c r="CM31">
        <v>52</v>
      </c>
      <c r="CN31">
        <v>45</v>
      </c>
      <c r="CO31">
        <v>35</v>
      </c>
      <c r="CP31">
        <v>30</v>
      </c>
      <c r="CQ31">
        <v>43</v>
      </c>
      <c r="CR31">
        <v>37</v>
      </c>
      <c r="CS31">
        <v>43</v>
      </c>
      <c r="CT31">
        <v>38</v>
      </c>
      <c r="CU31">
        <v>36</v>
      </c>
      <c r="CV31">
        <v>43</v>
      </c>
      <c r="CW31">
        <v>32</v>
      </c>
      <c r="CX31">
        <v>43</v>
      </c>
      <c r="CZ31">
        <f t="shared" si="0"/>
        <v>58.24</v>
      </c>
    </row>
    <row r="32" spans="1:104" x14ac:dyDescent="0.2">
      <c r="A32" t="s">
        <v>29</v>
      </c>
      <c r="B32">
        <v>201302855</v>
      </c>
      <c r="C32">
        <v>718</v>
      </c>
      <c r="D32">
        <v>801</v>
      </c>
      <c r="E32">
        <v>714</v>
      </c>
      <c r="F32">
        <v>777</v>
      </c>
      <c r="G32">
        <v>1810</v>
      </c>
      <c r="H32">
        <v>497</v>
      </c>
      <c r="I32">
        <v>210</v>
      </c>
      <c r="J32">
        <v>206</v>
      </c>
      <c r="K32">
        <v>198</v>
      </c>
      <c r="L32">
        <v>199</v>
      </c>
      <c r="M32">
        <v>248</v>
      </c>
      <c r="N32">
        <v>252</v>
      </c>
      <c r="O32">
        <v>197</v>
      </c>
      <c r="P32">
        <v>238</v>
      </c>
      <c r="Q32">
        <v>199</v>
      </c>
      <c r="R32">
        <v>179</v>
      </c>
      <c r="S32">
        <v>197</v>
      </c>
      <c r="T32">
        <v>199</v>
      </c>
      <c r="U32">
        <v>234</v>
      </c>
      <c r="V32">
        <v>199</v>
      </c>
      <c r="W32">
        <v>182</v>
      </c>
      <c r="X32">
        <v>187</v>
      </c>
      <c r="Y32">
        <v>209</v>
      </c>
      <c r="Z32">
        <v>245</v>
      </c>
      <c r="AA32">
        <v>210</v>
      </c>
      <c r="AB32">
        <v>221</v>
      </c>
      <c r="AC32">
        <v>199</v>
      </c>
      <c r="AD32">
        <v>217</v>
      </c>
      <c r="AE32">
        <v>238</v>
      </c>
      <c r="AF32">
        <v>238</v>
      </c>
      <c r="AG32">
        <v>176</v>
      </c>
      <c r="AH32">
        <v>181</v>
      </c>
      <c r="AI32">
        <v>186</v>
      </c>
      <c r="AJ32">
        <v>177</v>
      </c>
      <c r="AK32">
        <v>201</v>
      </c>
      <c r="AL32">
        <v>936</v>
      </c>
      <c r="AM32">
        <v>430</v>
      </c>
      <c r="AN32">
        <v>385</v>
      </c>
      <c r="AO32">
        <v>847</v>
      </c>
      <c r="AP32">
        <v>173</v>
      </c>
      <c r="AQ32">
        <v>192</v>
      </c>
      <c r="AR32">
        <v>168</v>
      </c>
      <c r="AS32">
        <v>202</v>
      </c>
      <c r="AT32">
        <v>261</v>
      </c>
      <c r="AU32">
        <v>222</v>
      </c>
      <c r="AV32">
        <v>195</v>
      </c>
      <c r="AW32">
        <v>203</v>
      </c>
      <c r="AX32">
        <v>197</v>
      </c>
      <c r="AY32">
        <v>203</v>
      </c>
      <c r="AZ32">
        <v>218</v>
      </c>
      <c r="BA32">
        <v>208</v>
      </c>
      <c r="BB32">
        <v>184</v>
      </c>
      <c r="BC32">
        <v>178</v>
      </c>
      <c r="BD32">
        <v>182</v>
      </c>
      <c r="BE32">
        <v>186</v>
      </c>
      <c r="BF32">
        <v>217</v>
      </c>
      <c r="BG32">
        <v>178</v>
      </c>
      <c r="BH32">
        <v>178</v>
      </c>
      <c r="BI32">
        <v>154</v>
      </c>
      <c r="BJ32">
        <v>190</v>
      </c>
      <c r="BK32">
        <v>260</v>
      </c>
      <c r="BL32">
        <v>186</v>
      </c>
      <c r="BM32">
        <v>150</v>
      </c>
      <c r="BN32">
        <v>190</v>
      </c>
      <c r="BO32">
        <v>175</v>
      </c>
      <c r="BP32">
        <v>180</v>
      </c>
      <c r="BQ32">
        <v>180</v>
      </c>
      <c r="BR32">
        <v>188</v>
      </c>
      <c r="BS32">
        <v>194</v>
      </c>
      <c r="BT32">
        <v>225</v>
      </c>
      <c r="BU32">
        <v>218</v>
      </c>
      <c r="BV32">
        <v>186</v>
      </c>
      <c r="BW32">
        <v>171</v>
      </c>
      <c r="BX32">
        <v>181</v>
      </c>
      <c r="BY32">
        <v>163</v>
      </c>
      <c r="BZ32">
        <v>173</v>
      </c>
      <c r="CA32">
        <v>178</v>
      </c>
      <c r="CB32">
        <v>224</v>
      </c>
      <c r="CC32">
        <v>181</v>
      </c>
      <c r="CD32">
        <v>160</v>
      </c>
      <c r="CE32">
        <v>185</v>
      </c>
      <c r="CF32">
        <v>158</v>
      </c>
      <c r="CG32">
        <v>180</v>
      </c>
      <c r="CH32">
        <v>178</v>
      </c>
      <c r="CI32">
        <v>182</v>
      </c>
      <c r="CJ32">
        <v>169</v>
      </c>
      <c r="CK32">
        <v>180</v>
      </c>
      <c r="CL32">
        <v>183</v>
      </c>
      <c r="CM32">
        <v>168</v>
      </c>
      <c r="CN32">
        <v>184</v>
      </c>
      <c r="CO32">
        <v>152</v>
      </c>
      <c r="CP32">
        <v>207</v>
      </c>
      <c r="CQ32">
        <v>224</v>
      </c>
      <c r="CR32">
        <v>177</v>
      </c>
      <c r="CS32">
        <v>185</v>
      </c>
      <c r="CT32">
        <v>163</v>
      </c>
      <c r="CU32">
        <v>180</v>
      </c>
      <c r="CV32">
        <v>180</v>
      </c>
      <c r="CW32">
        <v>164</v>
      </c>
      <c r="CX32">
        <v>185</v>
      </c>
      <c r="CZ32">
        <f t="shared" si="0"/>
        <v>253.73</v>
      </c>
    </row>
    <row r="33" spans="1:104" x14ac:dyDescent="0.2">
      <c r="A33" t="s">
        <v>30</v>
      </c>
      <c r="B33">
        <v>201348701</v>
      </c>
      <c r="C33">
        <v>47</v>
      </c>
      <c r="D33">
        <v>45</v>
      </c>
      <c r="E33">
        <v>51</v>
      </c>
      <c r="F33">
        <v>45</v>
      </c>
      <c r="G33">
        <v>56</v>
      </c>
      <c r="H33">
        <v>41</v>
      </c>
      <c r="I33">
        <v>45</v>
      </c>
      <c r="J33">
        <v>44</v>
      </c>
      <c r="K33">
        <v>45</v>
      </c>
      <c r="L33">
        <v>47</v>
      </c>
      <c r="M33">
        <v>45</v>
      </c>
      <c r="N33">
        <v>45</v>
      </c>
      <c r="O33">
        <v>44</v>
      </c>
      <c r="P33">
        <v>45</v>
      </c>
      <c r="Q33">
        <v>48</v>
      </c>
      <c r="R33">
        <v>48</v>
      </c>
      <c r="S33">
        <v>42</v>
      </c>
      <c r="T33">
        <v>51</v>
      </c>
      <c r="U33">
        <v>45</v>
      </c>
      <c r="V33">
        <v>45</v>
      </c>
      <c r="W33">
        <v>56</v>
      </c>
      <c r="X33">
        <v>46</v>
      </c>
      <c r="Y33">
        <v>48</v>
      </c>
      <c r="Z33">
        <v>45</v>
      </c>
      <c r="AA33">
        <v>46</v>
      </c>
      <c r="AB33">
        <v>45</v>
      </c>
      <c r="AC33">
        <v>55</v>
      </c>
      <c r="AD33">
        <v>46</v>
      </c>
      <c r="AE33">
        <v>44</v>
      </c>
      <c r="AF33">
        <v>45</v>
      </c>
      <c r="AG33">
        <v>55</v>
      </c>
      <c r="AH33">
        <v>46</v>
      </c>
      <c r="AI33">
        <v>70</v>
      </c>
      <c r="AJ33">
        <v>60</v>
      </c>
      <c r="AK33">
        <v>42</v>
      </c>
      <c r="AL33">
        <v>41</v>
      </c>
      <c r="AM33">
        <v>45</v>
      </c>
      <c r="AN33">
        <v>45</v>
      </c>
      <c r="AO33">
        <v>46</v>
      </c>
      <c r="AP33">
        <v>55</v>
      </c>
      <c r="AQ33">
        <v>46</v>
      </c>
      <c r="AR33">
        <v>50</v>
      </c>
      <c r="AS33">
        <v>50</v>
      </c>
      <c r="AT33">
        <v>45</v>
      </c>
      <c r="AU33">
        <v>41</v>
      </c>
      <c r="AV33">
        <v>46</v>
      </c>
      <c r="AW33">
        <v>57</v>
      </c>
      <c r="AX33">
        <v>45</v>
      </c>
      <c r="AY33">
        <v>54</v>
      </c>
      <c r="AZ33">
        <v>46</v>
      </c>
      <c r="BA33">
        <v>47</v>
      </c>
      <c r="BB33">
        <v>52</v>
      </c>
      <c r="BC33">
        <v>44</v>
      </c>
      <c r="BD33">
        <v>37</v>
      </c>
      <c r="BE33">
        <v>47</v>
      </c>
      <c r="BF33">
        <v>44</v>
      </c>
      <c r="BG33">
        <v>50</v>
      </c>
      <c r="BH33">
        <v>44</v>
      </c>
      <c r="BI33">
        <v>39</v>
      </c>
      <c r="BJ33">
        <v>38</v>
      </c>
      <c r="BK33">
        <v>56</v>
      </c>
      <c r="BL33">
        <v>44</v>
      </c>
      <c r="BM33">
        <v>46</v>
      </c>
      <c r="BN33">
        <v>46</v>
      </c>
      <c r="BO33">
        <v>42</v>
      </c>
      <c r="BP33">
        <v>50</v>
      </c>
      <c r="BQ33">
        <v>49</v>
      </c>
      <c r="BR33">
        <v>47</v>
      </c>
      <c r="BS33">
        <v>40</v>
      </c>
      <c r="BT33">
        <v>59</v>
      </c>
      <c r="BU33">
        <v>55</v>
      </c>
      <c r="BV33">
        <v>46</v>
      </c>
      <c r="BW33">
        <v>54</v>
      </c>
      <c r="BX33">
        <v>54</v>
      </c>
      <c r="BY33">
        <v>45</v>
      </c>
      <c r="BZ33">
        <v>45</v>
      </c>
      <c r="CA33">
        <v>38</v>
      </c>
      <c r="CB33">
        <v>45</v>
      </c>
      <c r="CC33">
        <v>46</v>
      </c>
      <c r="CD33">
        <v>48</v>
      </c>
      <c r="CE33">
        <v>46</v>
      </c>
      <c r="CF33">
        <v>44</v>
      </c>
      <c r="CG33">
        <v>57</v>
      </c>
      <c r="CH33">
        <v>78</v>
      </c>
      <c r="CI33">
        <v>95</v>
      </c>
      <c r="CJ33">
        <v>129</v>
      </c>
      <c r="CK33">
        <v>40</v>
      </c>
      <c r="CL33">
        <v>46</v>
      </c>
      <c r="CM33">
        <v>46</v>
      </c>
      <c r="CN33">
        <v>48</v>
      </c>
      <c r="CO33">
        <v>45</v>
      </c>
      <c r="CP33">
        <v>58</v>
      </c>
      <c r="CQ33">
        <v>59</v>
      </c>
      <c r="CR33">
        <v>50</v>
      </c>
      <c r="CS33">
        <v>47</v>
      </c>
      <c r="CT33">
        <v>57</v>
      </c>
      <c r="CU33">
        <v>58</v>
      </c>
      <c r="CV33">
        <v>47</v>
      </c>
      <c r="CW33">
        <v>44</v>
      </c>
      <c r="CX33">
        <v>47</v>
      </c>
      <c r="CZ33">
        <f t="shared" si="0"/>
        <v>49.23</v>
      </c>
    </row>
    <row r="34" spans="1:104" x14ac:dyDescent="0.2">
      <c r="A34" t="s">
        <v>31</v>
      </c>
      <c r="B34">
        <v>201242824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Z34">
        <f t="shared" si="0"/>
        <v>0</v>
      </c>
    </row>
    <row r="35" spans="1:104" x14ac:dyDescent="0.2">
      <c r="A35" t="s">
        <v>93</v>
      </c>
      <c r="B35">
        <v>201181111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Z35">
        <f t="shared" si="0"/>
        <v>0</v>
      </c>
    </row>
    <row r="36" spans="1:104" x14ac:dyDescent="0.2">
      <c r="A36" t="s">
        <v>32</v>
      </c>
      <c r="B36">
        <v>201311550</v>
      </c>
      <c r="C36">
        <v>22</v>
      </c>
      <c r="D36">
        <v>20</v>
      </c>
      <c r="E36">
        <v>19</v>
      </c>
      <c r="F36">
        <v>20</v>
      </c>
      <c r="G36">
        <v>24</v>
      </c>
      <c r="H36">
        <v>21</v>
      </c>
      <c r="I36">
        <v>19</v>
      </c>
      <c r="J36">
        <v>22</v>
      </c>
      <c r="K36">
        <v>28</v>
      </c>
      <c r="L36">
        <v>19</v>
      </c>
      <c r="M36">
        <v>22</v>
      </c>
      <c r="N36">
        <v>23</v>
      </c>
      <c r="O36">
        <v>19</v>
      </c>
      <c r="P36">
        <v>19</v>
      </c>
      <c r="Q36">
        <v>19</v>
      </c>
      <c r="R36">
        <v>21</v>
      </c>
      <c r="S36">
        <v>19</v>
      </c>
      <c r="T36">
        <v>41</v>
      </c>
      <c r="U36">
        <v>40</v>
      </c>
      <c r="V36">
        <v>42</v>
      </c>
      <c r="W36">
        <v>53</v>
      </c>
      <c r="X36">
        <v>37</v>
      </c>
      <c r="Y36">
        <v>44</v>
      </c>
      <c r="Z36">
        <v>38</v>
      </c>
      <c r="AA36">
        <v>47</v>
      </c>
      <c r="AB36">
        <v>37</v>
      </c>
      <c r="AC36">
        <v>57</v>
      </c>
      <c r="AD36">
        <v>38</v>
      </c>
      <c r="AE36">
        <v>33</v>
      </c>
      <c r="AF36">
        <v>44</v>
      </c>
      <c r="AG36">
        <v>51</v>
      </c>
      <c r="AH36">
        <v>42</v>
      </c>
      <c r="AI36">
        <v>38</v>
      </c>
      <c r="AJ36">
        <v>40</v>
      </c>
      <c r="AK36">
        <v>39</v>
      </c>
      <c r="AL36">
        <v>48</v>
      </c>
      <c r="AM36">
        <v>41</v>
      </c>
      <c r="AN36">
        <v>44</v>
      </c>
      <c r="AO36">
        <v>39</v>
      </c>
      <c r="AP36">
        <v>40</v>
      </c>
      <c r="AQ36">
        <v>38</v>
      </c>
      <c r="AR36">
        <v>46</v>
      </c>
      <c r="AS36">
        <v>44</v>
      </c>
      <c r="AT36">
        <v>37</v>
      </c>
      <c r="AU36">
        <v>43</v>
      </c>
      <c r="AV36">
        <v>42</v>
      </c>
      <c r="AW36">
        <v>48</v>
      </c>
      <c r="AX36">
        <v>46</v>
      </c>
      <c r="AY36">
        <v>45</v>
      </c>
      <c r="AZ36">
        <v>43</v>
      </c>
      <c r="BA36">
        <v>44</v>
      </c>
      <c r="BB36">
        <v>41</v>
      </c>
      <c r="BC36">
        <v>34</v>
      </c>
      <c r="BD36">
        <v>47</v>
      </c>
      <c r="BE36">
        <v>42</v>
      </c>
      <c r="BF36">
        <v>39</v>
      </c>
      <c r="BG36">
        <v>45</v>
      </c>
      <c r="BH36">
        <v>48</v>
      </c>
      <c r="BI36">
        <v>38</v>
      </c>
      <c r="BJ36">
        <v>36</v>
      </c>
      <c r="BK36">
        <v>38</v>
      </c>
      <c r="BL36">
        <v>45</v>
      </c>
      <c r="BM36">
        <v>35</v>
      </c>
      <c r="BN36">
        <v>39</v>
      </c>
      <c r="BO36">
        <v>35</v>
      </c>
      <c r="BP36">
        <v>52</v>
      </c>
      <c r="BQ36">
        <v>49</v>
      </c>
      <c r="BR36">
        <v>39</v>
      </c>
      <c r="BS36">
        <v>50</v>
      </c>
      <c r="BT36">
        <v>50</v>
      </c>
      <c r="BU36">
        <v>39</v>
      </c>
      <c r="BV36">
        <v>36</v>
      </c>
      <c r="BW36">
        <v>37</v>
      </c>
      <c r="BX36">
        <v>62</v>
      </c>
      <c r="BY36">
        <v>39</v>
      </c>
      <c r="BZ36">
        <v>42</v>
      </c>
      <c r="CA36">
        <v>38</v>
      </c>
      <c r="CB36">
        <v>38</v>
      </c>
      <c r="CC36">
        <v>40</v>
      </c>
      <c r="CD36">
        <v>39</v>
      </c>
      <c r="CE36">
        <v>40</v>
      </c>
      <c r="CF36">
        <v>42</v>
      </c>
      <c r="CG36">
        <v>40</v>
      </c>
      <c r="CH36">
        <v>39</v>
      </c>
      <c r="CI36">
        <v>49</v>
      </c>
      <c r="CJ36">
        <v>46</v>
      </c>
      <c r="CK36">
        <v>43</v>
      </c>
      <c r="CL36">
        <v>43</v>
      </c>
      <c r="CM36">
        <v>41</v>
      </c>
      <c r="CN36">
        <v>39</v>
      </c>
      <c r="CO36">
        <v>44</v>
      </c>
      <c r="CP36">
        <v>39</v>
      </c>
      <c r="CQ36">
        <v>35</v>
      </c>
      <c r="CR36">
        <v>40</v>
      </c>
      <c r="CS36">
        <v>47</v>
      </c>
      <c r="CT36">
        <v>10411</v>
      </c>
      <c r="CU36">
        <v>82</v>
      </c>
      <c r="CV36">
        <v>75</v>
      </c>
      <c r="CW36">
        <v>61</v>
      </c>
      <c r="CX36">
        <v>51</v>
      </c>
      <c r="CZ36">
        <f t="shared" si="0"/>
        <v>143.24</v>
      </c>
    </row>
    <row r="37" spans="1:104" x14ac:dyDescent="0.2">
      <c r="A37" t="s">
        <v>33</v>
      </c>
      <c r="B37">
        <v>201332116</v>
      </c>
      <c r="C37">
        <v>200</v>
      </c>
      <c r="D37">
        <v>226</v>
      </c>
      <c r="E37">
        <v>212</v>
      </c>
      <c r="F37">
        <v>232</v>
      </c>
      <c r="G37">
        <v>184</v>
      </c>
      <c r="H37">
        <v>181</v>
      </c>
      <c r="I37">
        <v>200</v>
      </c>
      <c r="J37">
        <v>209</v>
      </c>
      <c r="K37">
        <v>196</v>
      </c>
      <c r="L37">
        <v>187</v>
      </c>
      <c r="M37">
        <v>194</v>
      </c>
      <c r="N37">
        <v>190</v>
      </c>
      <c r="O37">
        <v>232</v>
      </c>
      <c r="P37">
        <v>286</v>
      </c>
      <c r="Q37">
        <v>247</v>
      </c>
      <c r="R37">
        <v>262</v>
      </c>
      <c r="S37">
        <v>243</v>
      </c>
      <c r="T37">
        <v>249</v>
      </c>
      <c r="U37">
        <v>246</v>
      </c>
      <c r="V37">
        <v>268</v>
      </c>
      <c r="W37">
        <v>295</v>
      </c>
      <c r="X37">
        <v>225</v>
      </c>
      <c r="Y37">
        <v>237</v>
      </c>
      <c r="Z37">
        <v>263</v>
      </c>
      <c r="AA37">
        <v>224</v>
      </c>
      <c r="AB37">
        <v>250</v>
      </c>
      <c r="AC37">
        <v>207</v>
      </c>
      <c r="AD37">
        <v>243</v>
      </c>
      <c r="AE37">
        <v>234</v>
      </c>
      <c r="AF37">
        <v>233</v>
      </c>
      <c r="AG37">
        <v>239</v>
      </c>
      <c r="AH37">
        <v>240</v>
      </c>
      <c r="AI37">
        <v>203</v>
      </c>
      <c r="AJ37">
        <v>271</v>
      </c>
      <c r="AK37">
        <v>272</v>
      </c>
      <c r="AL37">
        <v>251</v>
      </c>
      <c r="AM37">
        <v>253</v>
      </c>
      <c r="AN37">
        <v>210</v>
      </c>
      <c r="AO37">
        <v>239</v>
      </c>
      <c r="AP37">
        <v>264</v>
      </c>
      <c r="AQ37">
        <v>227</v>
      </c>
      <c r="AR37">
        <v>276</v>
      </c>
      <c r="AS37">
        <v>227</v>
      </c>
      <c r="AT37">
        <v>249</v>
      </c>
      <c r="AU37">
        <v>198</v>
      </c>
      <c r="AV37">
        <v>208</v>
      </c>
      <c r="AW37">
        <v>247</v>
      </c>
      <c r="AX37">
        <v>236</v>
      </c>
      <c r="AY37">
        <v>196</v>
      </c>
      <c r="AZ37">
        <v>250</v>
      </c>
      <c r="BA37">
        <v>156</v>
      </c>
      <c r="BB37">
        <v>183</v>
      </c>
      <c r="BC37">
        <v>350</v>
      </c>
      <c r="BD37">
        <v>193</v>
      </c>
      <c r="BE37">
        <v>389</v>
      </c>
      <c r="BF37">
        <v>431</v>
      </c>
      <c r="BG37">
        <v>438</v>
      </c>
      <c r="BH37">
        <v>447</v>
      </c>
      <c r="BI37">
        <v>534</v>
      </c>
      <c r="BJ37">
        <v>430</v>
      </c>
      <c r="BK37">
        <v>427</v>
      </c>
      <c r="BL37">
        <v>313</v>
      </c>
      <c r="BM37">
        <v>199</v>
      </c>
      <c r="BN37">
        <v>272</v>
      </c>
      <c r="BO37">
        <v>202</v>
      </c>
      <c r="BP37">
        <v>180</v>
      </c>
      <c r="BQ37">
        <v>183</v>
      </c>
      <c r="BR37">
        <v>193</v>
      </c>
      <c r="BS37">
        <v>197</v>
      </c>
      <c r="BT37">
        <v>191</v>
      </c>
      <c r="BU37">
        <v>188</v>
      </c>
      <c r="BV37">
        <v>195</v>
      </c>
      <c r="BW37">
        <v>196</v>
      </c>
      <c r="BX37">
        <v>200</v>
      </c>
      <c r="BY37">
        <v>189</v>
      </c>
      <c r="BZ37">
        <v>194</v>
      </c>
      <c r="CA37">
        <v>192</v>
      </c>
      <c r="CB37">
        <v>199</v>
      </c>
      <c r="CC37">
        <v>189</v>
      </c>
      <c r="CD37">
        <v>209</v>
      </c>
      <c r="CE37">
        <v>176</v>
      </c>
      <c r="CF37">
        <v>186</v>
      </c>
      <c r="CG37">
        <v>194</v>
      </c>
      <c r="CH37">
        <v>192</v>
      </c>
      <c r="CI37">
        <v>193</v>
      </c>
      <c r="CJ37">
        <v>193</v>
      </c>
      <c r="CK37">
        <v>178</v>
      </c>
      <c r="CL37">
        <v>182</v>
      </c>
      <c r="CM37">
        <v>166</v>
      </c>
      <c r="CN37">
        <v>190</v>
      </c>
      <c r="CO37">
        <v>173</v>
      </c>
      <c r="CP37">
        <v>191</v>
      </c>
      <c r="CQ37">
        <v>195</v>
      </c>
      <c r="CR37">
        <v>221</v>
      </c>
      <c r="CS37">
        <v>245</v>
      </c>
      <c r="CT37">
        <v>191</v>
      </c>
      <c r="CU37">
        <v>186</v>
      </c>
      <c r="CV37">
        <v>196</v>
      </c>
      <c r="CW37">
        <v>191</v>
      </c>
      <c r="CX37">
        <v>162</v>
      </c>
      <c r="CZ37">
        <f t="shared" si="0"/>
        <v>232.71</v>
      </c>
    </row>
    <row r="38" spans="1:104" x14ac:dyDescent="0.2">
      <c r="A38" t="s">
        <v>34</v>
      </c>
      <c r="B38">
        <v>201319752</v>
      </c>
      <c r="C38">
        <v>128</v>
      </c>
      <c r="D38">
        <v>126</v>
      </c>
      <c r="E38">
        <v>71</v>
      </c>
      <c r="F38">
        <v>109</v>
      </c>
      <c r="G38">
        <v>204</v>
      </c>
      <c r="H38">
        <v>201</v>
      </c>
      <c r="I38">
        <v>114</v>
      </c>
      <c r="J38">
        <v>128</v>
      </c>
      <c r="K38">
        <v>117</v>
      </c>
      <c r="L38">
        <v>126</v>
      </c>
      <c r="M38">
        <v>11</v>
      </c>
      <c r="N38">
        <v>124</v>
      </c>
      <c r="O38">
        <v>126</v>
      </c>
      <c r="P38">
        <v>127</v>
      </c>
      <c r="Q38">
        <v>197</v>
      </c>
      <c r="R38">
        <v>68</v>
      </c>
      <c r="S38">
        <v>73</v>
      </c>
      <c r="T38">
        <v>122</v>
      </c>
      <c r="U38">
        <v>131</v>
      </c>
      <c r="V38">
        <v>202</v>
      </c>
      <c r="W38">
        <v>207</v>
      </c>
      <c r="X38">
        <v>71</v>
      </c>
      <c r="Y38">
        <v>231</v>
      </c>
      <c r="Z38">
        <v>129</v>
      </c>
      <c r="AA38">
        <v>180</v>
      </c>
      <c r="AB38">
        <v>72</v>
      </c>
      <c r="AC38">
        <v>177</v>
      </c>
      <c r="AD38">
        <v>126</v>
      </c>
      <c r="AE38">
        <v>129</v>
      </c>
      <c r="AF38">
        <v>70</v>
      </c>
      <c r="AG38">
        <v>127</v>
      </c>
      <c r="AH38">
        <v>69</v>
      </c>
      <c r="AI38">
        <v>198</v>
      </c>
      <c r="AJ38">
        <v>68</v>
      </c>
      <c r="AK38">
        <v>127</v>
      </c>
      <c r="AL38">
        <v>133</v>
      </c>
      <c r="AM38">
        <v>128</v>
      </c>
      <c r="AN38">
        <v>123</v>
      </c>
      <c r="AO38">
        <v>65</v>
      </c>
      <c r="AP38">
        <v>122</v>
      </c>
      <c r="AQ38">
        <v>130</v>
      </c>
      <c r="AR38">
        <v>132</v>
      </c>
      <c r="AS38">
        <v>129</v>
      </c>
      <c r="AT38">
        <v>221</v>
      </c>
      <c r="AU38">
        <v>133</v>
      </c>
      <c r="AV38">
        <v>128</v>
      </c>
      <c r="AW38">
        <v>129</v>
      </c>
      <c r="AX38">
        <v>202</v>
      </c>
      <c r="AY38">
        <v>127</v>
      </c>
      <c r="AZ38">
        <v>126</v>
      </c>
      <c r="BA38">
        <v>200</v>
      </c>
      <c r="BB38">
        <v>129</v>
      </c>
      <c r="BC38">
        <v>119</v>
      </c>
      <c r="BD38">
        <v>122</v>
      </c>
      <c r="BE38">
        <v>123</v>
      </c>
      <c r="BF38">
        <v>134</v>
      </c>
      <c r="BG38">
        <v>128</v>
      </c>
      <c r="BH38">
        <v>128</v>
      </c>
      <c r="BI38">
        <v>69</v>
      </c>
      <c r="BJ38">
        <v>69</v>
      </c>
      <c r="BK38">
        <v>112</v>
      </c>
      <c r="BL38">
        <v>130</v>
      </c>
      <c r="BM38">
        <v>126</v>
      </c>
      <c r="BN38">
        <v>68</v>
      </c>
      <c r="BO38">
        <v>127</v>
      </c>
      <c r="BP38">
        <v>71</v>
      </c>
      <c r="BQ38">
        <v>118</v>
      </c>
      <c r="BR38">
        <v>105</v>
      </c>
      <c r="BS38">
        <v>215</v>
      </c>
      <c r="BT38">
        <v>116</v>
      </c>
      <c r="BU38">
        <v>131</v>
      </c>
      <c r="BV38">
        <v>200</v>
      </c>
      <c r="BW38">
        <v>109</v>
      </c>
      <c r="BX38">
        <v>206</v>
      </c>
      <c r="BY38">
        <v>129</v>
      </c>
      <c r="BZ38">
        <v>123</v>
      </c>
      <c r="CA38">
        <v>130</v>
      </c>
      <c r="CB38">
        <v>68</v>
      </c>
      <c r="CC38">
        <v>122</v>
      </c>
      <c r="CD38">
        <v>123</v>
      </c>
      <c r="CE38">
        <v>69</v>
      </c>
      <c r="CF38">
        <v>70</v>
      </c>
      <c r="CG38">
        <v>122</v>
      </c>
      <c r="CH38">
        <v>123</v>
      </c>
      <c r="CI38">
        <v>73</v>
      </c>
      <c r="CJ38">
        <v>69</v>
      </c>
      <c r="CK38">
        <v>69</v>
      </c>
      <c r="CL38">
        <v>128</v>
      </c>
      <c r="CM38">
        <v>200</v>
      </c>
      <c r="CN38">
        <v>132</v>
      </c>
      <c r="CO38">
        <v>130</v>
      </c>
      <c r="CP38">
        <v>135</v>
      </c>
      <c r="CQ38">
        <v>69</v>
      </c>
      <c r="CR38">
        <v>131</v>
      </c>
      <c r="CS38">
        <v>70</v>
      </c>
      <c r="CT38">
        <v>69</v>
      </c>
      <c r="CU38">
        <v>116</v>
      </c>
      <c r="CV38">
        <v>123</v>
      </c>
      <c r="CW38">
        <v>70</v>
      </c>
      <c r="CX38">
        <v>128</v>
      </c>
      <c r="CZ38">
        <f t="shared" si="0"/>
        <v>123.6</v>
      </c>
    </row>
    <row r="39" spans="1:104" x14ac:dyDescent="0.2">
      <c r="A39" t="s">
        <v>35</v>
      </c>
      <c r="B39">
        <v>201343345</v>
      </c>
      <c r="C39">
        <v>22</v>
      </c>
      <c r="D39">
        <v>19</v>
      </c>
      <c r="E39">
        <v>19</v>
      </c>
      <c r="F39">
        <v>22</v>
      </c>
      <c r="G39">
        <v>28</v>
      </c>
      <c r="H39">
        <v>31</v>
      </c>
      <c r="I39">
        <v>19</v>
      </c>
      <c r="J39">
        <v>22</v>
      </c>
      <c r="K39">
        <v>21</v>
      </c>
      <c r="L39">
        <v>21</v>
      </c>
      <c r="M39">
        <v>25</v>
      </c>
      <c r="N39">
        <v>25</v>
      </c>
      <c r="O39">
        <v>20</v>
      </c>
      <c r="P39">
        <v>22</v>
      </c>
      <c r="Q39">
        <v>24</v>
      </c>
      <c r="R39">
        <v>21</v>
      </c>
      <c r="S39">
        <v>23</v>
      </c>
      <c r="T39">
        <v>19</v>
      </c>
      <c r="U39">
        <v>19</v>
      </c>
      <c r="V39">
        <v>21</v>
      </c>
      <c r="W39">
        <v>24</v>
      </c>
      <c r="X39">
        <v>19</v>
      </c>
      <c r="Y39">
        <v>18</v>
      </c>
      <c r="Z39">
        <v>20</v>
      </c>
      <c r="AA39">
        <v>19</v>
      </c>
      <c r="AB39">
        <v>22</v>
      </c>
      <c r="AC39">
        <v>19</v>
      </c>
      <c r="AD39">
        <v>25</v>
      </c>
      <c r="AE39">
        <v>19</v>
      </c>
      <c r="AF39">
        <v>19</v>
      </c>
      <c r="AG39">
        <v>19</v>
      </c>
      <c r="AH39">
        <v>19</v>
      </c>
      <c r="AI39">
        <v>28</v>
      </c>
      <c r="AJ39">
        <v>21</v>
      </c>
      <c r="AK39">
        <v>23</v>
      </c>
      <c r="AL39">
        <v>1877</v>
      </c>
      <c r="AM39">
        <v>49</v>
      </c>
      <c r="AN39">
        <v>44</v>
      </c>
      <c r="AO39">
        <v>45</v>
      </c>
      <c r="AP39">
        <v>32</v>
      </c>
      <c r="AQ39">
        <v>24</v>
      </c>
      <c r="AR39">
        <v>23</v>
      </c>
      <c r="AS39">
        <v>16</v>
      </c>
      <c r="AT39">
        <v>22</v>
      </c>
      <c r="AU39">
        <v>20</v>
      </c>
      <c r="AV39">
        <v>21</v>
      </c>
      <c r="AW39">
        <v>19</v>
      </c>
      <c r="AX39">
        <v>19</v>
      </c>
      <c r="AY39">
        <v>22</v>
      </c>
      <c r="AZ39">
        <v>19</v>
      </c>
      <c r="BA39">
        <v>29</v>
      </c>
      <c r="BB39">
        <v>20</v>
      </c>
      <c r="BC39">
        <v>21</v>
      </c>
      <c r="BD39">
        <v>20</v>
      </c>
      <c r="BE39">
        <v>20</v>
      </c>
      <c r="BF39">
        <v>21</v>
      </c>
      <c r="BG39">
        <v>22</v>
      </c>
      <c r="BH39">
        <v>25</v>
      </c>
      <c r="BI39">
        <v>21</v>
      </c>
      <c r="BJ39">
        <v>23</v>
      </c>
      <c r="BK39">
        <v>21</v>
      </c>
      <c r="BL39">
        <v>24</v>
      </c>
      <c r="BM39">
        <v>36</v>
      </c>
      <c r="BN39">
        <v>22</v>
      </c>
      <c r="BO39">
        <v>22</v>
      </c>
      <c r="BP39">
        <v>23</v>
      </c>
      <c r="BQ39">
        <v>23</v>
      </c>
      <c r="BR39">
        <v>19</v>
      </c>
      <c r="BS39">
        <v>18</v>
      </c>
      <c r="BT39">
        <v>21</v>
      </c>
      <c r="BU39">
        <v>28</v>
      </c>
      <c r="BV39">
        <v>19</v>
      </c>
      <c r="BW39">
        <v>16</v>
      </c>
      <c r="BX39">
        <v>19</v>
      </c>
      <c r="BY39">
        <v>22</v>
      </c>
      <c r="BZ39">
        <v>20</v>
      </c>
      <c r="CA39">
        <v>23</v>
      </c>
      <c r="CB39">
        <v>20</v>
      </c>
      <c r="CC39">
        <v>23</v>
      </c>
      <c r="CD39">
        <v>21</v>
      </c>
      <c r="CE39">
        <v>20</v>
      </c>
      <c r="CF39">
        <v>23</v>
      </c>
      <c r="CG39">
        <v>20</v>
      </c>
      <c r="CH39">
        <v>18</v>
      </c>
      <c r="CI39">
        <v>18</v>
      </c>
      <c r="CJ39">
        <v>20</v>
      </c>
      <c r="CK39">
        <v>18</v>
      </c>
      <c r="CL39">
        <v>19</v>
      </c>
      <c r="CM39">
        <v>23</v>
      </c>
      <c r="CN39">
        <v>19</v>
      </c>
      <c r="CO39">
        <v>21</v>
      </c>
      <c r="CP39">
        <v>18</v>
      </c>
      <c r="CQ39">
        <v>19</v>
      </c>
      <c r="CR39">
        <v>23</v>
      </c>
      <c r="CS39">
        <v>25</v>
      </c>
      <c r="CT39">
        <v>19</v>
      </c>
      <c r="CU39">
        <v>17</v>
      </c>
      <c r="CV39">
        <v>20</v>
      </c>
      <c r="CW39">
        <v>19</v>
      </c>
      <c r="CX39">
        <v>21</v>
      </c>
      <c r="CZ39">
        <f t="shared" si="0"/>
        <v>40.71</v>
      </c>
    </row>
    <row r="40" spans="1:104" x14ac:dyDescent="0.2">
      <c r="A40" t="s">
        <v>36</v>
      </c>
      <c r="B40">
        <v>201302822</v>
      </c>
      <c r="C40">
        <v>500</v>
      </c>
      <c r="D40">
        <v>500</v>
      </c>
      <c r="E40">
        <v>500</v>
      </c>
      <c r="F40">
        <v>500</v>
      </c>
      <c r="G40">
        <v>500</v>
      </c>
      <c r="H40">
        <v>500</v>
      </c>
      <c r="I40">
        <v>500</v>
      </c>
      <c r="J40">
        <v>500</v>
      </c>
      <c r="K40">
        <v>500</v>
      </c>
      <c r="L40">
        <v>500</v>
      </c>
      <c r="M40">
        <v>500</v>
      </c>
      <c r="N40">
        <v>500</v>
      </c>
      <c r="O40">
        <v>500</v>
      </c>
      <c r="P40">
        <v>500</v>
      </c>
      <c r="Q40">
        <v>500</v>
      </c>
      <c r="R40">
        <v>500</v>
      </c>
      <c r="S40">
        <v>500</v>
      </c>
      <c r="T40">
        <v>500</v>
      </c>
      <c r="U40">
        <v>500</v>
      </c>
      <c r="V40">
        <v>500</v>
      </c>
      <c r="W40">
        <v>500</v>
      </c>
      <c r="X40">
        <v>500</v>
      </c>
      <c r="Y40">
        <v>500</v>
      </c>
      <c r="Z40">
        <v>500</v>
      </c>
      <c r="AA40">
        <v>500</v>
      </c>
      <c r="AB40">
        <v>500</v>
      </c>
      <c r="AC40">
        <v>500</v>
      </c>
      <c r="AD40">
        <v>500</v>
      </c>
      <c r="AE40">
        <v>500</v>
      </c>
      <c r="AF40">
        <v>500</v>
      </c>
      <c r="AG40">
        <v>500</v>
      </c>
      <c r="AH40">
        <v>500</v>
      </c>
      <c r="AI40">
        <v>500</v>
      </c>
      <c r="AJ40">
        <v>500</v>
      </c>
      <c r="AK40">
        <v>500</v>
      </c>
      <c r="AL40">
        <v>500</v>
      </c>
      <c r="AM40">
        <v>500</v>
      </c>
      <c r="AN40">
        <v>500</v>
      </c>
      <c r="AO40">
        <v>500</v>
      </c>
      <c r="AP40">
        <v>500</v>
      </c>
      <c r="AQ40">
        <v>500</v>
      </c>
      <c r="AR40">
        <v>500</v>
      </c>
      <c r="AS40">
        <v>500</v>
      </c>
      <c r="AT40">
        <v>500</v>
      </c>
      <c r="AU40">
        <v>500</v>
      </c>
      <c r="AV40">
        <v>500</v>
      </c>
      <c r="AW40">
        <v>500</v>
      </c>
      <c r="AX40">
        <v>500</v>
      </c>
      <c r="AY40">
        <v>500</v>
      </c>
      <c r="AZ40">
        <v>500</v>
      </c>
      <c r="BA40">
        <v>500</v>
      </c>
      <c r="BB40">
        <v>500</v>
      </c>
      <c r="BC40">
        <v>500</v>
      </c>
      <c r="BD40">
        <v>500</v>
      </c>
      <c r="BE40">
        <v>500</v>
      </c>
      <c r="BF40">
        <v>500</v>
      </c>
      <c r="BG40">
        <v>500</v>
      </c>
      <c r="BH40">
        <v>500</v>
      </c>
      <c r="BI40">
        <v>500</v>
      </c>
      <c r="BJ40">
        <v>500</v>
      </c>
      <c r="BK40">
        <v>500</v>
      </c>
      <c r="BL40">
        <v>500</v>
      </c>
      <c r="BM40">
        <v>500</v>
      </c>
      <c r="BN40">
        <v>500</v>
      </c>
      <c r="BO40">
        <v>500</v>
      </c>
      <c r="BP40">
        <v>500</v>
      </c>
      <c r="BQ40">
        <v>500</v>
      </c>
      <c r="BR40">
        <v>500</v>
      </c>
      <c r="BS40">
        <v>500</v>
      </c>
      <c r="BT40">
        <v>508</v>
      </c>
      <c r="BU40">
        <v>500</v>
      </c>
      <c r="BV40">
        <v>500</v>
      </c>
      <c r="BW40">
        <v>500</v>
      </c>
      <c r="BX40">
        <v>500</v>
      </c>
      <c r="BY40">
        <v>500</v>
      </c>
      <c r="BZ40">
        <v>500</v>
      </c>
      <c r="CA40">
        <v>500</v>
      </c>
      <c r="CB40">
        <v>500</v>
      </c>
      <c r="CC40">
        <v>500</v>
      </c>
      <c r="CD40">
        <v>500</v>
      </c>
      <c r="CE40">
        <v>500</v>
      </c>
      <c r="CF40">
        <v>500</v>
      </c>
      <c r="CG40">
        <v>500</v>
      </c>
      <c r="CH40">
        <v>500</v>
      </c>
      <c r="CI40">
        <v>500</v>
      </c>
      <c r="CJ40">
        <v>500</v>
      </c>
      <c r="CK40">
        <v>500</v>
      </c>
      <c r="CL40">
        <v>500</v>
      </c>
      <c r="CM40">
        <v>500</v>
      </c>
      <c r="CN40">
        <v>500</v>
      </c>
      <c r="CO40">
        <v>500</v>
      </c>
      <c r="CP40">
        <v>500</v>
      </c>
      <c r="CQ40">
        <v>500</v>
      </c>
      <c r="CR40">
        <v>500</v>
      </c>
      <c r="CS40">
        <v>500</v>
      </c>
      <c r="CT40">
        <v>500</v>
      </c>
      <c r="CU40">
        <v>500</v>
      </c>
      <c r="CV40">
        <v>500</v>
      </c>
      <c r="CW40">
        <v>500</v>
      </c>
      <c r="CX40">
        <v>500</v>
      </c>
      <c r="CZ40">
        <f t="shared" si="0"/>
        <v>500.08</v>
      </c>
    </row>
    <row r="41" spans="1:104" x14ac:dyDescent="0.2">
      <c r="A41" t="s">
        <v>37</v>
      </c>
      <c r="B41">
        <v>201343167</v>
      </c>
      <c r="C41">
        <v>44</v>
      </c>
      <c r="D41">
        <v>46</v>
      </c>
      <c r="E41">
        <v>57</v>
      </c>
      <c r="F41">
        <v>45</v>
      </c>
      <c r="G41">
        <v>68</v>
      </c>
      <c r="H41">
        <v>46</v>
      </c>
      <c r="I41">
        <v>47</v>
      </c>
      <c r="J41">
        <v>46</v>
      </c>
      <c r="K41">
        <v>43</v>
      </c>
      <c r="L41">
        <v>43</v>
      </c>
      <c r="M41">
        <v>52</v>
      </c>
      <c r="N41">
        <v>47</v>
      </c>
      <c r="O41">
        <v>48</v>
      </c>
      <c r="P41">
        <v>53</v>
      </c>
      <c r="Q41">
        <v>46</v>
      </c>
      <c r="R41">
        <v>51</v>
      </c>
      <c r="S41">
        <v>44</v>
      </c>
      <c r="T41">
        <v>48</v>
      </c>
      <c r="U41">
        <v>55</v>
      </c>
      <c r="V41">
        <v>44</v>
      </c>
      <c r="W41">
        <v>42</v>
      </c>
      <c r="X41">
        <v>53</v>
      </c>
      <c r="Y41">
        <v>51</v>
      </c>
      <c r="Z41">
        <v>47</v>
      </c>
      <c r="AA41">
        <v>47</v>
      </c>
      <c r="AB41">
        <v>53</v>
      </c>
      <c r="AC41">
        <v>48</v>
      </c>
      <c r="AD41">
        <v>42</v>
      </c>
      <c r="AE41">
        <v>46</v>
      </c>
      <c r="AF41">
        <v>49</v>
      </c>
      <c r="AG41">
        <v>47</v>
      </c>
      <c r="AH41">
        <v>46</v>
      </c>
      <c r="AI41">
        <v>53</v>
      </c>
      <c r="AJ41">
        <v>48</v>
      </c>
      <c r="AK41">
        <v>52</v>
      </c>
      <c r="AL41">
        <v>46</v>
      </c>
      <c r="AM41">
        <v>43</v>
      </c>
      <c r="AN41">
        <v>51</v>
      </c>
      <c r="AO41">
        <v>45</v>
      </c>
      <c r="AP41">
        <v>45</v>
      </c>
      <c r="AQ41">
        <v>48</v>
      </c>
      <c r="AR41">
        <v>44</v>
      </c>
      <c r="AS41">
        <v>56</v>
      </c>
      <c r="AT41">
        <v>47</v>
      </c>
      <c r="AU41">
        <v>44</v>
      </c>
      <c r="AV41">
        <v>39</v>
      </c>
      <c r="AW41">
        <v>43</v>
      </c>
      <c r="AX41">
        <v>66</v>
      </c>
      <c r="AY41">
        <v>42</v>
      </c>
      <c r="AZ41">
        <v>52</v>
      </c>
      <c r="BA41">
        <v>47</v>
      </c>
      <c r="BB41">
        <v>45</v>
      </c>
      <c r="BC41">
        <v>47</v>
      </c>
      <c r="BD41">
        <v>46</v>
      </c>
      <c r="BE41">
        <v>44</v>
      </c>
      <c r="BF41">
        <v>46</v>
      </c>
      <c r="BG41">
        <v>47</v>
      </c>
      <c r="BH41">
        <v>47</v>
      </c>
      <c r="BI41">
        <v>44</v>
      </c>
      <c r="BJ41">
        <v>56</v>
      </c>
      <c r="BK41">
        <v>47</v>
      </c>
      <c r="BL41">
        <v>53</v>
      </c>
      <c r="BM41">
        <v>47</v>
      </c>
      <c r="BN41">
        <v>49</v>
      </c>
      <c r="BO41">
        <v>45</v>
      </c>
      <c r="BP41">
        <v>52</v>
      </c>
      <c r="BQ41">
        <v>45</v>
      </c>
      <c r="BR41">
        <v>47</v>
      </c>
      <c r="BS41">
        <v>41</v>
      </c>
      <c r="BT41">
        <v>44</v>
      </c>
      <c r="BU41">
        <v>58</v>
      </c>
      <c r="BV41">
        <v>50</v>
      </c>
      <c r="BW41">
        <v>54</v>
      </c>
      <c r="BX41">
        <v>46</v>
      </c>
      <c r="BY41">
        <v>49</v>
      </c>
      <c r="BZ41">
        <v>47</v>
      </c>
      <c r="CA41">
        <v>57</v>
      </c>
      <c r="CB41">
        <v>44</v>
      </c>
      <c r="CC41">
        <v>59</v>
      </c>
      <c r="CD41">
        <v>43</v>
      </c>
      <c r="CE41">
        <v>47</v>
      </c>
      <c r="CF41">
        <v>56</v>
      </c>
      <c r="CG41">
        <v>47</v>
      </c>
      <c r="CH41">
        <v>45</v>
      </c>
      <c r="CI41">
        <v>48</v>
      </c>
      <c r="CJ41">
        <v>47</v>
      </c>
      <c r="CK41">
        <v>55</v>
      </c>
      <c r="CL41">
        <v>57</v>
      </c>
      <c r="CM41">
        <v>57</v>
      </c>
      <c r="CN41">
        <v>46</v>
      </c>
      <c r="CO41">
        <v>42</v>
      </c>
      <c r="CP41">
        <v>46</v>
      </c>
      <c r="CQ41">
        <v>45</v>
      </c>
      <c r="CR41">
        <v>42</v>
      </c>
      <c r="CS41">
        <v>47</v>
      </c>
      <c r="CT41">
        <v>42</v>
      </c>
      <c r="CU41">
        <v>48</v>
      </c>
      <c r="CV41">
        <v>50</v>
      </c>
      <c r="CW41">
        <v>47</v>
      </c>
      <c r="CX41">
        <v>49</v>
      </c>
      <c r="CZ41">
        <f t="shared" si="0"/>
        <v>48.17</v>
      </c>
    </row>
    <row r="42" spans="1:104" x14ac:dyDescent="0.2">
      <c r="A42" t="s">
        <v>38</v>
      </c>
      <c r="B42">
        <v>201343222</v>
      </c>
      <c r="C42">
        <v>94</v>
      </c>
      <c r="D42">
        <v>92</v>
      </c>
      <c r="E42">
        <v>93</v>
      </c>
      <c r="F42">
        <v>94</v>
      </c>
      <c r="G42">
        <v>103</v>
      </c>
      <c r="H42">
        <v>91</v>
      </c>
      <c r="I42">
        <v>120</v>
      </c>
      <c r="J42">
        <v>88</v>
      </c>
      <c r="K42">
        <v>118</v>
      </c>
      <c r="L42">
        <v>96</v>
      </c>
      <c r="M42">
        <v>92</v>
      </c>
      <c r="N42">
        <v>102</v>
      </c>
      <c r="O42">
        <v>119</v>
      </c>
      <c r="P42">
        <v>113</v>
      </c>
      <c r="Q42">
        <v>92</v>
      </c>
      <c r="R42">
        <v>116</v>
      </c>
      <c r="S42">
        <v>83</v>
      </c>
      <c r="T42">
        <v>98</v>
      </c>
      <c r="U42">
        <v>96</v>
      </c>
      <c r="V42">
        <v>110</v>
      </c>
      <c r="W42">
        <v>124</v>
      </c>
      <c r="X42">
        <v>112</v>
      </c>
      <c r="Y42">
        <v>91</v>
      </c>
      <c r="Z42">
        <v>81</v>
      </c>
      <c r="AA42">
        <v>93</v>
      </c>
      <c r="AB42">
        <v>91</v>
      </c>
      <c r="AC42">
        <v>95</v>
      </c>
      <c r="AD42">
        <v>128</v>
      </c>
      <c r="AE42">
        <v>90</v>
      </c>
      <c r="AF42">
        <v>97</v>
      </c>
      <c r="AG42">
        <v>94</v>
      </c>
      <c r="AH42">
        <v>102</v>
      </c>
      <c r="AI42">
        <v>87</v>
      </c>
      <c r="AJ42">
        <v>113</v>
      </c>
      <c r="AK42">
        <v>119</v>
      </c>
      <c r="AL42">
        <v>97</v>
      </c>
      <c r="AM42">
        <v>93</v>
      </c>
      <c r="AN42">
        <v>99</v>
      </c>
      <c r="AO42">
        <v>87</v>
      </c>
      <c r="AP42">
        <v>92</v>
      </c>
      <c r="AQ42">
        <v>109</v>
      </c>
      <c r="AR42">
        <v>93</v>
      </c>
      <c r="AS42">
        <v>107</v>
      </c>
      <c r="AT42">
        <v>94</v>
      </c>
      <c r="AU42">
        <v>83</v>
      </c>
      <c r="AV42">
        <v>96</v>
      </c>
      <c r="AW42">
        <v>97</v>
      </c>
      <c r="AX42">
        <v>117</v>
      </c>
      <c r="AY42">
        <v>96</v>
      </c>
      <c r="AZ42">
        <v>96</v>
      </c>
      <c r="BA42">
        <v>102</v>
      </c>
      <c r="BB42">
        <v>95</v>
      </c>
      <c r="BC42">
        <v>82</v>
      </c>
      <c r="BD42">
        <v>92</v>
      </c>
      <c r="BE42">
        <v>95</v>
      </c>
      <c r="BF42">
        <v>91</v>
      </c>
      <c r="BG42">
        <v>95</v>
      </c>
      <c r="BH42">
        <v>94</v>
      </c>
      <c r="BI42">
        <v>113</v>
      </c>
      <c r="BJ42">
        <v>107</v>
      </c>
      <c r="BK42">
        <v>95</v>
      </c>
      <c r="BL42">
        <v>101</v>
      </c>
      <c r="BM42">
        <v>102</v>
      </c>
      <c r="BN42">
        <v>91</v>
      </c>
      <c r="BO42">
        <v>95</v>
      </c>
      <c r="BP42">
        <v>94</v>
      </c>
      <c r="BQ42">
        <v>96</v>
      </c>
      <c r="BR42">
        <v>94</v>
      </c>
      <c r="BS42">
        <v>95</v>
      </c>
      <c r="BT42">
        <v>81</v>
      </c>
      <c r="BU42">
        <v>99</v>
      </c>
      <c r="BV42">
        <v>95</v>
      </c>
      <c r="BW42">
        <v>119</v>
      </c>
      <c r="BX42">
        <v>93</v>
      </c>
      <c r="BY42">
        <v>96</v>
      </c>
      <c r="BZ42">
        <v>93</v>
      </c>
      <c r="CA42">
        <v>87</v>
      </c>
      <c r="CB42">
        <v>92</v>
      </c>
      <c r="CC42">
        <v>93</v>
      </c>
      <c r="CD42">
        <v>96</v>
      </c>
      <c r="CE42">
        <v>94</v>
      </c>
      <c r="CF42">
        <v>86</v>
      </c>
      <c r="CG42">
        <v>117</v>
      </c>
      <c r="CH42">
        <v>109</v>
      </c>
      <c r="CI42">
        <v>85</v>
      </c>
      <c r="CJ42">
        <v>96</v>
      </c>
      <c r="CK42">
        <v>104</v>
      </c>
      <c r="CL42">
        <v>93</v>
      </c>
      <c r="CM42">
        <v>99</v>
      </c>
      <c r="CN42">
        <v>93</v>
      </c>
      <c r="CO42">
        <v>103</v>
      </c>
      <c r="CP42">
        <v>96</v>
      </c>
      <c r="CQ42">
        <v>105</v>
      </c>
      <c r="CR42">
        <v>101</v>
      </c>
      <c r="CS42">
        <v>95</v>
      </c>
      <c r="CT42">
        <v>89</v>
      </c>
      <c r="CU42">
        <v>90</v>
      </c>
      <c r="CV42">
        <v>97</v>
      </c>
      <c r="CW42">
        <v>88</v>
      </c>
      <c r="CX42">
        <v>88</v>
      </c>
      <c r="CZ42">
        <f t="shared" si="0"/>
        <v>97.84</v>
      </c>
    </row>
    <row r="43" spans="1:104" x14ac:dyDescent="0.2">
      <c r="A43" t="s">
        <v>39</v>
      </c>
      <c r="B43">
        <v>201343484</v>
      </c>
      <c r="C43">
        <v>15</v>
      </c>
      <c r="D43">
        <v>14</v>
      </c>
      <c r="E43">
        <v>14</v>
      </c>
      <c r="F43">
        <v>30</v>
      </c>
      <c r="G43">
        <v>17</v>
      </c>
      <c r="H43">
        <v>14</v>
      </c>
      <c r="I43">
        <v>14</v>
      </c>
      <c r="J43">
        <v>15</v>
      </c>
      <c r="K43">
        <v>11</v>
      </c>
      <c r="L43">
        <v>16</v>
      </c>
      <c r="M43">
        <v>15</v>
      </c>
      <c r="N43">
        <v>16</v>
      </c>
      <c r="O43">
        <v>24</v>
      </c>
      <c r="P43">
        <v>17</v>
      </c>
      <c r="Q43">
        <v>15</v>
      </c>
      <c r="R43">
        <v>25</v>
      </c>
      <c r="S43">
        <v>15</v>
      </c>
      <c r="T43">
        <v>17</v>
      </c>
      <c r="U43">
        <v>23</v>
      </c>
      <c r="V43">
        <v>20</v>
      </c>
      <c r="W43">
        <v>14</v>
      </c>
      <c r="X43">
        <v>18</v>
      </c>
      <c r="Y43">
        <v>15</v>
      </c>
      <c r="Z43">
        <v>17</v>
      </c>
      <c r="AA43">
        <v>15</v>
      </c>
      <c r="AB43">
        <v>18</v>
      </c>
      <c r="AC43">
        <v>20</v>
      </c>
      <c r="AD43">
        <v>17</v>
      </c>
      <c r="AE43">
        <v>22</v>
      </c>
      <c r="AF43">
        <v>18</v>
      </c>
      <c r="AG43">
        <v>13</v>
      </c>
      <c r="AH43">
        <v>20</v>
      </c>
      <c r="AI43">
        <v>16</v>
      </c>
      <c r="AJ43">
        <v>26</v>
      </c>
      <c r="AK43">
        <v>15</v>
      </c>
      <c r="AL43">
        <v>19</v>
      </c>
      <c r="AM43">
        <v>17</v>
      </c>
      <c r="AN43">
        <v>18</v>
      </c>
      <c r="AO43">
        <v>19</v>
      </c>
      <c r="AP43">
        <v>22</v>
      </c>
      <c r="AQ43">
        <v>15</v>
      </c>
      <c r="AR43">
        <v>18</v>
      </c>
      <c r="AS43">
        <v>16</v>
      </c>
      <c r="AT43">
        <v>17</v>
      </c>
      <c r="AU43">
        <v>17</v>
      </c>
      <c r="AV43">
        <v>17</v>
      </c>
      <c r="AW43">
        <v>20</v>
      </c>
      <c r="AX43">
        <v>21</v>
      </c>
      <c r="AY43">
        <v>17</v>
      </c>
      <c r="AZ43">
        <v>14</v>
      </c>
      <c r="BA43">
        <v>23</v>
      </c>
      <c r="BB43">
        <v>20</v>
      </c>
      <c r="BC43">
        <v>19</v>
      </c>
      <c r="BD43">
        <v>16</v>
      </c>
      <c r="BE43">
        <v>22</v>
      </c>
      <c r="BF43">
        <v>16</v>
      </c>
      <c r="BG43">
        <v>13</v>
      </c>
      <c r="BH43">
        <v>26</v>
      </c>
      <c r="BI43">
        <v>16</v>
      </c>
      <c r="BJ43">
        <v>18</v>
      </c>
      <c r="BK43">
        <v>14</v>
      </c>
      <c r="BL43">
        <v>22</v>
      </c>
      <c r="BM43">
        <v>16</v>
      </c>
      <c r="BN43">
        <v>18</v>
      </c>
      <c r="BO43">
        <v>16</v>
      </c>
      <c r="BP43">
        <v>15</v>
      </c>
      <c r="BQ43">
        <v>21</v>
      </c>
      <c r="BR43">
        <v>22</v>
      </c>
      <c r="BS43">
        <v>19</v>
      </c>
      <c r="BT43">
        <v>16</v>
      </c>
      <c r="BU43">
        <v>18</v>
      </c>
      <c r="BV43">
        <v>16</v>
      </c>
      <c r="BW43">
        <v>18</v>
      </c>
      <c r="BX43">
        <v>23</v>
      </c>
      <c r="BY43">
        <v>17</v>
      </c>
      <c r="BZ43">
        <v>15</v>
      </c>
      <c r="CA43">
        <v>18</v>
      </c>
      <c r="CB43">
        <v>17</v>
      </c>
      <c r="CC43">
        <v>17</v>
      </c>
      <c r="CD43">
        <v>15</v>
      </c>
      <c r="CE43">
        <v>12</v>
      </c>
      <c r="CF43">
        <v>17</v>
      </c>
      <c r="CG43">
        <v>18</v>
      </c>
      <c r="CH43">
        <v>20</v>
      </c>
      <c r="CI43">
        <v>12</v>
      </c>
      <c r="CJ43">
        <v>19</v>
      </c>
      <c r="CK43">
        <v>27</v>
      </c>
      <c r="CL43">
        <v>18</v>
      </c>
      <c r="CM43">
        <v>16</v>
      </c>
      <c r="CN43">
        <v>18</v>
      </c>
      <c r="CO43">
        <v>15</v>
      </c>
      <c r="CP43">
        <v>20</v>
      </c>
      <c r="CQ43">
        <v>15</v>
      </c>
      <c r="CR43">
        <v>19</v>
      </c>
      <c r="CS43">
        <v>17</v>
      </c>
      <c r="CT43">
        <v>19</v>
      </c>
      <c r="CU43">
        <v>17</v>
      </c>
      <c r="CV43">
        <v>22</v>
      </c>
      <c r="CW43">
        <v>18</v>
      </c>
      <c r="CX43">
        <v>24</v>
      </c>
      <c r="CZ43">
        <f t="shared" si="0"/>
        <v>17.829999999999998</v>
      </c>
    </row>
    <row r="44" spans="1:104" x14ac:dyDescent="0.2">
      <c r="A44" t="s">
        <v>40</v>
      </c>
      <c r="B44">
        <v>201343311</v>
      </c>
      <c r="C44">
        <v>28</v>
      </c>
      <c r="D44">
        <v>25</v>
      </c>
      <c r="E44">
        <v>26</v>
      </c>
      <c r="F44">
        <v>29</v>
      </c>
      <c r="G44">
        <v>26</v>
      </c>
      <c r="H44">
        <v>27</v>
      </c>
      <c r="I44">
        <v>26</v>
      </c>
      <c r="J44">
        <v>26</v>
      </c>
      <c r="K44">
        <v>29</v>
      </c>
      <c r="L44">
        <v>33</v>
      </c>
      <c r="M44">
        <v>27</v>
      </c>
      <c r="N44">
        <v>26</v>
      </c>
      <c r="O44">
        <v>27</v>
      </c>
      <c r="P44">
        <v>25</v>
      </c>
      <c r="Q44">
        <v>35</v>
      </c>
      <c r="R44">
        <v>27</v>
      </c>
      <c r="S44">
        <v>28</v>
      </c>
      <c r="T44">
        <v>35</v>
      </c>
      <c r="U44">
        <v>37</v>
      </c>
      <c r="V44">
        <v>26</v>
      </c>
      <c r="W44">
        <v>29</v>
      </c>
      <c r="X44">
        <v>27</v>
      </c>
      <c r="Y44">
        <v>26</v>
      </c>
      <c r="Z44">
        <v>28</v>
      </c>
      <c r="AA44">
        <v>28</v>
      </c>
      <c r="AB44">
        <v>35</v>
      </c>
      <c r="AC44">
        <v>26</v>
      </c>
      <c r="AD44">
        <v>27</v>
      </c>
      <c r="AE44">
        <v>33</v>
      </c>
      <c r="AF44">
        <v>28</v>
      </c>
      <c r="AG44">
        <v>31</v>
      </c>
      <c r="AH44">
        <v>28</v>
      </c>
      <c r="AI44">
        <v>35</v>
      </c>
      <c r="AJ44">
        <v>35</v>
      </c>
      <c r="AK44">
        <v>27</v>
      </c>
      <c r="AL44">
        <v>34</v>
      </c>
      <c r="AM44">
        <v>35</v>
      </c>
      <c r="AN44">
        <v>29</v>
      </c>
      <c r="AO44">
        <v>29</v>
      </c>
      <c r="AP44">
        <v>29</v>
      </c>
      <c r="AQ44">
        <v>28</v>
      </c>
      <c r="AR44">
        <v>29</v>
      </c>
      <c r="AS44">
        <v>29</v>
      </c>
      <c r="AT44">
        <v>28</v>
      </c>
      <c r="AU44">
        <v>28</v>
      </c>
      <c r="AV44">
        <v>29</v>
      </c>
      <c r="AW44">
        <v>28</v>
      </c>
      <c r="AX44">
        <v>34</v>
      </c>
      <c r="AY44">
        <v>27</v>
      </c>
      <c r="AZ44">
        <v>29</v>
      </c>
      <c r="BA44">
        <v>28</v>
      </c>
      <c r="BB44">
        <v>28</v>
      </c>
      <c r="BC44">
        <v>28</v>
      </c>
      <c r="BD44">
        <v>29</v>
      </c>
      <c r="BE44">
        <v>27</v>
      </c>
      <c r="BF44">
        <v>30</v>
      </c>
      <c r="BG44">
        <v>36</v>
      </c>
      <c r="BH44">
        <v>25</v>
      </c>
      <c r="BI44">
        <v>28</v>
      </c>
      <c r="BJ44">
        <v>44</v>
      </c>
      <c r="BK44">
        <v>30</v>
      </c>
      <c r="BL44">
        <v>23</v>
      </c>
      <c r="BM44">
        <v>29</v>
      </c>
      <c r="BN44">
        <v>31</v>
      </c>
      <c r="BO44">
        <v>30</v>
      </c>
      <c r="BP44">
        <v>26</v>
      </c>
      <c r="BQ44">
        <v>34</v>
      </c>
      <c r="BR44">
        <v>28</v>
      </c>
      <c r="BS44">
        <v>29</v>
      </c>
      <c r="BT44">
        <v>29</v>
      </c>
      <c r="BU44">
        <v>28</v>
      </c>
      <c r="BV44">
        <v>29</v>
      </c>
      <c r="BW44">
        <v>35</v>
      </c>
      <c r="BX44">
        <v>27</v>
      </c>
      <c r="BY44">
        <v>29</v>
      </c>
      <c r="BZ44">
        <v>28</v>
      </c>
      <c r="CA44">
        <v>28</v>
      </c>
      <c r="CB44">
        <v>25</v>
      </c>
      <c r="CC44">
        <v>34</v>
      </c>
      <c r="CD44">
        <v>34</v>
      </c>
      <c r="CE44">
        <v>29</v>
      </c>
      <c r="CF44">
        <v>27</v>
      </c>
      <c r="CG44">
        <v>28</v>
      </c>
      <c r="CH44">
        <v>28</v>
      </c>
      <c r="CI44">
        <v>29</v>
      </c>
      <c r="CJ44">
        <v>35</v>
      </c>
      <c r="CK44">
        <v>29</v>
      </c>
      <c r="CL44">
        <v>28</v>
      </c>
      <c r="CM44">
        <v>28</v>
      </c>
      <c r="CN44">
        <v>28</v>
      </c>
      <c r="CO44">
        <v>30</v>
      </c>
      <c r="CP44">
        <v>28</v>
      </c>
      <c r="CQ44">
        <v>28</v>
      </c>
      <c r="CR44">
        <v>34</v>
      </c>
      <c r="CS44">
        <v>30</v>
      </c>
      <c r="CT44">
        <v>29</v>
      </c>
      <c r="CU44">
        <v>34</v>
      </c>
      <c r="CV44">
        <v>28</v>
      </c>
      <c r="CW44">
        <v>28</v>
      </c>
      <c r="CX44">
        <v>29</v>
      </c>
      <c r="CZ44">
        <f t="shared" si="0"/>
        <v>29.32</v>
      </c>
    </row>
    <row r="45" spans="1:104" x14ac:dyDescent="0.2">
      <c r="A45" t="s">
        <v>41</v>
      </c>
      <c r="B45">
        <v>201302799</v>
      </c>
      <c r="C45">
        <v>14</v>
      </c>
      <c r="D45">
        <v>11</v>
      </c>
      <c r="E45">
        <v>12</v>
      </c>
      <c r="F45">
        <v>10</v>
      </c>
      <c r="G45">
        <v>9</v>
      </c>
      <c r="H45">
        <v>10</v>
      </c>
      <c r="I45">
        <v>10</v>
      </c>
      <c r="J45">
        <v>9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11</v>
      </c>
      <c r="R45">
        <v>12</v>
      </c>
      <c r="S45">
        <v>10</v>
      </c>
      <c r="T45">
        <v>11</v>
      </c>
      <c r="U45">
        <v>10</v>
      </c>
      <c r="V45">
        <v>9</v>
      </c>
      <c r="W45">
        <v>10</v>
      </c>
      <c r="X45">
        <v>11</v>
      </c>
      <c r="Y45">
        <v>10</v>
      </c>
      <c r="Z45">
        <v>11</v>
      </c>
      <c r="AA45">
        <v>12</v>
      </c>
      <c r="AB45">
        <v>11</v>
      </c>
      <c r="AC45">
        <v>10</v>
      </c>
      <c r="AD45">
        <v>12</v>
      </c>
      <c r="AE45">
        <v>10</v>
      </c>
      <c r="AF45">
        <v>12</v>
      </c>
      <c r="AG45">
        <v>11</v>
      </c>
      <c r="AH45">
        <v>9</v>
      </c>
      <c r="AI45">
        <v>11</v>
      </c>
      <c r="AJ45">
        <v>12</v>
      </c>
      <c r="AK45">
        <v>12</v>
      </c>
      <c r="AL45">
        <v>10</v>
      </c>
      <c r="AM45">
        <v>11</v>
      </c>
      <c r="AN45">
        <v>12</v>
      </c>
      <c r="AO45">
        <v>10</v>
      </c>
      <c r="AP45">
        <v>10</v>
      </c>
      <c r="AQ45">
        <v>10</v>
      </c>
      <c r="AR45">
        <v>9</v>
      </c>
      <c r="AS45">
        <v>11</v>
      </c>
      <c r="AT45">
        <v>10</v>
      </c>
      <c r="AU45">
        <v>12</v>
      </c>
      <c r="AV45">
        <v>9</v>
      </c>
      <c r="AW45">
        <v>11</v>
      </c>
      <c r="AX45">
        <v>13</v>
      </c>
      <c r="AY45">
        <v>9</v>
      </c>
      <c r="AZ45">
        <v>8</v>
      </c>
      <c r="BA45">
        <v>8</v>
      </c>
      <c r="BB45">
        <v>9</v>
      </c>
      <c r="BC45">
        <v>10</v>
      </c>
      <c r="BD45">
        <v>11</v>
      </c>
      <c r="BE45">
        <v>14</v>
      </c>
      <c r="BF45">
        <v>12</v>
      </c>
      <c r="BG45">
        <v>10</v>
      </c>
      <c r="BH45">
        <v>11</v>
      </c>
      <c r="BI45">
        <v>12</v>
      </c>
      <c r="BJ45">
        <v>10</v>
      </c>
      <c r="BK45">
        <v>12</v>
      </c>
      <c r="BL45">
        <v>11</v>
      </c>
      <c r="BM45">
        <v>12</v>
      </c>
      <c r="BN45">
        <v>9</v>
      </c>
      <c r="BO45">
        <v>13</v>
      </c>
      <c r="BP45">
        <v>12</v>
      </c>
      <c r="BQ45">
        <v>10</v>
      </c>
      <c r="BR45">
        <v>9</v>
      </c>
      <c r="BS45">
        <v>13</v>
      </c>
      <c r="BT45">
        <v>10</v>
      </c>
      <c r="BU45">
        <v>10</v>
      </c>
      <c r="BV45">
        <v>13</v>
      </c>
      <c r="BW45">
        <v>10</v>
      </c>
      <c r="BX45">
        <v>9</v>
      </c>
      <c r="BY45">
        <v>12</v>
      </c>
      <c r="BZ45">
        <v>12</v>
      </c>
      <c r="CA45">
        <v>9</v>
      </c>
      <c r="CB45">
        <v>10</v>
      </c>
      <c r="CC45">
        <v>17</v>
      </c>
      <c r="CD45">
        <v>9</v>
      </c>
      <c r="CE45">
        <v>9</v>
      </c>
      <c r="CF45">
        <v>9</v>
      </c>
      <c r="CG45">
        <v>10</v>
      </c>
      <c r="CH45">
        <v>10</v>
      </c>
      <c r="CI45">
        <v>13</v>
      </c>
      <c r="CJ45">
        <v>9</v>
      </c>
      <c r="CK45">
        <v>10</v>
      </c>
      <c r="CL45">
        <v>10</v>
      </c>
      <c r="CM45">
        <v>10</v>
      </c>
      <c r="CN45">
        <v>11</v>
      </c>
      <c r="CO45">
        <v>11</v>
      </c>
      <c r="CP45">
        <v>9</v>
      </c>
      <c r="CQ45">
        <v>11</v>
      </c>
      <c r="CR45">
        <v>12</v>
      </c>
      <c r="CS45">
        <v>11</v>
      </c>
      <c r="CT45">
        <v>11</v>
      </c>
      <c r="CU45">
        <v>11</v>
      </c>
      <c r="CV45">
        <v>12</v>
      </c>
      <c r="CW45">
        <v>9</v>
      </c>
      <c r="CX45">
        <v>9</v>
      </c>
      <c r="CZ45">
        <f t="shared" si="0"/>
        <v>10.63</v>
      </c>
    </row>
    <row r="46" spans="1:104" x14ac:dyDescent="0.2">
      <c r="A46" t="s">
        <v>42</v>
      </c>
      <c r="B46">
        <v>201300773</v>
      </c>
      <c r="C46">
        <v>9</v>
      </c>
      <c r="D46">
        <v>11</v>
      </c>
      <c r="E46">
        <v>10</v>
      </c>
      <c r="F46">
        <v>10</v>
      </c>
      <c r="G46">
        <v>12</v>
      </c>
      <c r="H46">
        <v>9</v>
      </c>
      <c r="I46">
        <v>9</v>
      </c>
      <c r="J46">
        <v>11</v>
      </c>
      <c r="K46">
        <v>10</v>
      </c>
      <c r="L46">
        <v>9</v>
      </c>
      <c r="M46">
        <v>11</v>
      </c>
      <c r="N46">
        <v>14</v>
      </c>
      <c r="O46">
        <v>9</v>
      </c>
      <c r="P46">
        <v>13</v>
      </c>
      <c r="Q46">
        <v>11</v>
      </c>
      <c r="R46">
        <v>10</v>
      </c>
      <c r="S46">
        <v>9</v>
      </c>
      <c r="T46">
        <v>9</v>
      </c>
      <c r="U46">
        <v>11</v>
      </c>
      <c r="V46">
        <v>10</v>
      </c>
      <c r="W46">
        <v>11</v>
      </c>
      <c r="X46">
        <v>9</v>
      </c>
      <c r="Y46">
        <v>10</v>
      </c>
      <c r="Z46">
        <v>13</v>
      </c>
      <c r="AA46">
        <v>10</v>
      </c>
      <c r="AB46">
        <v>10</v>
      </c>
      <c r="AC46">
        <v>11</v>
      </c>
      <c r="AD46">
        <v>11</v>
      </c>
      <c r="AE46">
        <v>16</v>
      </c>
      <c r="AF46">
        <v>9</v>
      </c>
      <c r="AG46">
        <v>9</v>
      </c>
      <c r="AH46">
        <v>10</v>
      </c>
      <c r="AI46">
        <v>10</v>
      </c>
      <c r="AJ46">
        <v>10</v>
      </c>
      <c r="AK46">
        <v>9</v>
      </c>
      <c r="AL46">
        <v>12</v>
      </c>
      <c r="AM46">
        <v>13</v>
      </c>
      <c r="AN46">
        <v>10</v>
      </c>
      <c r="AO46">
        <v>11</v>
      </c>
      <c r="AP46">
        <v>10</v>
      </c>
      <c r="AQ46">
        <v>9</v>
      </c>
      <c r="AR46">
        <v>10</v>
      </c>
      <c r="AS46">
        <v>10</v>
      </c>
      <c r="AT46">
        <v>9</v>
      </c>
      <c r="AU46">
        <v>11</v>
      </c>
      <c r="AV46">
        <v>9</v>
      </c>
      <c r="AW46">
        <v>10</v>
      </c>
      <c r="AX46">
        <v>11</v>
      </c>
      <c r="AY46">
        <v>11</v>
      </c>
      <c r="AZ46">
        <v>12</v>
      </c>
      <c r="BA46">
        <v>12</v>
      </c>
      <c r="BB46">
        <v>10</v>
      </c>
      <c r="BC46">
        <v>12</v>
      </c>
      <c r="BD46">
        <v>10</v>
      </c>
      <c r="BE46">
        <v>11</v>
      </c>
      <c r="BF46">
        <v>10</v>
      </c>
      <c r="BG46">
        <v>10</v>
      </c>
      <c r="BH46">
        <v>12</v>
      </c>
      <c r="BI46">
        <v>10</v>
      </c>
      <c r="BJ46">
        <v>12</v>
      </c>
      <c r="BK46">
        <v>10</v>
      </c>
      <c r="BL46">
        <v>11</v>
      </c>
      <c r="BM46">
        <v>15</v>
      </c>
      <c r="BN46">
        <v>10</v>
      </c>
      <c r="BO46">
        <v>10</v>
      </c>
      <c r="BP46">
        <v>10</v>
      </c>
      <c r="BQ46">
        <v>11</v>
      </c>
      <c r="BR46">
        <v>10</v>
      </c>
      <c r="BS46">
        <v>10</v>
      </c>
      <c r="BT46">
        <v>11</v>
      </c>
      <c r="BU46">
        <v>9</v>
      </c>
      <c r="BV46">
        <v>16</v>
      </c>
      <c r="BW46">
        <v>10</v>
      </c>
      <c r="BX46">
        <v>10</v>
      </c>
      <c r="BY46">
        <v>11</v>
      </c>
      <c r="BZ46">
        <v>9</v>
      </c>
      <c r="CA46">
        <v>11</v>
      </c>
      <c r="CB46">
        <v>9</v>
      </c>
      <c r="CC46">
        <v>12</v>
      </c>
      <c r="CD46">
        <v>12</v>
      </c>
      <c r="CE46">
        <v>12</v>
      </c>
      <c r="CF46">
        <v>18</v>
      </c>
      <c r="CG46">
        <v>9</v>
      </c>
      <c r="CH46">
        <v>10</v>
      </c>
      <c r="CI46">
        <v>10</v>
      </c>
      <c r="CJ46">
        <v>9</v>
      </c>
      <c r="CK46">
        <v>9</v>
      </c>
      <c r="CL46">
        <v>10</v>
      </c>
      <c r="CM46">
        <v>11</v>
      </c>
      <c r="CN46">
        <v>9</v>
      </c>
      <c r="CO46">
        <v>11</v>
      </c>
      <c r="CP46">
        <v>12</v>
      </c>
      <c r="CQ46">
        <v>11</v>
      </c>
      <c r="CR46">
        <v>10</v>
      </c>
      <c r="CS46">
        <v>10</v>
      </c>
      <c r="CT46">
        <v>12</v>
      </c>
      <c r="CU46">
        <v>11</v>
      </c>
      <c r="CV46">
        <v>9</v>
      </c>
      <c r="CW46">
        <v>14</v>
      </c>
      <c r="CX46">
        <v>12</v>
      </c>
      <c r="CZ46">
        <f t="shared" si="0"/>
        <v>10.68</v>
      </c>
    </row>
    <row r="47" spans="1:104" x14ac:dyDescent="0.2">
      <c r="A47" t="s">
        <v>44</v>
      </c>
      <c r="B47">
        <v>201145404</v>
      </c>
      <c r="C47">
        <v>960</v>
      </c>
      <c r="D47">
        <v>960</v>
      </c>
      <c r="E47">
        <v>960</v>
      </c>
      <c r="F47">
        <v>960</v>
      </c>
      <c r="G47">
        <v>960</v>
      </c>
      <c r="H47">
        <v>960</v>
      </c>
      <c r="I47">
        <v>960</v>
      </c>
      <c r="J47">
        <v>960</v>
      </c>
      <c r="K47">
        <v>960</v>
      </c>
      <c r="L47">
        <v>960</v>
      </c>
      <c r="M47">
        <v>960</v>
      </c>
      <c r="N47">
        <v>960</v>
      </c>
      <c r="O47">
        <v>960</v>
      </c>
      <c r="P47">
        <v>960</v>
      </c>
      <c r="Q47">
        <v>960</v>
      </c>
      <c r="R47">
        <v>960</v>
      </c>
      <c r="S47">
        <v>960</v>
      </c>
      <c r="T47">
        <v>960</v>
      </c>
      <c r="U47">
        <v>960</v>
      </c>
      <c r="V47">
        <v>960</v>
      </c>
      <c r="W47">
        <v>960</v>
      </c>
      <c r="X47">
        <v>960</v>
      </c>
      <c r="Y47">
        <v>960</v>
      </c>
      <c r="Z47">
        <v>960</v>
      </c>
      <c r="AA47">
        <v>960</v>
      </c>
      <c r="AB47">
        <v>960</v>
      </c>
      <c r="AC47">
        <v>960</v>
      </c>
      <c r="AD47">
        <v>960</v>
      </c>
      <c r="AE47">
        <v>960</v>
      </c>
      <c r="AF47">
        <v>960</v>
      </c>
      <c r="AG47">
        <v>960</v>
      </c>
      <c r="AH47">
        <v>960</v>
      </c>
      <c r="AI47">
        <v>960</v>
      </c>
      <c r="AJ47">
        <v>960</v>
      </c>
      <c r="AK47">
        <v>960</v>
      </c>
      <c r="AL47">
        <v>960</v>
      </c>
      <c r="AM47">
        <v>960</v>
      </c>
      <c r="AN47">
        <v>960</v>
      </c>
      <c r="AO47">
        <v>960</v>
      </c>
      <c r="AP47">
        <v>960</v>
      </c>
      <c r="AQ47">
        <v>960</v>
      </c>
      <c r="AR47">
        <v>960</v>
      </c>
      <c r="AS47">
        <v>960</v>
      </c>
      <c r="AT47">
        <v>960</v>
      </c>
      <c r="AU47">
        <v>960</v>
      </c>
      <c r="AV47">
        <v>960</v>
      </c>
      <c r="AW47">
        <v>960</v>
      </c>
      <c r="AX47">
        <v>960</v>
      </c>
      <c r="AY47">
        <v>960</v>
      </c>
      <c r="AZ47">
        <v>960</v>
      </c>
      <c r="BA47">
        <v>960</v>
      </c>
      <c r="BB47">
        <v>960</v>
      </c>
      <c r="BC47">
        <v>960</v>
      </c>
      <c r="BD47">
        <v>960</v>
      </c>
      <c r="BE47">
        <v>960</v>
      </c>
      <c r="BF47">
        <v>960</v>
      </c>
      <c r="BG47">
        <v>960</v>
      </c>
      <c r="BH47">
        <v>960</v>
      </c>
      <c r="BI47">
        <v>960</v>
      </c>
      <c r="BJ47">
        <v>960</v>
      </c>
      <c r="BK47">
        <v>960</v>
      </c>
      <c r="BL47">
        <v>960</v>
      </c>
      <c r="BM47">
        <v>960</v>
      </c>
      <c r="BN47">
        <v>960</v>
      </c>
      <c r="BO47">
        <v>960</v>
      </c>
      <c r="BP47">
        <v>960</v>
      </c>
      <c r="BQ47">
        <v>960</v>
      </c>
      <c r="BR47">
        <v>960</v>
      </c>
      <c r="BS47">
        <v>960</v>
      </c>
      <c r="BT47">
        <v>960</v>
      </c>
      <c r="BU47">
        <v>960</v>
      </c>
      <c r="BV47">
        <v>960</v>
      </c>
      <c r="BW47">
        <v>960</v>
      </c>
      <c r="BX47">
        <v>960</v>
      </c>
      <c r="BY47">
        <v>960</v>
      </c>
      <c r="BZ47">
        <v>960</v>
      </c>
      <c r="CA47">
        <v>960</v>
      </c>
      <c r="CB47">
        <v>960</v>
      </c>
      <c r="CC47">
        <v>960</v>
      </c>
      <c r="CD47">
        <v>960</v>
      </c>
      <c r="CE47">
        <v>960</v>
      </c>
      <c r="CF47">
        <v>960</v>
      </c>
      <c r="CG47">
        <v>960</v>
      </c>
      <c r="CH47">
        <v>960</v>
      </c>
      <c r="CI47">
        <v>960</v>
      </c>
      <c r="CJ47">
        <v>960</v>
      </c>
      <c r="CK47">
        <v>960</v>
      </c>
      <c r="CL47">
        <v>960</v>
      </c>
      <c r="CM47">
        <v>960</v>
      </c>
      <c r="CN47">
        <v>960</v>
      </c>
      <c r="CO47">
        <v>960</v>
      </c>
      <c r="CP47">
        <v>960</v>
      </c>
      <c r="CQ47">
        <v>960</v>
      </c>
      <c r="CR47">
        <v>960</v>
      </c>
      <c r="CS47">
        <v>960</v>
      </c>
      <c r="CT47">
        <v>960</v>
      </c>
      <c r="CU47">
        <v>960</v>
      </c>
      <c r="CV47">
        <v>960</v>
      </c>
      <c r="CW47">
        <v>960</v>
      </c>
      <c r="CX47">
        <v>960</v>
      </c>
      <c r="CZ47">
        <f t="shared" si="0"/>
        <v>960</v>
      </c>
    </row>
    <row r="48" spans="1:104" x14ac:dyDescent="0.2">
      <c r="A48" t="s">
        <v>45</v>
      </c>
      <c r="B48">
        <v>201310059</v>
      </c>
      <c r="C48">
        <v>56</v>
      </c>
      <c r="D48">
        <v>45</v>
      </c>
      <c r="E48">
        <v>56</v>
      </c>
      <c r="F48">
        <v>48</v>
      </c>
      <c r="G48">
        <v>51</v>
      </c>
      <c r="H48">
        <v>42</v>
      </c>
      <c r="I48">
        <v>56</v>
      </c>
      <c r="J48">
        <v>41</v>
      </c>
      <c r="K48">
        <v>49</v>
      </c>
      <c r="L48">
        <v>46</v>
      </c>
      <c r="M48">
        <v>57</v>
      </c>
      <c r="N48">
        <v>47</v>
      </c>
      <c r="O48">
        <v>52</v>
      </c>
      <c r="P48">
        <v>41</v>
      </c>
      <c r="Q48">
        <v>47</v>
      </c>
      <c r="R48">
        <v>46</v>
      </c>
      <c r="S48">
        <v>46</v>
      </c>
      <c r="T48">
        <v>48</v>
      </c>
      <c r="U48">
        <v>57</v>
      </c>
      <c r="V48">
        <v>58</v>
      </c>
      <c r="W48">
        <v>47</v>
      </c>
      <c r="X48">
        <v>53</v>
      </c>
      <c r="Y48">
        <v>46</v>
      </c>
      <c r="Z48">
        <v>48</v>
      </c>
      <c r="AA48">
        <v>58</v>
      </c>
      <c r="AB48">
        <v>57</v>
      </c>
      <c r="AC48">
        <v>73</v>
      </c>
      <c r="AD48">
        <v>58</v>
      </c>
      <c r="AE48">
        <v>57</v>
      </c>
      <c r="AF48">
        <v>57</v>
      </c>
      <c r="AG48">
        <v>46</v>
      </c>
      <c r="AH48">
        <v>50</v>
      </c>
      <c r="AI48">
        <v>45</v>
      </c>
      <c r="AJ48">
        <v>42</v>
      </c>
      <c r="AK48">
        <v>47</v>
      </c>
      <c r="AL48">
        <v>47</v>
      </c>
      <c r="AM48">
        <v>47</v>
      </c>
      <c r="AN48">
        <v>46</v>
      </c>
      <c r="AO48">
        <v>46</v>
      </c>
      <c r="AP48">
        <v>44</v>
      </c>
      <c r="AQ48">
        <v>39</v>
      </c>
      <c r="AR48">
        <v>50</v>
      </c>
      <c r="AS48">
        <v>47</v>
      </c>
      <c r="AT48">
        <v>50</v>
      </c>
      <c r="AU48">
        <v>42</v>
      </c>
      <c r="AV48">
        <v>47</v>
      </c>
      <c r="AW48">
        <v>46</v>
      </c>
      <c r="AX48">
        <v>47</v>
      </c>
      <c r="AY48">
        <v>47</v>
      </c>
      <c r="AZ48">
        <v>50</v>
      </c>
      <c r="BA48">
        <v>48</v>
      </c>
      <c r="BB48">
        <v>42</v>
      </c>
      <c r="BC48">
        <v>43</v>
      </c>
      <c r="BD48">
        <v>50</v>
      </c>
      <c r="BE48">
        <v>47</v>
      </c>
      <c r="BF48">
        <v>43</v>
      </c>
      <c r="BG48">
        <v>48</v>
      </c>
      <c r="BH48">
        <v>53</v>
      </c>
      <c r="BI48">
        <v>50</v>
      </c>
      <c r="BJ48">
        <v>48</v>
      </c>
      <c r="BK48">
        <v>49</v>
      </c>
      <c r="BL48">
        <v>58</v>
      </c>
      <c r="BM48">
        <v>46</v>
      </c>
      <c r="BN48">
        <v>46</v>
      </c>
      <c r="BO48">
        <v>45</v>
      </c>
      <c r="BP48">
        <v>56</v>
      </c>
      <c r="BQ48">
        <v>49</v>
      </c>
      <c r="BR48">
        <v>48</v>
      </c>
      <c r="BS48">
        <v>46</v>
      </c>
      <c r="BT48">
        <v>57</v>
      </c>
      <c r="BU48">
        <v>44</v>
      </c>
      <c r="BV48">
        <v>55</v>
      </c>
      <c r="BW48">
        <v>44</v>
      </c>
      <c r="BX48">
        <v>45</v>
      </c>
      <c r="BY48">
        <v>45</v>
      </c>
      <c r="BZ48">
        <v>51</v>
      </c>
      <c r="CA48">
        <v>45</v>
      </c>
      <c r="CB48">
        <v>49</v>
      </c>
      <c r="CC48">
        <v>48</v>
      </c>
      <c r="CD48">
        <v>58</v>
      </c>
      <c r="CE48">
        <v>47</v>
      </c>
      <c r="CF48">
        <v>61</v>
      </c>
      <c r="CG48">
        <v>46</v>
      </c>
      <c r="CH48">
        <v>47</v>
      </c>
      <c r="CI48">
        <v>46</v>
      </c>
      <c r="CJ48">
        <v>70</v>
      </c>
      <c r="CK48">
        <v>43</v>
      </c>
      <c r="CL48">
        <v>64</v>
      </c>
      <c r="CM48">
        <v>47</v>
      </c>
      <c r="CN48">
        <v>72</v>
      </c>
      <c r="CO48">
        <v>58</v>
      </c>
      <c r="CP48">
        <v>44</v>
      </c>
      <c r="CQ48">
        <v>59</v>
      </c>
      <c r="CR48">
        <v>40</v>
      </c>
      <c r="CS48">
        <v>46</v>
      </c>
      <c r="CT48">
        <v>58</v>
      </c>
      <c r="CU48">
        <v>44</v>
      </c>
      <c r="CV48">
        <v>50</v>
      </c>
      <c r="CW48">
        <v>45</v>
      </c>
      <c r="CX48">
        <v>48</v>
      </c>
      <c r="CZ48">
        <f t="shared" si="0"/>
        <v>49.59</v>
      </c>
    </row>
    <row r="49" spans="1:104" x14ac:dyDescent="0.2">
      <c r="A49" t="s">
        <v>46</v>
      </c>
      <c r="B49">
        <v>201322030</v>
      </c>
      <c r="C49">
        <v>10</v>
      </c>
      <c r="D49">
        <v>9</v>
      </c>
      <c r="E49">
        <v>9</v>
      </c>
      <c r="F49">
        <v>11</v>
      </c>
      <c r="G49">
        <v>11</v>
      </c>
      <c r="H49">
        <v>10</v>
      </c>
      <c r="I49">
        <v>11</v>
      </c>
      <c r="J49">
        <v>8</v>
      </c>
      <c r="K49">
        <v>14</v>
      </c>
      <c r="L49">
        <v>10</v>
      </c>
      <c r="M49">
        <v>9</v>
      </c>
      <c r="N49">
        <v>9</v>
      </c>
      <c r="O49">
        <v>11</v>
      </c>
      <c r="P49">
        <v>9</v>
      </c>
      <c r="Q49">
        <v>11</v>
      </c>
      <c r="R49">
        <v>12</v>
      </c>
      <c r="S49">
        <v>9</v>
      </c>
      <c r="T49">
        <v>11</v>
      </c>
      <c r="U49">
        <v>11</v>
      </c>
      <c r="V49">
        <v>11</v>
      </c>
      <c r="W49">
        <v>9</v>
      </c>
      <c r="X49">
        <v>9</v>
      </c>
      <c r="Y49">
        <v>11</v>
      </c>
      <c r="Z49">
        <v>11</v>
      </c>
      <c r="AA49">
        <v>9</v>
      </c>
      <c r="AB49">
        <v>10</v>
      </c>
      <c r="AC49">
        <v>10</v>
      </c>
      <c r="AD49">
        <v>10</v>
      </c>
      <c r="AE49">
        <v>9</v>
      </c>
      <c r="AF49">
        <v>12</v>
      </c>
      <c r="AG49">
        <v>9</v>
      </c>
      <c r="AH49">
        <v>11</v>
      </c>
      <c r="AI49">
        <v>8</v>
      </c>
      <c r="AJ49">
        <v>11</v>
      </c>
      <c r="AK49">
        <v>11</v>
      </c>
      <c r="AL49">
        <v>11</v>
      </c>
      <c r="AM49">
        <v>10</v>
      </c>
      <c r="AN49">
        <v>10</v>
      </c>
      <c r="AO49">
        <v>12</v>
      </c>
      <c r="AP49">
        <v>11</v>
      </c>
      <c r="AQ49">
        <v>11</v>
      </c>
      <c r="AR49">
        <v>9</v>
      </c>
      <c r="AS49">
        <v>9</v>
      </c>
      <c r="AT49">
        <v>10</v>
      </c>
      <c r="AU49">
        <v>9</v>
      </c>
      <c r="AV49">
        <v>10</v>
      </c>
      <c r="AW49">
        <v>11</v>
      </c>
      <c r="AX49">
        <v>9</v>
      </c>
      <c r="AY49">
        <v>9</v>
      </c>
      <c r="AZ49">
        <v>10</v>
      </c>
      <c r="BA49">
        <v>9</v>
      </c>
      <c r="BB49">
        <v>11</v>
      </c>
      <c r="BC49">
        <v>10</v>
      </c>
      <c r="BD49">
        <v>9</v>
      </c>
      <c r="BE49">
        <v>10</v>
      </c>
      <c r="BF49">
        <v>9</v>
      </c>
      <c r="BG49">
        <v>8</v>
      </c>
      <c r="BH49">
        <v>9</v>
      </c>
      <c r="BI49">
        <v>11</v>
      </c>
      <c r="BJ49">
        <v>9</v>
      </c>
      <c r="BK49">
        <v>10</v>
      </c>
      <c r="BL49">
        <v>11</v>
      </c>
      <c r="BM49">
        <v>8</v>
      </c>
      <c r="BN49">
        <v>9</v>
      </c>
      <c r="BO49">
        <v>11</v>
      </c>
      <c r="BP49">
        <v>9</v>
      </c>
      <c r="BQ49">
        <v>8</v>
      </c>
      <c r="BR49">
        <v>9</v>
      </c>
      <c r="BS49">
        <v>10</v>
      </c>
      <c r="BT49">
        <v>13</v>
      </c>
      <c r="BU49">
        <v>9</v>
      </c>
      <c r="BV49">
        <v>9</v>
      </c>
      <c r="BW49">
        <v>11</v>
      </c>
      <c r="BX49">
        <v>10</v>
      </c>
      <c r="BY49">
        <v>8</v>
      </c>
      <c r="BZ49">
        <v>11</v>
      </c>
      <c r="CA49">
        <v>8</v>
      </c>
      <c r="CB49">
        <v>9</v>
      </c>
      <c r="CC49">
        <v>11</v>
      </c>
      <c r="CD49">
        <v>9</v>
      </c>
      <c r="CE49">
        <v>9</v>
      </c>
      <c r="CF49">
        <v>11</v>
      </c>
      <c r="CG49">
        <v>10</v>
      </c>
      <c r="CH49">
        <v>9</v>
      </c>
      <c r="CI49">
        <v>11</v>
      </c>
      <c r="CJ49">
        <v>13</v>
      </c>
      <c r="CK49">
        <v>11</v>
      </c>
      <c r="CL49">
        <v>11</v>
      </c>
      <c r="CM49">
        <v>8</v>
      </c>
      <c r="CN49">
        <v>9</v>
      </c>
      <c r="CO49">
        <v>9</v>
      </c>
      <c r="CP49">
        <v>11</v>
      </c>
      <c r="CQ49">
        <v>11</v>
      </c>
      <c r="CR49">
        <v>11</v>
      </c>
      <c r="CS49">
        <v>10</v>
      </c>
      <c r="CT49">
        <v>10</v>
      </c>
      <c r="CU49">
        <v>11</v>
      </c>
      <c r="CV49">
        <v>13</v>
      </c>
      <c r="CW49">
        <v>11</v>
      </c>
      <c r="CX49">
        <v>11</v>
      </c>
      <c r="CZ49">
        <f t="shared" si="0"/>
        <v>10.050000000000001</v>
      </c>
    </row>
    <row r="50" spans="1:104" x14ac:dyDescent="0.2">
      <c r="A50" t="s">
        <v>47</v>
      </c>
      <c r="B50">
        <v>201321856</v>
      </c>
      <c r="C50">
        <v>116</v>
      </c>
      <c r="D50">
        <v>89</v>
      </c>
      <c r="E50">
        <v>94</v>
      </c>
      <c r="F50">
        <v>93</v>
      </c>
      <c r="G50">
        <v>90</v>
      </c>
      <c r="H50">
        <v>89</v>
      </c>
      <c r="I50">
        <v>84</v>
      </c>
      <c r="J50">
        <v>93</v>
      </c>
      <c r="K50">
        <v>94</v>
      </c>
      <c r="L50">
        <v>93</v>
      </c>
      <c r="M50">
        <v>90</v>
      </c>
      <c r="N50">
        <v>96</v>
      </c>
      <c r="O50">
        <v>81</v>
      </c>
      <c r="P50">
        <v>87</v>
      </c>
      <c r="Q50">
        <v>86</v>
      </c>
      <c r="R50">
        <v>90</v>
      </c>
      <c r="S50">
        <v>107</v>
      </c>
      <c r="T50">
        <v>93</v>
      </c>
      <c r="U50">
        <v>102</v>
      </c>
      <c r="V50">
        <v>94</v>
      </c>
      <c r="W50">
        <v>111</v>
      </c>
      <c r="X50">
        <v>98</v>
      </c>
      <c r="Y50">
        <v>112</v>
      </c>
      <c r="Z50">
        <v>74</v>
      </c>
      <c r="AA50">
        <v>91</v>
      </c>
      <c r="AB50">
        <v>98</v>
      </c>
      <c r="AC50">
        <v>89</v>
      </c>
      <c r="AD50">
        <v>117</v>
      </c>
      <c r="AE50">
        <v>109</v>
      </c>
      <c r="AF50">
        <v>103</v>
      </c>
      <c r="AG50">
        <v>96</v>
      </c>
      <c r="AH50">
        <v>95</v>
      </c>
      <c r="AI50">
        <v>89</v>
      </c>
      <c r="AJ50">
        <v>93</v>
      </c>
      <c r="AK50">
        <v>92</v>
      </c>
      <c r="AL50">
        <v>92</v>
      </c>
      <c r="AM50">
        <v>92</v>
      </c>
      <c r="AN50">
        <v>101</v>
      </c>
      <c r="AO50">
        <v>86</v>
      </c>
      <c r="AP50">
        <v>93</v>
      </c>
      <c r="AQ50">
        <v>91</v>
      </c>
      <c r="AR50">
        <v>91</v>
      </c>
      <c r="AS50">
        <v>93</v>
      </c>
      <c r="AT50">
        <v>89</v>
      </c>
      <c r="AU50">
        <v>84</v>
      </c>
      <c r="AV50">
        <v>98</v>
      </c>
      <c r="AW50">
        <v>92</v>
      </c>
      <c r="AX50">
        <v>86</v>
      </c>
      <c r="AY50">
        <v>104</v>
      </c>
      <c r="AZ50">
        <v>111</v>
      </c>
      <c r="BA50">
        <v>88</v>
      </c>
      <c r="BB50">
        <v>82</v>
      </c>
      <c r="BC50">
        <v>92</v>
      </c>
      <c r="BD50">
        <v>88</v>
      </c>
      <c r="BE50">
        <v>78</v>
      </c>
      <c r="BF50">
        <v>115</v>
      </c>
      <c r="BG50">
        <v>92</v>
      </c>
      <c r="BH50">
        <v>89</v>
      </c>
      <c r="BI50">
        <v>94</v>
      </c>
      <c r="BJ50">
        <v>90</v>
      </c>
      <c r="BK50">
        <v>83</v>
      </c>
      <c r="BL50">
        <v>70</v>
      </c>
      <c r="BM50">
        <v>92</v>
      </c>
      <c r="BN50">
        <v>92</v>
      </c>
      <c r="BO50">
        <v>84</v>
      </c>
      <c r="BP50">
        <v>93</v>
      </c>
      <c r="BQ50">
        <v>85</v>
      </c>
      <c r="BR50">
        <v>118</v>
      </c>
      <c r="BS50">
        <v>90</v>
      </c>
      <c r="BT50">
        <v>93</v>
      </c>
      <c r="BU50">
        <v>115</v>
      </c>
      <c r="BV50">
        <v>94</v>
      </c>
      <c r="BW50">
        <v>83</v>
      </c>
      <c r="BX50">
        <v>91</v>
      </c>
      <c r="BY50">
        <v>94</v>
      </c>
      <c r="BZ50">
        <v>93</v>
      </c>
      <c r="CA50">
        <v>105</v>
      </c>
      <c r="CB50">
        <v>93</v>
      </c>
      <c r="CC50">
        <v>90</v>
      </c>
      <c r="CD50">
        <v>83</v>
      </c>
      <c r="CE50">
        <v>113</v>
      </c>
      <c r="CF50">
        <v>99</v>
      </c>
      <c r="CG50">
        <v>85</v>
      </c>
      <c r="CH50">
        <v>93</v>
      </c>
      <c r="CI50">
        <v>98</v>
      </c>
      <c r="CJ50">
        <v>83</v>
      </c>
      <c r="CK50">
        <v>100</v>
      </c>
      <c r="CL50">
        <v>80</v>
      </c>
      <c r="CM50">
        <v>98</v>
      </c>
      <c r="CN50">
        <v>96</v>
      </c>
      <c r="CO50">
        <v>99</v>
      </c>
      <c r="CP50">
        <v>96</v>
      </c>
      <c r="CQ50">
        <v>98</v>
      </c>
      <c r="CR50">
        <v>98</v>
      </c>
      <c r="CS50">
        <v>98</v>
      </c>
      <c r="CT50">
        <v>115</v>
      </c>
      <c r="CU50">
        <v>97</v>
      </c>
      <c r="CV50">
        <v>96</v>
      </c>
      <c r="CW50">
        <v>98</v>
      </c>
      <c r="CX50">
        <v>91</v>
      </c>
      <c r="CZ50">
        <f t="shared" si="0"/>
        <v>94.11</v>
      </c>
    </row>
    <row r="51" spans="1:104" x14ac:dyDescent="0.2">
      <c r="A51" t="s">
        <v>49</v>
      </c>
      <c r="B51">
        <v>201312912</v>
      </c>
      <c r="C51">
        <v>8</v>
      </c>
      <c r="D51">
        <v>8</v>
      </c>
      <c r="E51">
        <v>10</v>
      </c>
      <c r="F51">
        <v>15</v>
      </c>
      <c r="G51">
        <v>10</v>
      </c>
      <c r="H51">
        <v>25</v>
      </c>
      <c r="I51">
        <v>8</v>
      </c>
      <c r="J51">
        <v>9</v>
      </c>
      <c r="K51">
        <v>12</v>
      </c>
      <c r="L51">
        <v>9</v>
      </c>
      <c r="M51">
        <v>7</v>
      </c>
      <c r="N51">
        <v>7</v>
      </c>
      <c r="O51">
        <v>9</v>
      </c>
      <c r="P51">
        <v>8</v>
      </c>
      <c r="Q51">
        <v>12</v>
      </c>
      <c r="R51">
        <v>9</v>
      </c>
      <c r="S51">
        <v>9</v>
      </c>
      <c r="T51">
        <v>8</v>
      </c>
      <c r="U51">
        <v>7</v>
      </c>
      <c r="V51">
        <v>10</v>
      </c>
      <c r="W51">
        <v>9</v>
      </c>
      <c r="X51">
        <v>12</v>
      </c>
      <c r="Y51">
        <v>7</v>
      </c>
      <c r="Z51">
        <v>7</v>
      </c>
      <c r="AA51">
        <v>8</v>
      </c>
      <c r="AB51">
        <v>6</v>
      </c>
      <c r="AC51">
        <v>12</v>
      </c>
      <c r="AD51">
        <v>8</v>
      </c>
      <c r="AE51">
        <v>7</v>
      </c>
      <c r="AF51">
        <v>9</v>
      </c>
      <c r="AG51">
        <v>9</v>
      </c>
      <c r="AH51">
        <v>11</v>
      </c>
      <c r="AI51">
        <v>6</v>
      </c>
      <c r="AJ51">
        <v>8</v>
      </c>
      <c r="AK51">
        <v>9</v>
      </c>
      <c r="AL51">
        <v>8</v>
      </c>
      <c r="AM51">
        <v>9</v>
      </c>
      <c r="AN51">
        <v>12</v>
      </c>
      <c r="AO51">
        <v>9</v>
      </c>
      <c r="AP51">
        <v>11</v>
      </c>
      <c r="AQ51">
        <v>8</v>
      </c>
      <c r="AR51">
        <v>9</v>
      </c>
      <c r="AS51">
        <v>11</v>
      </c>
      <c r="AT51">
        <v>8</v>
      </c>
      <c r="AU51">
        <v>12</v>
      </c>
      <c r="AV51">
        <v>7</v>
      </c>
      <c r="AW51">
        <v>7</v>
      </c>
      <c r="AX51">
        <v>8</v>
      </c>
      <c r="AY51">
        <v>8</v>
      </c>
      <c r="AZ51">
        <v>10</v>
      </c>
      <c r="BA51">
        <v>7</v>
      </c>
      <c r="BB51">
        <v>10</v>
      </c>
      <c r="BC51">
        <v>7</v>
      </c>
      <c r="BD51">
        <v>9</v>
      </c>
      <c r="BE51">
        <v>9</v>
      </c>
      <c r="BF51">
        <v>9</v>
      </c>
      <c r="BG51">
        <v>7</v>
      </c>
      <c r="BH51">
        <v>6</v>
      </c>
      <c r="BI51">
        <v>9</v>
      </c>
      <c r="BJ51">
        <v>7</v>
      </c>
      <c r="BK51">
        <v>7</v>
      </c>
      <c r="BL51">
        <v>7</v>
      </c>
      <c r="BM51">
        <v>10</v>
      </c>
      <c r="BN51">
        <v>8</v>
      </c>
      <c r="BO51">
        <v>7</v>
      </c>
      <c r="BP51">
        <v>7</v>
      </c>
      <c r="BQ51">
        <v>7</v>
      </c>
      <c r="BR51">
        <v>9</v>
      </c>
      <c r="BS51">
        <v>7</v>
      </c>
      <c r="BT51">
        <v>9</v>
      </c>
      <c r="BU51">
        <v>6</v>
      </c>
      <c r="BV51">
        <v>11</v>
      </c>
      <c r="BW51">
        <v>7</v>
      </c>
      <c r="BX51">
        <v>10</v>
      </c>
      <c r="BY51">
        <v>10</v>
      </c>
      <c r="BZ51">
        <v>6</v>
      </c>
      <c r="CA51">
        <v>8</v>
      </c>
      <c r="CB51">
        <v>12</v>
      </c>
      <c r="CC51">
        <v>8</v>
      </c>
      <c r="CD51">
        <v>10</v>
      </c>
      <c r="CE51">
        <v>10</v>
      </c>
      <c r="CF51">
        <v>6</v>
      </c>
      <c r="CG51">
        <v>10</v>
      </c>
      <c r="CH51">
        <v>8</v>
      </c>
      <c r="CI51">
        <v>8</v>
      </c>
      <c r="CJ51">
        <v>9</v>
      </c>
      <c r="CK51">
        <v>9</v>
      </c>
      <c r="CL51">
        <v>7</v>
      </c>
      <c r="CM51">
        <v>7</v>
      </c>
      <c r="CN51">
        <v>9</v>
      </c>
      <c r="CO51">
        <v>7</v>
      </c>
      <c r="CP51">
        <v>9</v>
      </c>
      <c r="CQ51">
        <v>10</v>
      </c>
      <c r="CR51">
        <v>8</v>
      </c>
      <c r="CS51">
        <v>12</v>
      </c>
      <c r="CT51">
        <v>13</v>
      </c>
      <c r="CU51">
        <v>7</v>
      </c>
      <c r="CV51">
        <v>9</v>
      </c>
      <c r="CW51">
        <v>6</v>
      </c>
      <c r="CX51">
        <v>6</v>
      </c>
      <c r="CZ51">
        <f t="shared" si="0"/>
        <v>8.81</v>
      </c>
    </row>
    <row r="52" spans="1:104" x14ac:dyDescent="0.2">
      <c r="A52" t="s">
        <v>50</v>
      </c>
      <c r="B52">
        <v>201342690</v>
      </c>
      <c r="C52">
        <v>6</v>
      </c>
      <c r="D52">
        <v>7</v>
      </c>
      <c r="E52">
        <v>5</v>
      </c>
      <c r="F52">
        <v>6</v>
      </c>
      <c r="G52">
        <v>5</v>
      </c>
      <c r="H52">
        <v>5</v>
      </c>
      <c r="I52">
        <v>5</v>
      </c>
      <c r="J52">
        <v>6</v>
      </c>
      <c r="K52">
        <v>5</v>
      </c>
      <c r="L52">
        <v>5</v>
      </c>
      <c r="M52">
        <v>9</v>
      </c>
      <c r="N52">
        <v>6</v>
      </c>
      <c r="O52">
        <v>6</v>
      </c>
      <c r="P52">
        <v>6</v>
      </c>
      <c r="Q52">
        <v>6</v>
      </c>
      <c r="R52">
        <v>6</v>
      </c>
      <c r="S52">
        <v>7</v>
      </c>
      <c r="T52">
        <v>6</v>
      </c>
      <c r="U52">
        <v>5</v>
      </c>
      <c r="V52">
        <v>6</v>
      </c>
      <c r="W52">
        <v>7</v>
      </c>
      <c r="X52">
        <v>6</v>
      </c>
      <c r="Y52">
        <v>8</v>
      </c>
      <c r="Z52">
        <v>5</v>
      </c>
      <c r="AA52">
        <v>7</v>
      </c>
      <c r="AB52">
        <v>5</v>
      </c>
      <c r="AC52">
        <v>7</v>
      </c>
      <c r="AD52">
        <v>6</v>
      </c>
      <c r="AE52">
        <v>6</v>
      </c>
      <c r="AF52">
        <v>5</v>
      </c>
      <c r="AG52">
        <v>6</v>
      </c>
      <c r="AH52">
        <v>6</v>
      </c>
      <c r="AI52">
        <v>5</v>
      </c>
      <c r="AJ52">
        <v>5</v>
      </c>
      <c r="AK52">
        <v>6</v>
      </c>
      <c r="AL52">
        <v>7</v>
      </c>
      <c r="AM52">
        <v>6</v>
      </c>
      <c r="AN52">
        <v>7</v>
      </c>
      <c r="AO52">
        <v>6</v>
      </c>
      <c r="AP52">
        <v>5</v>
      </c>
      <c r="AQ52">
        <v>6</v>
      </c>
      <c r="AR52">
        <v>6</v>
      </c>
      <c r="AS52">
        <v>6</v>
      </c>
      <c r="AT52">
        <v>5</v>
      </c>
      <c r="AU52">
        <v>6</v>
      </c>
      <c r="AV52">
        <v>6</v>
      </c>
      <c r="AW52">
        <v>6</v>
      </c>
      <c r="AX52">
        <v>5</v>
      </c>
      <c r="AY52">
        <v>11</v>
      </c>
      <c r="AZ52">
        <v>7</v>
      </c>
      <c r="BA52">
        <v>7</v>
      </c>
      <c r="BB52">
        <v>6</v>
      </c>
      <c r="BC52">
        <v>6</v>
      </c>
      <c r="BD52">
        <v>5</v>
      </c>
      <c r="BE52">
        <v>9</v>
      </c>
      <c r="BF52">
        <v>7</v>
      </c>
      <c r="BG52">
        <v>9</v>
      </c>
      <c r="BH52">
        <v>6</v>
      </c>
      <c r="BI52">
        <v>9</v>
      </c>
      <c r="BJ52">
        <v>9</v>
      </c>
      <c r="BK52">
        <v>7</v>
      </c>
      <c r="BL52">
        <v>5</v>
      </c>
      <c r="BM52">
        <v>5</v>
      </c>
      <c r="BN52">
        <v>6</v>
      </c>
      <c r="BO52">
        <v>6</v>
      </c>
      <c r="BP52">
        <v>5</v>
      </c>
      <c r="BQ52">
        <v>5</v>
      </c>
      <c r="BR52">
        <v>6</v>
      </c>
      <c r="BS52">
        <v>7</v>
      </c>
      <c r="BT52">
        <v>6</v>
      </c>
      <c r="BU52">
        <v>6</v>
      </c>
      <c r="BV52">
        <v>7</v>
      </c>
      <c r="BW52">
        <v>5</v>
      </c>
      <c r="BX52">
        <v>7</v>
      </c>
      <c r="BY52">
        <v>7</v>
      </c>
      <c r="BZ52">
        <v>5</v>
      </c>
      <c r="CA52">
        <v>5</v>
      </c>
      <c r="CB52">
        <v>8</v>
      </c>
      <c r="CC52">
        <v>5</v>
      </c>
      <c r="CD52">
        <v>6</v>
      </c>
      <c r="CE52">
        <v>6</v>
      </c>
      <c r="CF52">
        <v>6</v>
      </c>
      <c r="CG52">
        <v>7</v>
      </c>
      <c r="CH52">
        <v>6</v>
      </c>
      <c r="CI52">
        <v>7</v>
      </c>
      <c r="CJ52">
        <v>14</v>
      </c>
      <c r="CK52">
        <v>6</v>
      </c>
      <c r="CL52">
        <v>7</v>
      </c>
      <c r="CM52">
        <v>5</v>
      </c>
      <c r="CN52">
        <v>5</v>
      </c>
      <c r="CO52">
        <v>8</v>
      </c>
      <c r="CP52">
        <v>6</v>
      </c>
      <c r="CQ52">
        <v>7</v>
      </c>
      <c r="CR52">
        <v>8</v>
      </c>
      <c r="CS52">
        <v>5</v>
      </c>
      <c r="CT52">
        <v>7</v>
      </c>
      <c r="CU52">
        <v>9</v>
      </c>
      <c r="CV52">
        <v>6</v>
      </c>
      <c r="CW52">
        <v>6</v>
      </c>
      <c r="CX52">
        <v>6</v>
      </c>
      <c r="CZ52">
        <f t="shared" si="0"/>
        <v>6.32</v>
      </c>
    </row>
    <row r="53" spans="1:104" x14ac:dyDescent="0.2">
      <c r="A53" t="s">
        <v>51</v>
      </c>
      <c r="B53">
        <v>201319540</v>
      </c>
      <c r="C53">
        <v>10</v>
      </c>
      <c r="D53">
        <v>7</v>
      </c>
      <c r="E53">
        <v>8</v>
      </c>
      <c r="F53">
        <v>7</v>
      </c>
      <c r="G53">
        <v>7</v>
      </c>
      <c r="H53">
        <v>9</v>
      </c>
      <c r="I53">
        <v>7</v>
      </c>
      <c r="J53">
        <v>8</v>
      </c>
      <c r="K53">
        <v>7</v>
      </c>
      <c r="L53">
        <v>7</v>
      </c>
      <c r="M53">
        <v>9</v>
      </c>
      <c r="N53">
        <v>8</v>
      </c>
      <c r="O53">
        <v>8</v>
      </c>
      <c r="P53">
        <v>7</v>
      </c>
      <c r="Q53">
        <v>8</v>
      </c>
      <c r="R53">
        <v>9</v>
      </c>
      <c r="S53">
        <v>7</v>
      </c>
      <c r="T53">
        <v>9</v>
      </c>
      <c r="U53">
        <v>7</v>
      </c>
      <c r="V53">
        <v>8</v>
      </c>
      <c r="W53">
        <v>7</v>
      </c>
      <c r="X53">
        <v>7</v>
      </c>
      <c r="Y53">
        <v>8</v>
      </c>
      <c r="Z53">
        <v>7</v>
      </c>
      <c r="AA53">
        <v>9</v>
      </c>
      <c r="AB53">
        <v>9</v>
      </c>
      <c r="AC53">
        <v>6</v>
      </c>
      <c r="AD53">
        <v>8</v>
      </c>
      <c r="AE53">
        <v>8</v>
      </c>
      <c r="AF53">
        <v>8</v>
      </c>
      <c r="AG53">
        <v>7</v>
      </c>
      <c r="AH53">
        <v>8</v>
      </c>
      <c r="AI53">
        <v>8</v>
      </c>
      <c r="AJ53">
        <v>6</v>
      </c>
      <c r="AK53">
        <v>9</v>
      </c>
      <c r="AL53">
        <v>7</v>
      </c>
      <c r="AM53">
        <v>8</v>
      </c>
      <c r="AN53">
        <v>10</v>
      </c>
      <c r="AO53">
        <v>6</v>
      </c>
      <c r="AP53">
        <v>9</v>
      </c>
      <c r="AQ53">
        <v>11</v>
      </c>
      <c r="AR53">
        <v>8</v>
      </c>
      <c r="AS53">
        <v>7</v>
      </c>
      <c r="AT53">
        <v>10</v>
      </c>
      <c r="AU53">
        <v>7</v>
      </c>
      <c r="AV53">
        <v>7</v>
      </c>
      <c r="AW53">
        <v>8</v>
      </c>
      <c r="AX53">
        <v>8</v>
      </c>
      <c r="AY53">
        <v>8</v>
      </c>
      <c r="AZ53">
        <v>8</v>
      </c>
      <c r="BA53">
        <v>6</v>
      </c>
      <c r="BB53">
        <v>8</v>
      </c>
      <c r="BC53">
        <v>7</v>
      </c>
      <c r="BD53">
        <v>9</v>
      </c>
      <c r="BE53">
        <v>7</v>
      </c>
      <c r="BF53">
        <v>7</v>
      </c>
      <c r="BG53">
        <v>7</v>
      </c>
      <c r="BH53">
        <v>8</v>
      </c>
      <c r="BI53">
        <v>9</v>
      </c>
      <c r="BJ53">
        <v>8</v>
      </c>
      <c r="BK53">
        <v>9</v>
      </c>
      <c r="BL53">
        <v>9</v>
      </c>
      <c r="BM53">
        <v>10</v>
      </c>
      <c r="BN53">
        <v>8</v>
      </c>
      <c r="BO53">
        <v>7</v>
      </c>
      <c r="BP53">
        <v>8</v>
      </c>
      <c r="BQ53">
        <v>7</v>
      </c>
      <c r="BR53">
        <v>9</v>
      </c>
      <c r="BS53">
        <v>8</v>
      </c>
      <c r="BT53">
        <v>7</v>
      </c>
      <c r="BU53">
        <v>8</v>
      </c>
      <c r="BV53">
        <v>9</v>
      </c>
      <c r="BW53">
        <v>9</v>
      </c>
      <c r="BX53">
        <v>8</v>
      </c>
      <c r="BY53">
        <v>9</v>
      </c>
      <c r="BZ53">
        <v>9</v>
      </c>
      <c r="CA53">
        <v>8</v>
      </c>
      <c r="CB53">
        <v>9</v>
      </c>
      <c r="CC53">
        <v>8</v>
      </c>
      <c r="CD53">
        <v>8</v>
      </c>
      <c r="CE53">
        <v>9</v>
      </c>
      <c r="CF53">
        <v>7</v>
      </c>
      <c r="CG53">
        <v>7</v>
      </c>
      <c r="CH53">
        <v>7</v>
      </c>
      <c r="CI53">
        <v>8</v>
      </c>
      <c r="CJ53">
        <v>8</v>
      </c>
      <c r="CK53">
        <v>7</v>
      </c>
      <c r="CL53">
        <v>9</v>
      </c>
      <c r="CM53">
        <v>7</v>
      </c>
      <c r="CN53">
        <v>7</v>
      </c>
      <c r="CO53">
        <v>9</v>
      </c>
      <c r="CP53">
        <v>7</v>
      </c>
      <c r="CQ53">
        <v>8</v>
      </c>
      <c r="CR53">
        <v>7</v>
      </c>
      <c r="CS53">
        <v>7</v>
      </c>
      <c r="CT53">
        <v>8</v>
      </c>
      <c r="CU53">
        <v>9</v>
      </c>
      <c r="CV53">
        <v>8</v>
      </c>
      <c r="CW53">
        <v>6</v>
      </c>
      <c r="CX53">
        <v>7</v>
      </c>
      <c r="CZ53">
        <f t="shared" si="0"/>
        <v>7.89</v>
      </c>
    </row>
    <row r="54" spans="1:104" x14ac:dyDescent="0.2">
      <c r="A54" t="s">
        <v>52</v>
      </c>
      <c r="B54">
        <v>201442979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Z54">
        <f t="shared" si="0"/>
        <v>0</v>
      </c>
    </row>
    <row r="55" spans="1:104" x14ac:dyDescent="0.2">
      <c r="A55" t="s">
        <v>53</v>
      </c>
      <c r="B55">
        <v>201335562</v>
      </c>
      <c r="C55">
        <v>373</v>
      </c>
      <c r="D55">
        <v>306</v>
      </c>
      <c r="E55">
        <v>282</v>
      </c>
      <c r="F55">
        <v>340</v>
      </c>
      <c r="G55">
        <v>439</v>
      </c>
      <c r="H55">
        <v>412</v>
      </c>
      <c r="I55">
        <v>418</v>
      </c>
      <c r="J55">
        <v>289</v>
      </c>
      <c r="K55">
        <v>366</v>
      </c>
      <c r="L55">
        <v>324</v>
      </c>
      <c r="M55">
        <v>312</v>
      </c>
      <c r="N55">
        <v>302</v>
      </c>
      <c r="O55">
        <v>284</v>
      </c>
      <c r="P55">
        <v>387</v>
      </c>
      <c r="Q55">
        <v>373</v>
      </c>
      <c r="R55">
        <v>331</v>
      </c>
      <c r="S55">
        <v>291</v>
      </c>
      <c r="T55">
        <v>294</v>
      </c>
      <c r="U55">
        <v>314</v>
      </c>
      <c r="V55">
        <v>359</v>
      </c>
      <c r="W55">
        <v>273</v>
      </c>
      <c r="X55">
        <v>397</v>
      </c>
      <c r="Y55">
        <v>310</v>
      </c>
      <c r="Z55">
        <v>279</v>
      </c>
      <c r="AA55">
        <v>356</v>
      </c>
      <c r="AB55">
        <v>390</v>
      </c>
      <c r="AC55">
        <v>292</v>
      </c>
      <c r="AD55">
        <v>286</v>
      </c>
      <c r="AE55">
        <v>323</v>
      </c>
      <c r="AF55">
        <v>391</v>
      </c>
      <c r="AG55">
        <v>347</v>
      </c>
      <c r="AH55">
        <v>327</v>
      </c>
      <c r="AI55">
        <v>323</v>
      </c>
      <c r="AJ55">
        <v>329</v>
      </c>
      <c r="AK55">
        <v>335</v>
      </c>
      <c r="AL55">
        <v>261</v>
      </c>
      <c r="AM55">
        <v>301</v>
      </c>
      <c r="AN55">
        <v>364</v>
      </c>
      <c r="AO55">
        <v>334</v>
      </c>
      <c r="AP55">
        <v>338</v>
      </c>
      <c r="AQ55">
        <v>286</v>
      </c>
      <c r="AR55">
        <v>316</v>
      </c>
      <c r="AS55">
        <v>311</v>
      </c>
      <c r="AT55">
        <v>284</v>
      </c>
      <c r="AU55">
        <v>390</v>
      </c>
      <c r="AV55">
        <v>340</v>
      </c>
      <c r="AW55">
        <v>286</v>
      </c>
      <c r="AX55">
        <v>301</v>
      </c>
      <c r="AY55">
        <v>464</v>
      </c>
      <c r="AZ55">
        <v>396</v>
      </c>
      <c r="BA55">
        <v>318</v>
      </c>
      <c r="BB55">
        <v>293</v>
      </c>
      <c r="BC55">
        <v>311</v>
      </c>
      <c r="BD55">
        <v>273</v>
      </c>
      <c r="BE55">
        <v>341</v>
      </c>
      <c r="BF55">
        <v>316</v>
      </c>
      <c r="BG55">
        <v>295</v>
      </c>
      <c r="BH55">
        <v>327</v>
      </c>
      <c r="BI55">
        <v>300</v>
      </c>
      <c r="BJ55">
        <v>282</v>
      </c>
      <c r="BK55">
        <v>327</v>
      </c>
      <c r="BL55">
        <v>297</v>
      </c>
      <c r="BM55">
        <v>331</v>
      </c>
      <c r="BN55">
        <v>404</v>
      </c>
      <c r="BO55">
        <v>350</v>
      </c>
      <c r="BP55">
        <v>382</v>
      </c>
      <c r="BQ55">
        <v>433</v>
      </c>
      <c r="BR55">
        <v>311</v>
      </c>
      <c r="BS55">
        <v>387</v>
      </c>
      <c r="BT55">
        <v>336</v>
      </c>
      <c r="BU55">
        <v>324</v>
      </c>
      <c r="BV55">
        <v>349</v>
      </c>
      <c r="BW55">
        <v>339</v>
      </c>
      <c r="BX55">
        <v>318</v>
      </c>
      <c r="BY55">
        <v>320</v>
      </c>
      <c r="BZ55">
        <v>388</v>
      </c>
      <c r="CA55">
        <v>398</v>
      </c>
      <c r="CB55">
        <v>296</v>
      </c>
      <c r="CC55">
        <v>274</v>
      </c>
      <c r="CD55">
        <v>395</v>
      </c>
      <c r="CE55">
        <v>292</v>
      </c>
      <c r="CF55">
        <v>309</v>
      </c>
      <c r="CG55">
        <v>368</v>
      </c>
      <c r="CH55">
        <v>449</v>
      </c>
      <c r="CI55">
        <v>281</v>
      </c>
      <c r="CJ55">
        <v>344</v>
      </c>
      <c r="CK55">
        <v>302</v>
      </c>
      <c r="CL55">
        <v>308</v>
      </c>
      <c r="CM55">
        <v>311</v>
      </c>
      <c r="CN55">
        <v>293</v>
      </c>
      <c r="CO55">
        <v>394</v>
      </c>
      <c r="CP55">
        <v>298</v>
      </c>
      <c r="CQ55">
        <v>299</v>
      </c>
      <c r="CR55">
        <v>310</v>
      </c>
      <c r="CS55">
        <v>311</v>
      </c>
      <c r="CT55">
        <v>316</v>
      </c>
      <c r="CU55">
        <v>312</v>
      </c>
      <c r="CV55">
        <v>348</v>
      </c>
      <c r="CW55">
        <v>324</v>
      </c>
      <c r="CX55">
        <v>344</v>
      </c>
      <c r="CZ55">
        <f t="shared" si="0"/>
        <v>332.54</v>
      </c>
    </row>
    <row r="56" spans="1:104" x14ac:dyDescent="0.2">
      <c r="A56" t="s">
        <v>54</v>
      </c>
      <c r="B56">
        <v>201300127</v>
      </c>
      <c r="C56">
        <v>56</v>
      </c>
      <c r="D56">
        <v>57</v>
      </c>
      <c r="E56">
        <v>58</v>
      </c>
      <c r="F56">
        <v>57</v>
      </c>
      <c r="G56">
        <v>54</v>
      </c>
      <c r="H56">
        <v>55</v>
      </c>
      <c r="I56">
        <v>59</v>
      </c>
      <c r="J56">
        <v>53</v>
      </c>
      <c r="K56">
        <v>63</v>
      </c>
      <c r="L56">
        <v>58</v>
      </c>
      <c r="M56">
        <v>60</v>
      </c>
      <c r="N56">
        <v>59</v>
      </c>
      <c r="O56">
        <v>60</v>
      </c>
      <c r="P56">
        <v>63</v>
      </c>
      <c r="Q56">
        <v>62</v>
      </c>
      <c r="R56">
        <v>66</v>
      </c>
      <c r="S56">
        <v>63</v>
      </c>
      <c r="T56">
        <v>59</v>
      </c>
      <c r="U56">
        <v>62</v>
      </c>
      <c r="V56">
        <v>58</v>
      </c>
      <c r="W56">
        <v>60</v>
      </c>
      <c r="X56">
        <v>60</v>
      </c>
      <c r="Y56">
        <v>62</v>
      </c>
      <c r="Z56">
        <v>60</v>
      </c>
      <c r="AA56">
        <v>64</v>
      </c>
      <c r="AB56">
        <v>53</v>
      </c>
      <c r="AC56">
        <v>56</v>
      </c>
      <c r="AD56">
        <v>60</v>
      </c>
      <c r="AE56">
        <v>60</v>
      </c>
      <c r="AF56">
        <v>58</v>
      </c>
      <c r="AG56">
        <v>59</v>
      </c>
      <c r="AH56">
        <v>61</v>
      </c>
      <c r="AI56">
        <v>59</v>
      </c>
      <c r="AJ56">
        <v>60</v>
      </c>
      <c r="AK56">
        <v>63</v>
      </c>
      <c r="AL56">
        <v>60</v>
      </c>
      <c r="AM56">
        <v>61</v>
      </c>
      <c r="AN56">
        <v>58</v>
      </c>
      <c r="AO56">
        <v>66</v>
      </c>
      <c r="AP56">
        <v>63</v>
      </c>
      <c r="AQ56">
        <v>58</v>
      </c>
      <c r="AR56">
        <v>53</v>
      </c>
      <c r="AS56">
        <v>61</v>
      </c>
      <c r="AT56">
        <v>62</v>
      </c>
      <c r="AU56">
        <v>59</v>
      </c>
      <c r="AV56">
        <v>64</v>
      </c>
      <c r="AW56">
        <v>61</v>
      </c>
      <c r="AX56">
        <v>59</v>
      </c>
      <c r="AY56">
        <v>66</v>
      </c>
      <c r="AZ56">
        <v>40</v>
      </c>
      <c r="BA56">
        <v>63</v>
      </c>
      <c r="BB56">
        <v>64</v>
      </c>
      <c r="BC56">
        <v>55</v>
      </c>
      <c r="BD56">
        <v>59</v>
      </c>
      <c r="BE56">
        <v>62</v>
      </c>
      <c r="BF56">
        <v>61</v>
      </c>
      <c r="BG56">
        <v>60</v>
      </c>
      <c r="BH56">
        <v>61</v>
      </c>
      <c r="BI56">
        <v>60</v>
      </c>
      <c r="BJ56">
        <v>63</v>
      </c>
      <c r="BK56">
        <v>59</v>
      </c>
      <c r="BL56">
        <v>57</v>
      </c>
      <c r="BM56">
        <v>59</v>
      </c>
      <c r="BN56">
        <v>58</v>
      </c>
      <c r="BO56">
        <v>63</v>
      </c>
      <c r="BP56">
        <v>62</v>
      </c>
      <c r="BQ56">
        <v>58</v>
      </c>
      <c r="BR56">
        <v>60</v>
      </c>
      <c r="BS56">
        <v>64</v>
      </c>
      <c r="BT56">
        <v>63</v>
      </c>
      <c r="BU56">
        <v>59</v>
      </c>
      <c r="BV56">
        <v>61</v>
      </c>
      <c r="BW56">
        <v>60</v>
      </c>
      <c r="BX56">
        <v>58</v>
      </c>
      <c r="BY56">
        <v>60</v>
      </c>
      <c r="BZ56">
        <v>59</v>
      </c>
      <c r="CA56">
        <v>59</v>
      </c>
      <c r="CB56">
        <v>58</v>
      </c>
      <c r="CC56">
        <v>61</v>
      </c>
      <c r="CD56">
        <v>59</v>
      </c>
      <c r="CE56">
        <v>59</v>
      </c>
      <c r="CF56">
        <v>60</v>
      </c>
      <c r="CG56">
        <v>61</v>
      </c>
      <c r="CH56">
        <v>59</v>
      </c>
      <c r="CI56">
        <v>60</v>
      </c>
      <c r="CJ56">
        <v>39</v>
      </c>
      <c r="CK56">
        <v>58</v>
      </c>
      <c r="CL56">
        <v>55</v>
      </c>
      <c r="CM56">
        <v>60</v>
      </c>
      <c r="CN56">
        <v>59</v>
      </c>
      <c r="CO56">
        <v>60</v>
      </c>
      <c r="CP56">
        <v>57</v>
      </c>
      <c r="CQ56">
        <v>55</v>
      </c>
      <c r="CR56">
        <v>56</v>
      </c>
      <c r="CS56">
        <v>59</v>
      </c>
      <c r="CT56">
        <v>57</v>
      </c>
      <c r="CU56">
        <v>58</v>
      </c>
      <c r="CV56">
        <v>62</v>
      </c>
      <c r="CW56">
        <v>60</v>
      </c>
      <c r="CX56">
        <v>59</v>
      </c>
      <c r="CZ56">
        <f t="shared" si="0"/>
        <v>59.26</v>
      </c>
    </row>
    <row r="57" spans="1:104" x14ac:dyDescent="0.2">
      <c r="A57" t="s">
        <v>55</v>
      </c>
      <c r="B57">
        <v>201242117</v>
      </c>
      <c r="C57">
        <v>87</v>
      </c>
      <c r="D57">
        <v>102</v>
      </c>
      <c r="E57">
        <v>43</v>
      </c>
      <c r="F57">
        <v>88</v>
      </c>
      <c r="G57">
        <v>81</v>
      </c>
      <c r="H57">
        <v>53</v>
      </c>
      <c r="I57">
        <v>41</v>
      </c>
      <c r="J57">
        <v>57</v>
      </c>
      <c r="K57">
        <v>40</v>
      </c>
      <c r="L57">
        <v>43</v>
      </c>
      <c r="M57">
        <v>156</v>
      </c>
      <c r="N57">
        <v>90</v>
      </c>
      <c r="O57">
        <v>63</v>
      </c>
      <c r="P57">
        <v>87</v>
      </c>
      <c r="Q57">
        <v>95</v>
      </c>
      <c r="R57">
        <v>84</v>
      </c>
      <c r="S57">
        <v>68</v>
      </c>
      <c r="T57">
        <v>120</v>
      </c>
      <c r="U57">
        <v>151</v>
      </c>
      <c r="V57">
        <v>60</v>
      </c>
      <c r="W57">
        <v>76</v>
      </c>
      <c r="X57">
        <v>85</v>
      </c>
      <c r="Y57">
        <v>112</v>
      </c>
      <c r="Z57">
        <v>46</v>
      </c>
      <c r="AA57">
        <v>83</v>
      </c>
      <c r="AB57">
        <v>55</v>
      </c>
      <c r="AC57">
        <v>219</v>
      </c>
      <c r="AD57">
        <v>46</v>
      </c>
      <c r="AE57">
        <v>131</v>
      </c>
      <c r="AF57">
        <v>37</v>
      </c>
      <c r="AG57">
        <v>50</v>
      </c>
      <c r="AH57">
        <v>46</v>
      </c>
      <c r="AI57">
        <v>64</v>
      </c>
      <c r="AJ57">
        <v>129</v>
      </c>
      <c r="AK57">
        <v>74</v>
      </c>
      <c r="AL57">
        <v>76</v>
      </c>
      <c r="AM57">
        <v>52</v>
      </c>
      <c r="AN57">
        <v>98</v>
      </c>
      <c r="AO57">
        <v>76</v>
      </c>
      <c r="AP57">
        <v>30</v>
      </c>
      <c r="AQ57">
        <v>34</v>
      </c>
      <c r="AR57">
        <v>91</v>
      </c>
      <c r="AS57">
        <v>84</v>
      </c>
      <c r="AT57">
        <v>42</v>
      </c>
      <c r="AU57">
        <v>55</v>
      </c>
      <c r="AV57">
        <v>82</v>
      </c>
      <c r="AW57">
        <v>55</v>
      </c>
      <c r="AX57">
        <v>71</v>
      </c>
      <c r="AY57">
        <v>91</v>
      </c>
      <c r="AZ57">
        <v>52</v>
      </c>
      <c r="BA57">
        <v>73</v>
      </c>
      <c r="BB57">
        <v>67</v>
      </c>
      <c r="BC57">
        <v>59</v>
      </c>
      <c r="BD57">
        <v>145</v>
      </c>
      <c r="BE57">
        <v>73</v>
      </c>
      <c r="BF57">
        <v>72</v>
      </c>
      <c r="BG57">
        <v>74</v>
      </c>
      <c r="BH57">
        <v>56</v>
      </c>
      <c r="BI57">
        <v>59</v>
      </c>
      <c r="BJ57">
        <v>143</v>
      </c>
      <c r="BK57">
        <v>40</v>
      </c>
      <c r="BL57">
        <v>38</v>
      </c>
      <c r="BM57">
        <v>98</v>
      </c>
      <c r="BN57">
        <v>61</v>
      </c>
      <c r="BO57">
        <v>204</v>
      </c>
      <c r="BP57">
        <v>52</v>
      </c>
      <c r="BQ57">
        <v>50</v>
      </c>
      <c r="BR57">
        <v>137</v>
      </c>
      <c r="BS57">
        <v>100</v>
      </c>
      <c r="BT57">
        <v>62</v>
      </c>
      <c r="BU57">
        <v>53</v>
      </c>
      <c r="BV57">
        <v>72</v>
      </c>
      <c r="BW57">
        <v>94</v>
      </c>
      <c r="BX57">
        <v>94</v>
      </c>
      <c r="BY57">
        <v>29</v>
      </c>
      <c r="BZ57">
        <v>58</v>
      </c>
      <c r="CA57">
        <v>117</v>
      </c>
      <c r="CB57">
        <v>188</v>
      </c>
      <c r="CC57">
        <v>48</v>
      </c>
      <c r="CD57">
        <v>103</v>
      </c>
      <c r="CE57">
        <v>100</v>
      </c>
      <c r="CF57">
        <v>90</v>
      </c>
      <c r="CG57">
        <v>119</v>
      </c>
      <c r="CH57">
        <v>81</v>
      </c>
      <c r="CI57">
        <v>116</v>
      </c>
      <c r="CJ57">
        <v>78</v>
      </c>
      <c r="CK57">
        <v>150</v>
      </c>
      <c r="CL57">
        <v>74</v>
      </c>
      <c r="CM57">
        <v>86</v>
      </c>
      <c r="CN57">
        <v>141</v>
      </c>
      <c r="CO57">
        <v>42</v>
      </c>
      <c r="CP57">
        <v>64</v>
      </c>
      <c r="CQ57">
        <v>118</v>
      </c>
      <c r="CR57">
        <v>172</v>
      </c>
      <c r="CS57">
        <v>69</v>
      </c>
      <c r="CT57">
        <v>54</v>
      </c>
      <c r="CU57">
        <v>59</v>
      </c>
      <c r="CV57">
        <v>55</v>
      </c>
      <c r="CW57">
        <v>76</v>
      </c>
      <c r="CX57">
        <v>47</v>
      </c>
      <c r="CZ57">
        <f t="shared" si="0"/>
        <v>81.61</v>
      </c>
    </row>
    <row r="58" spans="1:104" x14ac:dyDescent="0.2">
      <c r="A58" t="s">
        <v>56</v>
      </c>
      <c r="B58">
        <v>201408277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Z58">
        <f t="shared" si="0"/>
        <v>0</v>
      </c>
    </row>
    <row r="59" spans="1:104" x14ac:dyDescent="0.2">
      <c r="A59" t="s">
        <v>57</v>
      </c>
      <c r="B59">
        <v>201342933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1</v>
      </c>
      <c r="AO59">
        <v>1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1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1</v>
      </c>
      <c r="CA59">
        <v>1</v>
      </c>
      <c r="CB59">
        <v>0</v>
      </c>
      <c r="CC59">
        <v>0</v>
      </c>
      <c r="CD59">
        <v>1</v>
      </c>
      <c r="CE59">
        <v>1</v>
      </c>
      <c r="CF59">
        <v>1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1</v>
      </c>
      <c r="CM59">
        <v>1</v>
      </c>
      <c r="CN59">
        <v>1</v>
      </c>
      <c r="CO59">
        <v>1</v>
      </c>
      <c r="CP59">
        <v>0</v>
      </c>
      <c r="CQ59">
        <v>1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Z59">
        <f t="shared" si="0"/>
        <v>0.37</v>
      </c>
    </row>
    <row r="60" spans="1:104" x14ac:dyDescent="0.2">
      <c r="A60" t="s">
        <v>58</v>
      </c>
      <c r="B60">
        <v>201238516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Z60">
        <f t="shared" si="0"/>
        <v>0</v>
      </c>
    </row>
    <row r="61" spans="1:104" x14ac:dyDescent="0.2">
      <c r="A61" t="s">
        <v>59</v>
      </c>
      <c r="B61">
        <v>201337857</v>
      </c>
      <c r="C61">
        <v>84</v>
      </c>
      <c r="D61">
        <v>86</v>
      </c>
      <c r="E61">
        <v>83</v>
      </c>
      <c r="F61">
        <v>81</v>
      </c>
      <c r="G61">
        <v>83</v>
      </c>
      <c r="H61">
        <v>81</v>
      </c>
      <c r="I61">
        <v>88</v>
      </c>
      <c r="J61">
        <v>82</v>
      </c>
      <c r="K61">
        <v>87</v>
      </c>
      <c r="L61">
        <v>76</v>
      </c>
      <c r="M61">
        <v>84</v>
      </c>
      <c r="N61">
        <v>84</v>
      </c>
      <c r="O61">
        <v>104</v>
      </c>
      <c r="P61">
        <v>83</v>
      </c>
      <c r="Q61">
        <v>79</v>
      </c>
      <c r="R61">
        <v>132</v>
      </c>
      <c r="S61">
        <v>85</v>
      </c>
      <c r="T61">
        <v>73</v>
      </c>
      <c r="U61">
        <v>88</v>
      </c>
      <c r="V61">
        <v>81</v>
      </c>
      <c r="W61">
        <v>93</v>
      </c>
      <c r="X61">
        <v>75</v>
      </c>
      <c r="Y61">
        <v>84</v>
      </c>
      <c r="Z61">
        <v>83</v>
      </c>
      <c r="AA61">
        <v>89</v>
      </c>
      <c r="AB61">
        <v>82</v>
      </c>
      <c r="AC61">
        <v>84</v>
      </c>
      <c r="AD61">
        <v>75</v>
      </c>
      <c r="AE61">
        <v>71</v>
      </c>
      <c r="AF61">
        <v>92</v>
      </c>
      <c r="AG61">
        <v>81</v>
      </c>
      <c r="AH61">
        <v>104</v>
      </c>
      <c r="AI61">
        <v>82</v>
      </c>
      <c r="AJ61">
        <v>84</v>
      </c>
      <c r="AK61">
        <v>76</v>
      </c>
      <c r="AL61">
        <v>83</v>
      </c>
      <c r="AM61">
        <v>88</v>
      </c>
      <c r="AN61">
        <v>85</v>
      </c>
      <c r="AO61">
        <v>94</v>
      </c>
      <c r="AP61">
        <v>79</v>
      </c>
      <c r="AQ61">
        <v>86</v>
      </c>
      <c r="AR61">
        <v>86</v>
      </c>
      <c r="AS61">
        <v>74</v>
      </c>
      <c r="AT61">
        <v>83</v>
      </c>
      <c r="AU61">
        <v>103</v>
      </c>
      <c r="AV61">
        <v>129</v>
      </c>
      <c r="AW61">
        <v>85</v>
      </c>
      <c r="AX61">
        <v>93</v>
      </c>
      <c r="AY61">
        <v>84</v>
      </c>
      <c r="AZ61">
        <v>80</v>
      </c>
      <c r="BA61">
        <v>81</v>
      </c>
      <c r="BB61">
        <v>84</v>
      </c>
      <c r="BC61">
        <v>90</v>
      </c>
      <c r="BD61">
        <v>84</v>
      </c>
      <c r="BE61">
        <v>86</v>
      </c>
      <c r="BF61">
        <v>84</v>
      </c>
      <c r="BG61">
        <v>96</v>
      </c>
      <c r="BH61">
        <v>91</v>
      </c>
      <c r="BI61">
        <v>86</v>
      </c>
      <c r="BJ61">
        <v>89</v>
      </c>
      <c r="BK61">
        <v>84</v>
      </c>
      <c r="BL61">
        <v>82</v>
      </c>
      <c r="BM61">
        <v>88</v>
      </c>
      <c r="BN61">
        <v>80</v>
      </c>
      <c r="BO61">
        <v>72</v>
      </c>
      <c r="BP61">
        <v>83</v>
      </c>
      <c r="BQ61">
        <v>91</v>
      </c>
      <c r="BR61">
        <v>85</v>
      </c>
      <c r="BS61">
        <v>82</v>
      </c>
      <c r="BT61">
        <v>95</v>
      </c>
      <c r="BU61">
        <v>101</v>
      </c>
      <c r="BV61">
        <v>83</v>
      </c>
      <c r="BW61">
        <v>75</v>
      </c>
      <c r="BX61">
        <v>83</v>
      </c>
      <c r="BY61">
        <v>84</v>
      </c>
      <c r="BZ61">
        <v>76</v>
      </c>
      <c r="CA61">
        <v>78</v>
      </c>
      <c r="CB61">
        <v>72</v>
      </c>
      <c r="CC61">
        <v>100</v>
      </c>
      <c r="CD61">
        <v>87</v>
      </c>
      <c r="CE61">
        <v>87</v>
      </c>
      <c r="CF61">
        <v>81</v>
      </c>
      <c r="CG61">
        <v>83</v>
      </c>
      <c r="CH61">
        <v>80</v>
      </c>
      <c r="CI61">
        <v>76</v>
      </c>
      <c r="CJ61">
        <v>102</v>
      </c>
      <c r="CK61">
        <v>85</v>
      </c>
      <c r="CL61">
        <v>83</v>
      </c>
      <c r="CM61">
        <v>83</v>
      </c>
      <c r="CN61">
        <v>89</v>
      </c>
      <c r="CO61">
        <v>82</v>
      </c>
      <c r="CP61">
        <v>85</v>
      </c>
      <c r="CQ61">
        <v>88</v>
      </c>
      <c r="CR61">
        <v>73</v>
      </c>
      <c r="CS61">
        <v>82</v>
      </c>
      <c r="CT61">
        <v>85</v>
      </c>
      <c r="CU61">
        <v>84</v>
      </c>
      <c r="CV61">
        <v>83</v>
      </c>
      <c r="CW61">
        <v>85</v>
      </c>
      <c r="CX61">
        <v>103</v>
      </c>
      <c r="CZ61">
        <f t="shared" si="0"/>
        <v>85.62</v>
      </c>
    </row>
    <row r="62" spans="1:104" x14ac:dyDescent="0.2">
      <c r="A62" t="s">
        <v>60</v>
      </c>
      <c r="B62">
        <v>201312776</v>
      </c>
      <c r="C62">
        <v>10</v>
      </c>
      <c r="D62">
        <v>12</v>
      </c>
      <c r="E62">
        <v>15</v>
      </c>
      <c r="F62">
        <v>13</v>
      </c>
      <c r="G62">
        <v>11</v>
      </c>
      <c r="H62">
        <v>11</v>
      </c>
      <c r="I62">
        <v>11</v>
      </c>
      <c r="J62">
        <v>12</v>
      </c>
      <c r="K62">
        <v>10</v>
      </c>
      <c r="L62">
        <v>14</v>
      </c>
      <c r="M62">
        <v>10</v>
      </c>
      <c r="N62">
        <v>12</v>
      </c>
      <c r="O62">
        <v>11</v>
      </c>
      <c r="P62">
        <v>11</v>
      </c>
      <c r="Q62">
        <v>13</v>
      </c>
      <c r="R62">
        <v>10</v>
      </c>
      <c r="S62">
        <v>15</v>
      </c>
      <c r="T62">
        <v>12</v>
      </c>
      <c r="U62">
        <v>10</v>
      </c>
      <c r="V62">
        <v>15</v>
      </c>
      <c r="W62">
        <v>13</v>
      </c>
      <c r="X62">
        <v>12</v>
      </c>
      <c r="Y62">
        <v>14</v>
      </c>
      <c r="Z62">
        <v>12</v>
      </c>
      <c r="AA62">
        <v>11</v>
      </c>
      <c r="AB62">
        <v>15</v>
      </c>
      <c r="AC62">
        <v>12</v>
      </c>
      <c r="AD62">
        <v>18</v>
      </c>
      <c r="AE62">
        <v>11</v>
      </c>
      <c r="AF62">
        <v>12</v>
      </c>
      <c r="AG62">
        <v>11</v>
      </c>
      <c r="AH62">
        <v>10</v>
      </c>
      <c r="AI62">
        <v>12</v>
      </c>
      <c r="AJ62">
        <v>11</v>
      </c>
      <c r="AK62">
        <v>14</v>
      </c>
      <c r="AL62">
        <v>12</v>
      </c>
      <c r="AM62">
        <v>11</v>
      </c>
      <c r="AN62">
        <v>15</v>
      </c>
      <c r="AO62">
        <v>12</v>
      </c>
      <c r="AP62">
        <v>11</v>
      </c>
      <c r="AQ62">
        <v>12</v>
      </c>
      <c r="AR62">
        <v>14</v>
      </c>
      <c r="AS62">
        <v>12</v>
      </c>
      <c r="AT62">
        <v>12</v>
      </c>
      <c r="AU62">
        <v>12</v>
      </c>
      <c r="AV62">
        <v>11</v>
      </c>
      <c r="AW62">
        <v>15</v>
      </c>
      <c r="AX62">
        <v>13</v>
      </c>
      <c r="AY62">
        <v>12</v>
      </c>
      <c r="AZ62">
        <v>11</v>
      </c>
      <c r="BA62">
        <v>12</v>
      </c>
      <c r="BB62">
        <v>12</v>
      </c>
      <c r="BC62">
        <v>11</v>
      </c>
      <c r="BD62">
        <v>11</v>
      </c>
      <c r="BE62">
        <v>13</v>
      </c>
      <c r="BF62">
        <v>12</v>
      </c>
      <c r="BG62">
        <v>13</v>
      </c>
      <c r="BH62">
        <v>11</v>
      </c>
      <c r="BI62">
        <v>12</v>
      </c>
      <c r="BJ62">
        <v>12</v>
      </c>
      <c r="BK62">
        <v>11</v>
      </c>
      <c r="BL62">
        <v>17</v>
      </c>
      <c r="BM62">
        <v>11</v>
      </c>
      <c r="BN62">
        <v>11</v>
      </c>
      <c r="BO62">
        <v>11</v>
      </c>
      <c r="BP62">
        <v>12</v>
      </c>
      <c r="BQ62">
        <v>11</v>
      </c>
      <c r="BR62">
        <v>13</v>
      </c>
      <c r="BS62">
        <v>14</v>
      </c>
      <c r="BT62">
        <v>11</v>
      </c>
      <c r="BU62">
        <v>11</v>
      </c>
      <c r="BV62">
        <v>12</v>
      </c>
      <c r="BW62">
        <v>10</v>
      </c>
      <c r="BX62">
        <v>12</v>
      </c>
      <c r="BY62">
        <v>15</v>
      </c>
      <c r="BZ62">
        <v>12</v>
      </c>
      <c r="CA62">
        <v>16</v>
      </c>
      <c r="CB62">
        <v>12</v>
      </c>
      <c r="CC62">
        <v>12</v>
      </c>
      <c r="CD62">
        <v>11</v>
      </c>
      <c r="CE62">
        <v>12</v>
      </c>
      <c r="CF62">
        <v>12</v>
      </c>
      <c r="CG62">
        <v>10</v>
      </c>
      <c r="CH62">
        <v>12</v>
      </c>
      <c r="CI62">
        <v>14</v>
      </c>
      <c r="CJ62">
        <v>14</v>
      </c>
      <c r="CK62">
        <v>13</v>
      </c>
      <c r="CL62">
        <v>12</v>
      </c>
      <c r="CM62">
        <v>11</v>
      </c>
      <c r="CN62">
        <v>12</v>
      </c>
      <c r="CO62">
        <v>15</v>
      </c>
      <c r="CP62">
        <v>12</v>
      </c>
      <c r="CQ62">
        <v>10</v>
      </c>
      <c r="CR62">
        <v>12</v>
      </c>
      <c r="CS62">
        <v>12</v>
      </c>
      <c r="CT62">
        <v>15</v>
      </c>
      <c r="CU62">
        <v>11</v>
      </c>
      <c r="CV62">
        <v>11</v>
      </c>
      <c r="CW62">
        <v>12</v>
      </c>
      <c r="CX62">
        <v>11</v>
      </c>
      <c r="CZ62">
        <f t="shared" si="0"/>
        <v>12.18</v>
      </c>
    </row>
    <row r="63" spans="1:104" x14ac:dyDescent="0.2">
      <c r="A63" t="s">
        <v>61</v>
      </c>
      <c r="B63">
        <v>201337792</v>
      </c>
      <c r="CZ63" t="e">
        <f t="shared" si="0"/>
        <v>#DIV/0!</v>
      </c>
    </row>
    <row r="64" spans="1:104" x14ac:dyDescent="0.2">
      <c r="A64" t="s">
        <v>62</v>
      </c>
      <c r="B64">
        <v>201335300</v>
      </c>
      <c r="C64">
        <v>150</v>
      </c>
      <c r="D64">
        <v>143</v>
      </c>
      <c r="E64">
        <v>151</v>
      </c>
      <c r="F64">
        <v>152</v>
      </c>
      <c r="G64">
        <v>152</v>
      </c>
      <c r="H64">
        <v>140</v>
      </c>
      <c r="I64">
        <v>152</v>
      </c>
      <c r="J64">
        <v>138</v>
      </c>
      <c r="K64">
        <v>173</v>
      </c>
      <c r="L64">
        <v>153</v>
      </c>
      <c r="M64">
        <v>148</v>
      </c>
      <c r="N64">
        <v>150</v>
      </c>
      <c r="O64">
        <v>190</v>
      </c>
      <c r="P64">
        <v>154</v>
      </c>
      <c r="Q64">
        <v>180</v>
      </c>
      <c r="R64">
        <v>150</v>
      </c>
      <c r="S64">
        <v>194</v>
      </c>
      <c r="T64">
        <v>190</v>
      </c>
      <c r="U64">
        <v>143</v>
      </c>
      <c r="V64">
        <v>127</v>
      </c>
      <c r="W64">
        <v>155</v>
      </c>
      <c r="X64">
        <v>139</v>
      </c>
      <c r="Y64">
        <v>134</v>
      </c>
      <c r="Z64">
        <v>158</v>
      </c>
      <c r="AA64">
        <v>159</v>
      </c>
      <c r="AB64">
        <v>127</v>
      </c>
      <c r="AC64">
        <v>154</v>
      </c>
      <c r="AD64">
        <v>146</v>
      </c>
      <c r="AE64">
        <v>152</v>
      </c>
      <c r="AF64">
        <v>144</v>
      </c>
      <c r="AG64">
        <v>153</v>
      </c>
      <c r="AH64">
        <v>181</v>
      </c>
      <c r="AI64">
        <v>139</v>
      </c>
      <c r="AJ64">
        <v>150</v>
      </c>
      <c r="AK64">
        <v>149</v>
      </c>
      <c r="AL64">
        <v>154</v>
      </c>
      <c r="AM64">
        <v>150</v>
      </c>
      <c r="AN64">
        <v>156</v>
      </c>
      <c r="AO64">
        <v>149</v>
      </c>
      <c r="AP64">
        <v>150</v>
      </c>
      <c r="AQ64">
        <v>149</v>
      </c>
      <c r="AR64">
        <v>152</v>
      </c>
      <c r="AS64">
        <v>157</v>
      </c>
      <c r="AT64">
        <v>132</v>
      </c>
      <c r="AU64">
        <v>210</v>
      </c>
      <c r="AV64">
        <v>150</v>
      </c>
      <c r="AW64">
        <v>143</v>
      </c>
      <c r="AX64">
        <v>149</v>
      </c>
      <c r="AY64">
        <v>145</v>
      </c>
      <c r="AZ64">
        <v>154</v>
      </c>
      <c r="BA64">
        <v>148</v>
      </c>
      <c r="BB64">
        <v>153</v>
      </c>
      <c r="BC64">
        <v>153</v>
      </c>
      <c r="BD64">
        <v>139</v>
      </c>
      <c r="BE64">
        <v>164</v>
      </c>
      <c r="BF64">
        <v>161</v>
      </c>
      <c r="BG64">
        <v>155</v>
      </c>
      <c r="BH64">
        <v>157</v>
      </c>
      <c r="BI64">
        <v>193</v>
      </c>
      <c r="BJ64">
        <v>164</v>
      </c>
      <c r="BK64">
        <v>150</v>
      </c>
      <c r="BL64">
        <v>146</v>
      </c>
      <c r="BM64">
        <v>156</v>
      </c>
      <c r="BN64">
        <v>184</v>
      </c>
      <c r="BO64">
        <v>155</v>
      </c>
      <c r="BP64">
        <v>155</v>
      </c>
      <c r="BQ64">
        <v>143</v>
      </c>
      <c r="BR64">
        <v>144</v>
      </c>
      <c r="BS64">
        <v>131</v>
      </c>
      <c r="BT64">
        <v>153</v>
      </c>
      <c r="BU64">
        <v>186</v>
      </c>
      <c r="BV64">
        <v>154</v>
      </c>
      <c r="BW64">
        <v>156</v>
      </c>
      <c r="BX64">
        <v>144</v>
      </c>
      <c r="BY64">
        <v>212</v>
      </c>
      <c r="BZ64">
        <v>153</v>
      </c>
      <c r="CA64">
        <v>142</v>
      </c>
      <c r="CB64">
        <v>156</v>
      </c>
      <c r="CC64">
        <v>143</v>
      </c>
      <c r="CD64">
        <v>161</v>
      </c>
      <c r="CE64">
        <v>157</v>
      </c>
      <c r="CF64">
        <v>141</v>
      </c>
      <c r="CG64">
        <v>144</v>
      </c>
      <c r="CH64">
        <v>155</v>
      </c>
      <c r="CI64">
        <v>169</v>
      </c>
      <c r="CJ64">
        <v>185</v>
      </c>
      <c r="CK64">
        <v>156</v>
      </c>
      <c r="CL64">
        <v>154</v>
      </c>
      <c r="CM64">
        <v>152</v>
      </c>
      <c r="CN64">
        <v>155</v>
      </c>
      <c r="CO64">
        <v>159</v>
      </c>
      <c r="CP64">
        <v>153</v>
      </c>
      <c r="CQ64">
        <v>162</v>
      </c>
      <c r="CR64">
        <v>153</v>
      </c>
      <c r="CS64">
        <v>151</v>
      </c>
      <c r="CT64">
        <v>154</v>
      </c>
      <c r="CU64">
        <v>157</v>
      </c>
      <c r="CV64">
        <v>201</v>
      </c>
      <c r="CW64">
        <v>162</v>
      </c>
      <c r="CX64">
        <v>137</v>
      </c>
      <c r="CZ64">
        <f t="shared" si="0"/>
        <v>155.38</v>
      </c>
    </row>
    <row r="65" spans="1:104" x14ac:dyDescent="0.2">
      <c r="A65" t="s">
        <v>63</v>
      </c>
      <c r="B65">
        <v>201313536</v>
      </c>
      <c r="C65">
        <v>11</v>
      </c>
      <c r="D65">
        <v>11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13</v>
      </c>
      <c r="K65">
        <v>9</v>
      </c>
      <c r="L65">
        <v>8</v>
      </c>
      <c r="M65">
        <v>10</v>
      </c>
      <c r="N65">
        <v>9</v>
      </c>
      <c r="O65">
        <v>9</v>
      </c>
      <c r="P65">
        <v>10</v>
      </c>
      <c r="Q65">
        <v>8</v>
      </c>
      <c r="R65">
        <v>8</v>
      </c>
      <c r="S65">
        <v>8</v>
      </c>
      <c r="T65">
        <v>9</v>
      </c>
      <c r="U65">
        <v>12</v>
      </c>
      <c r="V65">
        <v>10</v>
      </c>
      <c r="W65">
        <v>9</v>
      </c>
      <c r="X65">
        <v>10</v>
      </c>
      <c r="Y65">
        <v>9</v>
      </c>
      <c r="Z65">
        <v>10</v>
      </c>
      <c r="AA65">
        <v>12</v>
      </c>
      <c r="AB65">
        <v>8</v>
      </c>
      <c r="AC65">
        <v>10</v>
      </c>
      <c r="AD65">
        <v>9</v>
      </c>
      <c r="AE65">
        <v>9</v>
      </c>
      <c r="AF65">
        <v>7</v>
      </c>
      <c r="AG65">
        <v>7</v>
      </c>
      <c r="AH65">
        <v>8</v>
      </c>
      <c r="AI65">
        <v>8</v>
      </c>
      <c r="AJ65">
        <v>10</v>
      </c>
      <c r="AK65">
        <v>8</v>
      </c>
      <c r="AL65">
        <v>8</v>
      </c>
      <c r="AM65">
        <v>8</v>
      </c>
      <c r="AN65">
        <v>10</v>
      </c>
      <c r="AO65">
        <v>9</v>
      </c>
      <c r="AP65">
        <v>9</v>
      </c>
      <c r="AQ65">
        <v>9</v>
      </c>
      <c r="AR65">
        <v>10</v>
      </c>
      <c r="AS65">
        <v>9</v>
      </c>
      <c r="AT65">
        <v>8</v>
      </c>
      <c r="AU65">
        <v>9</v>
      </c>
      <c r="AV65">
        <v>8</v>
      </c>
      <c r="AW65">
        <v>9</v>
      </c>
      <c r="AX65">
        <v>8</v>
      </c>
      <c r="AY65">
        <v>9</v>
      </c>
      <c r="AZ65">
        <v>8</v>
      </c>
      <c r="BA65">
        <v>10</v>
      </c>
      <c r="BB65">
        <v>11</v>
      </c>
      <c r="BC65">
        <v>9</v>
      </c>
      <c r="BD65">
        <v>8</v>
      </c>
      <c r="BE65">
        <v>10</v>
      </c>
      <c r="BF65">
        <v>7</v>
      </c>
      <c r="BG65">
        <v>8</v>
      </c>
      <c r="BH65">
        <v>10</v>
      </c>
      <c r="BI65">
        <v>9</v>
      </c>
      <c r="BJ65">
        <v>8</v>
      </c>
      <c r="BK65">
        <v>9</v>
      </c>
      <c r="BL65">
        <v>8</v>
      </c>
      <c r="BM65">
        <v>8</v>
      </c>
      <c r="BN65">
        <v>10</v>
      </c>
      <c r="BO65">
        <v>9</v>
      </c>
      <c r="BP65">
        <v>8</v>
      </c>
      <c r="BQ65">
        <v>8</v>
      </c>
      <c r="BR65">
        <v>10</v>
      </c>
      <c r="BS65">
        <v>8</v>
      </c>
      <c r="BT65">
        <v>8</v>
      </c>
      <c r="BU65">
        <v>10</v>
      </c>
      <c r="BV65">
        <v>7</v>
      </c>
      <c r="BW65">
        <v>9</v>
      </c>
      <c r="BX65">
        <v>8</v>
      </c>
      <c r="BY65">
        <v>9</v>
      </c>
      <c r="BZ65">
        <v>9</v>
      </c>
      <c r="CA65">
        <v>9</v>
      </c>
      <c r="CB65">
        <v>9</v>
      </c>
      <c r="CC65">
        <v>8</v>
      </c>
      <c r="CD65">
        <v>9</v>
      </c>
      <c r="CE65">
        <v>9</v>
      </c>
      <c r="CF65">
        <v>9</v>
      </c>
      <c r="CG65">
        <v>9</v>
      </c>
      <c r="CH65">
        <v>9</v>
      </c>
      <c r="CI65">
        <v>15</v>
      </c>
      <c r="CJ65">
        <v>7</v>
      </c>
      <c r="CK65">
        <v>10</v>
      </c>
      <c r="CL65">
        <v>9</v>
      </c>
      <c r="CM65">
        <v>8</v>
      </c>
      <c r="CN65">
        <v>10</v>
      </c>
      <c r="CO65">
        <v>9</v>
      </c>
      <c r="CP65">
        <v>8</v>
      </c>
      <c r="CQ65">
        <v>11</v>
      </c>
      <c r="CR65">
        <v>9</v>
      </c>
      <c r="CS65">
        <v>10</v>
      </c>
      <c r="CT65">
        <v>8</v>
      </c>
      <c r="CU65">
        <v>9</v>
      </c>
      <c r="CV65">
        <v>10</v>
      </c>
      <c r="CW65">
        <v>9</v>
      </c>
      <c r="CX65">
        <v>9</v>
      </c>
      <c r="CZ65">
        <f t="shared" ref="CZ65:CZ92" si="1">AVERAGE(C65:CX65)</f>
        <v>9.1</v>
      </c>
    </row>
    <row r="66" spans="1:104" x14ac:dyDescent="0.2">
      <c r="A66" t="s">
        <v>64</v>
      </c>
      <c r="B66">
        <v>201335122</v>
      </c>
      <c r="C66">
        <v>141</v>
      </c>
      <c r="D66">
        <v>157</v>
      </c>
      <c r="E66">
        <v>116</v>
      </c>
      <c r="F66">
        <v>143</v>
      </c>
      <c r="G66">
        <v>144</v>
      </c>
      <c r="H66">
        <v>135</v>
      </c>
      <c r="I66">
        <v>142</v>
      </c>
      <c r="J66">
        <v>179</v>
      </c>
      <c r="K66">
        <v>166</v>
      </c>
      <c r="L66">
        <v>135</v>
      </c>
      <c r="M66">
        <v>179</v>
      </c>
      <c r="N66">
        <v>139</v>
      </c>
      <c r="O66">
        <v>126</v>
      </c>
      <c r="P66">
        <v>130</v>
      </c>
      <c r="Q66">
        <v>139</v>
      </c>
      <c r="R66">
        <v>141</v>
      </c>
      <c r="S66">
        <v>139</v>
      </c>
      <c r="T66">
        <v>139</v>
      </c>
      <c r="U66">
        <v>134</v>
      </c>
      <c r="V66">
        <v>138</v>
      </c>
      <c r="W66">
        <v>135</v>
      </c>
      <c r="X66">
        <v>138</v>
      </c>
      <c r="Y66">
        <v>138</v>
      </c>
      <c r="Z66">
        <v>146</v>
      </c>
      <c r="AA66">
        <v>117</v>
      </c>
      <c r="AB66">
        <v>173</v>
      </c>
      <c r="AC66">
        <v>138</v>
      </c>
      <c r="AD66">
        <v>136</v>
      </c>
      <c r="AE66">
        <v>151</v>
      </c>
      <c r="AF66">
        <v>137</v>
      </c>
      <c r="AG66">
        <v>139</v>
      </c>
      <c r="AH66">
        <v>131</v>
      </c>
      <c r="AI66">
        <v>146</v>
      </c>
      <c r="AJ66">
        <v>141</v>
      </c>
      <c r="AK66">
        <v>160</v>
      </c>
      <c r="AL66">
        <v>163</v>
      </c>
      <c r="AM66">
        <v>146</v>
      </c>
      <c r="AN66">
        <v>136</v>
      </c>
      <c r="AO66">
        <v>114</v>
      </c>
      <c r="AP66">
        <v>141</v>
      </c>
      <c r="AQ66">
        <v>138</v>
      </c>
      <c r="AR66">
        <v>122</v>
      </c>
      <c r="AS66">
        <v>117</v>
      </c>
      <c r="AT66">
        <v>139</v>
      </c>
      <c r="AU66">
        <v>125</v>
      </c>
      <c r="AV66">
        <v>137</v>
      </c>
      <c r="AW66">
        <v>137</v>
      </c>
      <c r="AX66">
        <v>137</v>
      </c>
      <c r="AY66">
        <v>137</v>
      </c>
      <c r="AZ66">
        <v>211</v>
      </c>
      <c r="BA66">
        <v>139</v>
      </c>
      <c r="BB66">
        <v>139</v>
      </c>
      <c r="BC66">
        <v>135</v>
      </c>
      <c r="BD66">
        <v>144</v>
      </c>
      <c r="BE66">
        <v>132</v>
      </c>
      <c r="BF66">
        <v>135</v>
      </c>
      <c r="BG66">
        <v>151</v>
      </c>
      <c r="BH66">
        <v>145</v>
      </c>
      <c r="BI66">
        <v>139</v>
      </c>
      <c r="BJ66">
        <v>154</v>
      </c>
      <c r="BK66">
        <v>142</v>
      </c>
      <c r="BL66">
        <v>158</v>
      </c>
      <c r="BM66">
        <v>136</v>
      </c>
      <c r="BN66">
        <v>144</v>
      </c>
      <c r="BO66">
        <v>144</v>
      </c>
      <c r="BP66">
        <v>146</v>
      </c>
      <c r="BQ66">
        <v>182</v>
      </c>
      <c r="BR66">
        <v>127</v>
      </c>
      <c r="BS66">
        <v>142</v>
      </c>
      <c r="BT66">
        <v>145</v>
      </c>
      <c r="BU66">
        <v>167</v>
      </c>
      <c r="BV66">
        <v>152</v>
      </c>
      <c r="BW66">
        <v>150</v>
      </c>
      <c r="BX66">
        <v>144</v>
      </c>
      <c r="BY66">
        <v>171</v>
      </c>
      <c r="BZ66">
        <v>119</v>
      </c>
      <c r="CA66">
        <v>150</v>
      </c>
      <c r="CB66">
        <v>141</v>
      </c>
      <c r="CC66">
        <v>142</v>
      </c>
      <c r="CD66">
        <v>136</v>
      </c>
      <c r="CE66">
        <v>133</v>
      </c>
      <c r="CF66">
        <v>152</v>
      </c>
      <c r="CG66">
        <v>140</v>
      </c>
      <c r="CH66">
        <v>141</v>
      </c>
      <c r="CI66">
        <v>177</v>
      </c>
      <c r="CJ66">
        <v>127</v>
      </c>
      <c r="CK66">
        <v>144</v>
      </c>
      <c r="CL66">
        <v>138</v>
      </c>
      <c r="CM66">
        <v>165</v>
      </c>
      <c r="CN66">
        <v>160</v>
      </c>
      <c r="CO66">
        <v>139</v>
      </c>
      <c r="CP66">
        <v>142</v>
      </c>
      <c r="CQ66">
        <v>123</v>
      </c>
      <c r="CR66">
        <v>136</v>
      </c>
      <c r="CS66">
        <v>148</v>
      </c>
      <c r="CT66">
        <v>139</v>
      </c>
      <c r="CU66">
        <v>143</v>
      </c>
      <c r="CV66">
        <v>125</v>
      </c>
      <c r="CW66">
        <v>127</v>
      </c>
      <c r="CX66">
        <v>118</v>
      </c>
      <c r="CZ66">
        <f t="shared" si="1"/>
        <v>142.56</v>
      </c>
    </row>
    <row r="67" spans="1:104" x14ac:dyDescent="0.2">
      <c r="A67" t="s">
        <v>65</v>
      </c>
      <c r="B67">
        <v>201312768</v>
      </c>
      <c r="C67">
        <v>20</v>
      </c>
      <c r="D67">
        <v>21</v>
      </c>
      <c r="E67">
        <v>23</v>
      </c>
      <c r="F67">
        <v>23</v>
      </c>
      <c r="G67">
        <v>18</v>
      </c>
      <c r="H67">
        <v>18</v>
      </c>
      <c r="I67">
        <v>20</v>
      </c>
      <c r="J67">
        <v>24</v>
      </c>
      <c r="K67">
        <v>22</v>
      </c>
      <c r="L67">
        <v>22</v>
      </c>
      <c r="M67">
        <v>22</v>
      </c>
      <c r="N67">
        <v>21</v>
      </c>
      <c r="O67">
        <v>20</v>
      </c>
      <c r="P67">
        <v>20</v>
      </c>
      <c r="Q67">
        <v>17</v>
      </c>
      <c r="R67">
        <v>23</v>
      </c>
      <c r="S67">
        <v>22</v>
      </c>
      <c r="T67">
        <v>17</v>
      </c>
      <c r="U67">
        <v>19</v>
      </c>
      <c r="V67">
        <v>21</v>
      </c>
      <c r="W67">
        <v>18</v>
      </c>
      <c r="X67">
        <v>22</v>
      </c>
      <c r="Y67">
        <v>21</v>
      </c>
      <c r="Z67">
        <v>21</v>
      </c>
      <c r="AA67">
        <v>22</v>
      </c>
      <c r="AB67">
        <v>19</v>
      </c>
      <c r="AC67">
        <v>16</v>
      </c>
      <c r="AD67">
        <v>18</v>
      </c>
      <c r="AE67">
        <v>21</v>
      </c>
      <c r="AF67">
        <v>19</v>
      </c>
      <c r="AG67">
        <v>20</v>
      </c>
      <c r="AH67">
        <v>17</v>
      </c>
      <c r="AI67">
        <v>21</v>
      </c>
      <c r="AJ67">
        <v>17</v>
      </c>
      <c r="AK67">
        <v>21</v>
      </c>
      <c r="AL67">
        <v>22</v>
      </c>
      <c r="AM67">
        <v>19</v>
      </c>
      <c r="AN67">
        <v>19</v>
      </c>
      <c r="AO67">
        <v>17</v>
      </c>
      <c r="AP67">
        <v>19</v>
      </c>
      <c r="AQ67">
        <v>23</v>
      </c>
      <c r="AR67">
        <v>19</v>
      </c>
      <c r="AS67">
        <v>23</v>
      </c>
      <c r="AT67">
        <v>19</v>
      </c>
      <c r="AU67">
        <v>19</v>
      </c>
      <c r="AV67">
        <v>21</v>
      </c>
      <c r="AW67">
        <v>21</v>
      </c>
      <c r="AX67">
        <v>17</v>
      </c>
      <c r="AY67">
        <v>21</v>
      </c>
      <c r="AZ67">
        <v>19</v>
      </c>
      <c r="BA67">
        <v>19</v>
      </c>
      <c r="BB67">
        <v>17</v>
      </c>
      <c r="BC67">
        <v>21</v>
      </c>
      <c r="BD67">
        <v>22</v>
      </c>
      <c r="BE67">
        <v>21</v>
      </c>
      <c r="BF67">
        <v>17</v>
      </c>
      <c r="BG67">
        <v>16</v>
      </c>
      <c r="BH67">
        <v>21</v>
      </c>
      <c r="BI67">
        <v>18</v>
      </c>
      <c r="BJ67">
        <v>21</v>
      </c>
      <c r="BK67">
        <v>18</v>
      </c>
      <c r="BL67">
        <v>19</v>
      </c>
      <c r="BM67">
        <v>21</v>
      </c>
      <c r="BN67">
        <v>18</v>
      </c>
      <c r="BO67">
        <v>18</v>
      </c>
      <c r="BP67">
        <v>20</v>
      </c>
      <c r="BQ67">
        <v>18</v>
      </c>
      <c r="BR67">
        <v>20</v>
      </c>
      <c r="BS67">
        <v>24</v>
      </c>
      <c r="BT67">
        <v>22</v>
      </c>
      <c r="BU67">
        <v>18</v>
      </c>
      <c r="BV67">
        <v>23</v>
      </c>
      <c r="BW67">
        <v>22</v>
      </c>
      <c r="BX67">
        <v>21</v>
      </c>
      <c r="BY67">
        <v>17</v>
      </c>
      <c r="BZ67">
        <v>27</v>
      </c>
      <c r="CA67">
        <v>19</v>
      </c>
      <c r="CB67">
        <v>18</v>
      </c>
      <c r="CC67">
        <v>20</v>
      </c>
      <c r="CD67">
        <v>18</v>
      </c>
      <c r="CE67">
        <v>21</v>
      </c>
      <c r="CF67">
        <v>18</v>
      </c>
      <c r="CG67">
        <v>20</v>
      </c>
      <c r="CH67">
        <v>19</v>
      </c>
      <c r="CI67">
        <v>21</v>
      </c>
      <c r="CJ67">
        <v>21</v>
      </c>
      <c r="CK67">
        <v>19</v>
      </c>
      <c r="CL67">
        <v>25</v>
      </c>
      <c r="CM67">
        <v>22</v>
      </c>
      <c r="CN67">
        <v>18</v>
      </c>
      <c r="CO67">
        <v>22</v>
      </c>
      <c r="CP67">
        <v>17</v>
      </c>
      <c r="CQ67">
        <v>22</v>
      </c>
      <c r="CR67">
        <v>22</v>
      </c>
      <c r="CS67">
        <v>19</v>
      </c>
      <c r="CT67">
        <v>20</v>
      </c>
      <c r="CU67">
        <v>19</v>
      </c>
      <c r="CV67">
        <v>19</v>
      </c>
      <c r="CW67">
        <v>22</v>
      </c>
      <c r="CX67">
        <v>22</v>
      </c>
      <c r="CZ67">
        <f t="shared" si="1"/>
        <v>20.059999999999999</v>
      </c>
    </row>
    <row r="68" spans="1:104" x14ac:dyDescent="0.2">
      <c r="A68" t="s">
        <v>66</v>
      </c>
      <c r="B68">
        <v>201444280</v>
      </c>
      <c r="C68">
        <v>28</v>
      </c>
      <c r="D68">
        <v>22</v>
      </c>
      <c r="E68">
        <v>17</v>
      </c>
      <c r="F68">
        <v>18</v>
      </c>
      <c r="G68">
        <v>18</v>
      </c>
      <c r="H68">
        <v>17</v>
      </c>
      <c r="I68">
        <v>22</v>
      </c>
      <c r="J68">
        <v>19</v>
      </c>
      <c r="K68">
        <v>21</v>
      </c>
      <c r="L68">
        <v>21</v>
      </c>
      <c r="M68">
        <v>17</v>
      </c>
      <c r="N68">
        <v>19</v>
      </c>
      <c r="O68">
        <v>19</v>
      </c>
      <c r="P68">
        <v>18</v>
      </c>
      <c r="Q68">
        <v>15</v>
      </c>
      <c r="R68">
        <v>27</v>
      </c>
      <c r="S68">
        <v>17</v>
      </c>
      <c r="T68">
        <v>19</v>
      </c>
      <c r="U68">
        <v>16</v>
      </c>
      <c r="V68">
        <v>22</v>
      </c>
      <c r="W68">
        <v>17</v>
      </c>
      <c r="X68">
        <v>17</v>
      </c>
      <c r="Y68">
        <v>16</v>
      </c>
      <c r="Z68">
        <v>17</v>
      </c>
      <c r="AA68">
        <v>19</v>
      </c>
      <c r="AB68">
        <v>20</v>
      </c>
      <c r="AC68">
        <v>19</v>
      </c>
      <c r="AD68">
        <v>17</v>
      </c>
      <c r="AE68">
        <v>19</v>
      </c>
      <c r="AF68">
        <v>18</v>
      </c>
      <c r="AG68">
        <v>17</v>
      </c>
      <c r="AH68">
        <v>21</v>
      </c>
      <c r="AI68">
        <v>18</v>
      </c>
      <c r="AJ68">
        <v>19</v>
      </c>
      <c r="AK68">
        <v>20</v>
      </c>
      <c r="AL68">
        <v>17</v>
      </c>
      <c r="AM68">
        <v>19</v>
      </c>
      <c r="AN68">
        <v>21</v>
      </c>
      <c r="AO68">
        <v>18</v>
      </c>
      <c r="AP68">
        <v>17</v>
      </c>
      <c r="AQ68">
        <v>17</v>
      </c>
      <c r="AR68">
        <v>15</v>
      </c>
      <c r="AS68">
        <v>24</v>
      </c>
      <c r="AT68">
        <v>17</v>
      </c>
      <c r="AU68">
        <v>30</v>
      </c>
      <c r="AV68">
        <v>17</v>
      </c>
      <c r="AW68">
        <v>17</v>
      </c>
      <c r="AX68">
        <v>21</v>
      </c>
      <c r="AY68">
        <v>20</v>
      </c>
      <c r="AZ68">
        <v>17</v>
      </c>
      <c r="BA68">
        <v>17</v>
      </c>
      <c r="BB68">
        <v>20</v>
      </c>
      <c r="BC68">
        <v>18</v>
      </c>
      <c r="BD68">
        <v>18</v>
      </c>
      <c r="BE68">
        <v>17</v>
      </c>
      <c r="BF68">
        <v>18</v>
      </c>
      <c r="BG68">
        <v>18</v>
      </c>
      <c r="BH68">
        <v>17</v>
      </c>
      <c r="BI68">
        <v>17</v>
      </c>
      <c r="BJ68">
        <v>22</v>
      </c>
      <c r="BK68">
        <v>20</v>
      </c>
      <c r="BL68">
        <v>19</v>
      </c>
      <c r="BM68">
        <v>21</v>
      </c>
      <c r="BN68">
        <v>17</v>
      </c>
      <c r="BO68">
        <v>19</v>
      </c>
      <c r="BP68">
        <v>22</v>
      </c>
      <c r="BQ68">
        <v>19</v>
      </c>
      <c r="BR68">
        <v>17</v>
      </c>
      <c r="BS68">
        <v>16</v>
      </c>
      <c r="BT68">
        <v>18</v>
      </c>
      <c r="BU68">
        <v>22</v>
      </c>
      <c r="BV68">
        <v>16</v>
      </c>
      <c r="BW68">
        <v>21</v>
      </c>
      <c r="BX68">
        <v>16</v>
      </c>
      <c r="BY68">
        <v>14</v>
      </c>
      <c r="BZ68">
        <v>15</v>
      </c>
      <c r="CA68">
        <v>18</v>
      </c>
      <c r="CB68">
        <v>17</v>
      </c>
      <c r="CC68">
        <v>21</v>
      </c>
      <c r="CD68">
        <v>17</v>
      </c>
      <c r="CE68">
        <v>19</v>
      </c>
      <c r="CF68">
        <v>15</v>
      </c>
      <c r="CG68">
        <v>17</v>
      </c>
      <c r="CH68">
        <v>21</v>
      </c>
      <c r="CI68">
        <v>16</v>
      </c>
      <c r="CJ68">
        <v>17</v>
      </c>
      <c r="CK68">
        <v>22</v>
      </c>
      <c r="CL68">
        <v>15</v>
      </c>
      <c r="CM68">
        <v>17</v>
      </c>
      <c r="CN68">
        <v>17</v>
      </c>
      <c r="CO68">
        <v>16</v>
      </c>
      <c r="CP68">
        <v>17</v>
      </c>
      <c r="CQ68">
        <v>18</v>
      </c>
      <c r="CR68">
        <v>17</v>
      </c>
      <c r="CS68">
        <v>19</v>
      </c>
      <c r="CT68">
        <v>17</v>
      </c>
      <c r="CU68">
        <v>17</v>
      </c>
      <c r="CV68">
        <v>18</v>
      </c>
      <c r="CW68">
        <v>21</v>
      </c>
      <c r="CX68">
        <v>17</v>
      </c>
      <c r="CZ68">
        <f t="shared" si="1"/>
        <v>18.53</v>
      </c>
    </row>
    <row r="69" spans="1:104" x14ac:dyDescent="0.2">
      <c r="A69" t="s">
        <v>67</v>
      </c>
      <c r="B69">
        <v>201349383</v>
      </c>
      <c r="C69">
        <v>22</v>
      </c>
      <c r="D69">
        <v>23</v>
      </c>
      <c r="E69">
        <v>24</v>
      </c>
      <c r="F69">
        <v>24</v>
      </c>
      <c r="G69">
        <v>22</v>
      </c>
      <c r="H69">
        <v>24</v>
      </c>
      <c r="I69">
        <v>26</v>
      </c>
      <c r="J69">
        <v>21</v>
      </c>
      <c r="K69">
        <v>23</v>
      </c>
      <c r="L69">
        <v>21</v>
      </c>
      <c r="M69">
        <v>27</v>
      </c>
      <c r="N69">
        <v>24</v>
      </c>
      <c r="O69">
        <v>28</v>
      </c>
      <c r="P69">
        <v>27</v>
      </c>
      <c r="Q69">
        <v>23</v>
      </c>
      <c r="R69">
        <v>22</v>
      </c>
      <c r="S69">
        <v>21</v>
      </c>
      <c r="T69">
        <v>20</v>
      </c>
      <c r="U69">
        <v>23</v>
      </c>
      <c r="V69">
        <v>20</v>
      </c>
      <c r="W69">
        <v>22</v>
      </c>
      <c r="X69">
        <v>25</v>
      </c>
      <c r="Y69">
        <v>23</v>
      </c>
      <c r="Z69">
        <v>19</v>
      </c>
      <c r="AA69">
        <v>22</v>
      </c>
      <c r="AB69">
        <v>20</v>
      </c>
      <c r="AC69">
        <v>25</v>
      </c>
      <c r="AD69">
        <v>21</v>
      </c>
      <c r="AE69">
        <v>22</v>
      </c>
      <c r="AF69">
        <v>23</v>
      </c>
      <c r="AG69">
        <v>23</v>
      </c>
      <c r="AH69">
        <v>22</v>
      </c>
      <c r="AI69">
        <v>22</v>
      </c>
      <c r="AJ69">
        <v>23</v>
      </c>
      <c r="AK69">
        <v>25</v>
      </c>
      <c r="AL69">
        <v>29</v>
      </c>
      <c r="AM69">
        <v>22</v>
      </c>
      <c r="AN69">
        <v>20</v>
      </c>
      <c r="AO69">
        <v>22</v>
      </c>
      <c r="AP69">
        <v>21</v>
      </c>
      <c r="AQ69">
        <v>24</v>
      </c>
      <c r="AR69">
        <v>19</v>
      </c>
      <c r="AS69">
        <v>27</v>
      </c>
      <c r="AT69">
        <v>19</v>
      </c>
      <c r="AU69">
        <v>23</v>
      </c>
      <c r="AV69">
        <v>27</v>
      </c>
      <c r="AW69">
        <v>22</v>
      </c>
      <c r="AX69">
        <v>27</v>
      </c>
      <c r="AY69">
        <v>22</v>
      </c>
      <c r="AZ69">
        <v>38</v>
      </c>
      <c r="BA69">
        <v>23</v>
      </c>
      <c r="BB69">
        <v>23</v>
      </c>
      <c r="BC69">
        <v>26</v>
      </c>
      <c r="BD69">
        <v>22</v>
      </c>
      <c r="BE69">
        <v>27</v>
      </c>
      <c r="BF69">
        <v>25</v>
      </c>
      <c r="BG69">
        <v>28</v>
      </c>
      <c r="BH69">
        <v>26</v>
      </c>
      <c r="BI69">
        <v>22</v>
      </c>
      <c r="BJ69">
        <v>21</v>
      </c>
      <c r="BK69">
        <v>28</v>
      </c>
      <c r="BL69">
        <v>22</v>
      </c>
      <c r="BM69">
        <v>28</v>
      </c>
      <c r="BN69">
        <v>30</v>
      </c>
      <c r="BO69">
        <v>27</v>
      </c>
      <c r="BP69">
        <v>30</v>
      </c>
      <c r="BQ69">
        <v>22</v>
      </c>
      <c r="BR69">
        <v>22</v>
      </c>
      <c r="BS69">
        <v>21</v>
      </c>
      <c r="BT69">
        <v>21</v>
      </c>
      <c r="BU69">
        <v>26</v>
      </c>
      <c r="BV69">
        <v>26</v>
      </c>
      <c r="BW69">
        <v>34</v>
      </c>
      <c r="BX69">
        <v>20</v>
      </c>
      <c r="BY69">
        <v>19</v>
      </c>
      <c r="BZ69">
        <v>24</v>
      </c>
      <c r="CA69">
        <v>21</v>
      </c>
      <c r="CB69">
        <v>22</v>
      </c>
      <c r="CC69">
        <v>21</v>
      </c>
      <c r="CD69">
        <v>21</v>
      </c>
      <c r="CE69">
        <v>19</v>
      </c>
      <c r="CF69">
        <v>21</v>
      </c>
      <c r="CG69">
        <v>22</v>
      </c>
      <c r="CH69">
        <v>21</v>
      </c>
      <c r="CI69">
        <v>23</v>
      </c>
      <c r="CJ69">
        <v>22</v>
      </c>
      <c r="CK69">
        <v>19</v>
      </c>
      <c r="CL69">
        <v>27</v>
      </c>
      <c r="CM69">
        <v>22</v>
      </c>
      <c r="CN69">
        <v>19</v>
      </c>
      <c r="CO69">
        <v>25</v>
      </c>
      <c r="CP69">
        <v>21</v>
      </c>
      <c r="CQ69">
        <v>24</v>
      </c>
      <c r="CR69">
        <v>21</v>
      </c>
      <c r="CS69">
        <v>21</v>
      </c>
      <c r="CT69">
        <v>26</v>
      </c>
      <c r="CU69">
        <v>21</v>
      </c>
      <c r="CV69">
        <v>27</v>
      </c>
      <c r="CW69">
        <v>26</v>
      </c>
      <c r="CX69">
        <v>22</v>
      </c>
      <c r="CZ69">
        <f t="shared" si="1"/>
        <v>23.41</v>
      </c>
    </row>
    <row r="70" spans="1:104" x14ac:dyDescent="0.2">
      <c r="A70" t="s">
        <v>68</v>
      </c>
      <c r="B70">
        <v>201300765</v>
      </c>
      <c r="C70">
        <v>10</v>
      </c>
      <c r="D70">
        <v>8</v>
      </c>
      <c r="E70">
        <v>8</v>
      </c>
      <c r="F70">
        <v>8</v>
      </c>
      <c r="G70">
        <v>8</v>
      </c>
      <c r="H70">
        <v>8</v>
      </c>
      <c r="I70">
        <v>8</v>
      </c>
      <c r="J70">
        <v>10</v>
      </c>
      <c r="K70">
        <v>8</v>
      </c>
      <c r="L70">
        <v>10</v>
      </c>
      <c r="M70">
        <v>10</v>
      </c>
      <c r="N70">
        <v>8</v>
      </c>
      <c r="O70">
        <v>10</v>
      </c>
      <c r="P70">
        <v>8</v>
      </c>
      <c r="Q70">
        <v>10</v>
      </c>
      <c r="R70">
        <v>7</v>
      </c>
      <c r="S70">
        <v>8</v>
      </c>
      <c r="T70">
        <v>8</v>
      </c>
      <c r="U70">
        <v>10</v>
      </c>
      <c r="V70">
        <v>7</v>
      </c>
      <c r="W70">
        <v>12</v>
      </c>
      <c r="X70">
        <v>8</v>
      </c>
      <c r="Y70">
        <v>10</v>
      </c>
      <c r="Z70">
        <v>10</v>
      </c>
      <c r="AA70">
        <v>9</v>
      </c>
      <c r="AB70">
        <v>11</v>
      </c>
      <c r="AC70">
        <v>8</v>
      </c>
      <c r="AD70">
        <v>10</v>
      </c>
      <c r="AE70">
        <v>9</v>
      </c>
      <c r="AF70">
        <v>9</v>
      </c>
      <c r="AG70">
        <v>10</v>
      </c>
      <c r="AH70">
        <v>9</v>
      </c>
      <c r="AI70">
        <v>13</v>
      </c>
      <c r="AJ70">
        <v>8</v>
      </c>
      <c r="AK70">
        <v>8</v>
      </c>
      <c r="AL70">
        <v>9</v>
      </c>
      <c r="AM70">
        <v>8</v>
      </c>
      <c r="AN70">
        <v>9</v>
      </c>
      <c r="AO70">
        <v>8</v>
      </c>
      <c r="AP70">
        <v>8</v>
      </c>
      <c r="AQ70">
        <v>14</v>
      </c>
      <c r="AR70">
        <v>8</v>
      </c>
      <c r="AS70">
        <v>8</v>
      </c>
      <c r="AT70">
        <v>9</v>
      </c>
      <c r="AU70">
        <v>10</v>
      </c>
      <c r="AV70">
        <v>8</v>
      </c>
      <c r="AW70">
        <v>10</v>
      </c>
      <c r="AX70">
        <v>8</v>
      </c>
      <c r="AY70">
        <v>9</v>
      </c>
      <c r="AZ70">
        <v>7</v>
      </c>
      <c r="BA70">
        <v>8</v>
      </c>
      <c r="BB70">
        <v>8</v>
      </c>
      <c r="BC70">
        <v>8</v>
      </c>
      <c r="BD70">
        <v>8</v>
      </c>
      <c r="BE70">
        <v>9</v>
      </c>
      <c r="BF70">
        <v>8</v>
      </c>
      <c r="BG70">
        <v>13</v>
      </c>
      <c r="BH70">
        <v>10</v>
      </c>
      <c r="BI70">
        <v>8</v>
      </c>
      <c r="BJ70">
        <v>8</v>
      </c>
      <c r="BK70">
        <v>8</v>
      </c>
      <c r="BL70">
        <v>8</v>
      </c>
      <c r="BM70">
        <v>9</v>
      </c>
      <c r="BN70">
        <v>8</v>
      </c>
      <c r="BO70">
        <v>9</v>
      </c>
      <c r="BP70">
        <v>8</v>
      </c>
      <c r="BQ70">
        <v>9</v>
      </c>
      <c r="BR70">
        <v>7</v>
      </c>
      <c r="BS70">
        <v>8</v>
      </c>
      <c r="BT70">
        <v>8</v>
      </c>
      <c r="BU70">
        <v>10</v>
      </c>
      <c r="BV70">
        <v>8</v>
      </c>
      <c r="BW70">
        <v>9</v>
      </c>
      <c r="BX70">
        <v>9</v>
      </c>
      <c r="BY70">
        <v>10</v>
      </c>
      <c r="BZ70">
        <v>10</v>
      </c>
      <c r="CA70">
        <v>10</v>
      </c>
      <c r="CB70">
        <v>8</v>
      </c>
      <c r="CC70">
        <v>9</v>
      </c>
      <c r="CD70">
        <v>8</v>
      </c>
      <c r="CE70">
        <v>10</v>
      </c>
      <c r="CF70">
        <v>7</v>
      </c>
      <c r="CG70">
        <v>8</v>
      </c>
      <c r="CH70">
        <v>11</v>
      </c>
      <c r="CI70">
        <v>8</v>
      </c>
      <c r="CJ70">
        <v>8</v>
      </c>
      <c r="CK70">
        <v>8</v>
      </c>
      <c r="CL70">
        <v>10</v>
      </c>
      <c r="CM70">
        <v>8</v>
      </c>
      <c r="CN70">
        <v>8</v>
      </c>
      <c r="CO70">
        <v>7</v>
      </c>
      <c r="CP70">
        <v>10</v>
      </c>
      <c r="CQ70">
        <v>10</v>
      </c>
      <c r="CR70">
        <v>8</v>
      </c>
      <c r="CS70">
        <v>13</v>
      </c>
      <c r="CT70">
        <v>11</v>
      </c>
      <c r="CU70">
        <v>9</v>
      </c>
      <c r="CV70">
        <v>10</v>
      </c>
      <c r="CW70">
        <v>10</v>
      </c>
      <c r="CX70">
        <v>8</v>
      </c>
      <c r="CZ70">
        <f t="shared" si="1"/>
        <v>8.92</v>
      </c>
    </row>
    <row r="71" spans="1:104" x14ac:dyDescent="0.2">
      <c r="A71" t="s">
        <v>69</v>
      </c>
      <c r="B71">
        <v>201343272</v>
      </c>
      <c r="C71">
        <v>415</v>
      </c>
      <c r="D71">
        <v>308</v>
      </c>
      <c r="E71">
        <v>355</v>
      </c>
      <c r="F71">
        <v>409</v>
      </c>
      <c r="G71">
        <v>527</v>
      </c>
      <c r="H71">
        <v>288</v>
      </c>
      <c r="I71">
        <v>425</v>
      </c>
      <c r="J71">
        <v>321</v>
      </c>
      <c r="K71">
        <v>551</v>
      </c>
      <c r="L71">
        <v>380</v>
      </c>
      <c r="M71">
        <v>373</v>
      </c>
      <c r="N71">
        <v>312</v>
      </c>
      <c r="O71">
        <v>389</v>
      </c>
      <c r="P71">
        <v>287</v>
      </c>
      <c r="Q71">
        <v>329</v>
      </c>
      <c r="R71">
        <v>329</v>
      </c>
      <c r="S71">
        <v>293</v>
      </c>
      <c r="T71">
        <v>348</v>
      </c>
      <c r="U71">
        <v>308</v>
      </c>
      <c r="V71">
        <v>298</v>
      </c>
      <c r="W71">
        <v>369</v>
      </c>
      <c r="X71">
        <v>337</v>
      </c>
      <c r="Y71">
        <v>357</v>
      </c>
      <c r="Z71">
        <v>457</v>
      </c>
      <c r="AA71">
        <v>285</v>
      </c>
      <c r="AB71">
        <v>492</v>
      </c>
      <c r="AC71">
        <v>485</v>
      </c>
      <c r="AD71">
        <v>346</v>
      </c>
      <c r="AE71">
        <v>403</v>
      </c>
      <c r="AF71">
        <v>455</v>
      </c>
      <c r="AG71">
        <v>401</v>
      </c>
      <c r="AH71">
        <v>352</v>
      </c>
      <c r="AI71">
        <v>549</v>
      </c>
      <c r="AJ71">
        <v>418</v>
      </c>
      <c r="AK71">
        <v>316</v>
      </c>
      <c r="AL71">
        <v>359</v>
      </c>
      <c r="AM71">
        <v>343</v>
      </c>
      <c r="AN71">
        <v>387</v>
      </c>
      <c r="AO71">
        <v>347</v>
      </c>
      <c r="AP71">
        <v>410</v>
      </c>
      <c r="AQ71">
        <v>267</v>
      </c>
      <c r="AR71">
        <v>320</v>
      </c>
      <c r="AS71">
        <v>425</v>
      </c>
      <c r="AT71">
        <v>283</v>
      </c>
      <c r="AU71">
        <v>401</v>
      </c>
      <c r="AV71">
        <v>411</v>
      </c>
      <c r="AW71">
        <v>425</v>
      </c>
      <c r="AX71">
        <v>304</v>
      </c>
      <c r="AY71">
        <v>336</v>
      </c>
      <c r="AZ71">
        <v>466</v>
      </c>
      <c r="BA71">
        <v>452</v>
      </c>
      <c r="BB71">
        <v>278</v>
      </c>
      <c r="BC71">
        <v>343</v>
      </c>
      <c r="BD71">
        <v>374</v>
      </c>
      <c r="BE71">
        <v>345</v>
      </c>
      <c r="BF71">
        <v>317</v>
      </c>
      <c r="BG71">
        <v>316</v>
      </c>
      <c r="BH71">
        <v>296</v>
      </c>
      <c r="BI71">
        <v>352</v>
      </c>
      <c r="BJ71">
        <v>285</v>
      </c>
      <c r="BK71">
        <v>400</v>
      </c>
      <c r="BL71">
        <v>378</v>
      </c>
      <c r="BM71">
        <v>283</v>
      </c>
      <c r="BN71">
        <v>450</v>
      </c>
      <c r="BO71">
        <v>496</v>
      </c>
      <c r="BP71">
        <v>384</v>
      </c>
      <c r="BQ71">
        <v>286</v>
      </c>
      <c r="BR71">
        <v>461</v>
      </c>
      <c r="BS71">
        <v>312</v>
      </c>
      <c r="BT71">
        <v>411</v>
      </c>
      <c r="BU71">
        <v>397</v>
      </c>
      <c r="BV71">
        <v>294</v>
      </c>
      <c r="BW71">
        <v>450</v>
      </c>
      <c r="BX71">
        <v>452</v>
      </c>
      <c r="BY71">
        <v>338</v>
      </c>
      <c r="BZ71">
        <v>338</v>
      </c>
      <c r="CA71">
        <v>422</v>
      </c>
      <c r="CB71">
        <v>332</v>
      </c>
      <c r="CC71">
        <v>510</v>
      </c>
      <c r="CD71">
        <v>381</v>
      </c>
      <c r="CE71">
        <v>384</v>
      </c>
      <c r="CF71">
        <v>510</v>
      </c>
      <c r="CG71">
        <v>378</v>
      </c>
      <c r="CH71">
        <v>284</v>
      </c>
      <c r="CI71">
        <v>301</v>
      </c>
      <c r="CJ71">
        <v>385</v>
      </c>
      <c r="CK71">
        <v>294</v>
      </c>
      <c r="CL71">
        <v>353</v>
      </c>
      <c r="CM71">
        <v>277</v>
      </c>
      <c r="CN71">
        <v>424</v>
      </c>
      <c r="CO71">
        <v>421</v>
      </c>
      <c r="CP71">
        <v>432</v>
      </c>
      <c r="CQ71">
        <v>268</v>
      </c>
      <c r="CR71">
        <v>478</v>
      </c>
      <c r="CS71">
        <v>323</v>
      </c>
      <c r="CT71">
        <v>394</v>
      </c>
      <c r="CU71">
        <v>305</v>
      </c>
      <c r="CV71">
        <v>434</v>
      </c>
      <c r="CW71">
        <v>331</v>
      </c>
      <c r="CX71">
        <v>421</v>
      </c>
      <c r="CZ71">
        <f t="shared" si="1"/>
        <v>372.81</v>
      </c>
    </row>
    <row r="72" spans="1:104" x14ac:dyDescent="0.2">
      <c r="A72" t="s">
        <v>70</v>
      </c>
      <c r="B72">
        <v>201316851</v>
      </c>
      <c r="C72">
        <v>49</v>
      </c>
      <c r="D72">
        <v>44</v>
      </c>
      <c r="E72">
        <v>45</v>
      </c>
      <c r="F72">
        <v>52</v>
      </c>
      <c r="G72">
        <v>68</v>
      </c>
      <c r="H72">
        <v>45</v>
      </c>
      <c r="I72">
        <v>45</v>
      </c>
      <c r="J72">
        <v>45</v>
      </c>
      <c r="K72">
        <v>44</v>
      </c>
      <c r="L72">
        <v>44</v>
      </c>
      <c r="M72">
        <v>44</v>
      </c>
      <c r="N72">
        <v>40</v>
      </c>
      <c r="O72">
        <v>44</v>
      </c>
      <c r="P72">
        <v>39</v>
      </c>
      <c r="Q72">
        <v>44</v>
      </c>
      <c r="R72">
        <v>40</v>
      </c>
      <c r="S72">
        <v>44</v>
      </c>
      <c r="T72">
        <v>42</v>
      </c>
      <c r="U72">
        <v>54</v>
      </c>
      <c r="V72">
        <v>48</v>
      </c>
      <c r="W72">
        <v>52</v>
      </c>
      <c r="X72">
        <v>41</v>
      </c>
      <c r="Y72">
        <v>41</v>
      </c>
      <c r="Z72">
        <v>50</v>
      </c>
      <c r="AA72">
        <v>47</v>
      </c>
      <c r="AB72">
        <v>46</v>
      </c>
      <c r="AC72">
        <v>43</v>
      </c>
      <c r="AD72">
        <v>45</v>
      </c>
      <c r="AE72">
        <v>43</v>
      </c>
      <c r="AF72">
        <v>45</v>
      </c>
      <c r="AG72">
        <v>44</v>
      </c>
      <c r="AH72">
        <v>44</v>
      </c>
      <c r="AI72">
        <v>43</v>
      </c>
      <c r="AJ72">
        <v>51</v>
      </c>
      <c r="AK72">
        <v>56</v>
      </c>
      <c r="AL72">
        <v>49</v>
      </c>
      <c r="AM72">
        <v>57</v>
      </c>
      <c r="AN72">
        <v>40</v>
      </c>
      <c r="AO72">
        <v>45</v>
      </c>
      <c r="AP72">
        <v>49</v>
      </c>
      <c r="AQ72">
        <v>53</v>
      </c>
      <c r="AR72">
        <v>42</v>
      </c>
      <c r="AS72">
        <v>45</v>
      </c>
      <c r="AT72">
        <v>49</v>
      </c>
      <c r="AU72">
        <v>40</v>
      </c>
      <c r="AV72">
        <v>47</v>
      </c>
      <c r="AW72">
        <v>45</v>
      </c>
      <c r="AX72">
        <v>43</v>
      </c>
      <c r="AY72">
        <v>53</v>
      </c>
      <c r="AZ72">
        <v>39</v>
      </c>
      <c r="BA72">
        <v>41</v>
      </c>
      <c r="BB72">
        <v>51</v>
      </c>
      <c r="BC72">
        <v>44</v>
      </c>
      <c r="BD72">
        <v>43</v>
      </c>
      <c r="BE72">
        <v>56</v>
      </c>
      <c r="BF72">
        <v>46</v>
      </c>
      <c r="BG72">
        <v>55</v>
      </c>
      <c r="BH72">
        <v>54</v>
      </c>
      <c r="BI72">
        <v>48</v>
      </c>
      <c r="BJ72">
        <v>45</v>
      </c>
      <c r="BK72">
        <v>48</v>
      </c>
      <c r="BL72">
        <v>46</v>
      </c>
      <c r="BM72">
        <v>55</v>
      </c>
      <c r="BN72">
        <v>44</v>
      </c>
      <c r="BO72">
        <v>46</v>
      </c>
      <c r="BP72">
        <v>47</v>
      </c>
      <c r="BQ72">
        <v>56</v>
      </c>
      <c r="BR72">
        <v>44</v>
      </c>
      <c r="BS72">
        <v>41</v>
      </c>
      <c r="BT72">
        <v>51</v>
      </c>
      <c r="BU72">
        <v>47</v>
      </c>
      <c r="BV72">
        <v>40</v>
      </c>
      <c r="BW72">
        <v>43</v>
      </c>
      <c r="BX72">
        <v>46</v>
      </c>
      <c r="BY72">
        <v>46</v>
      </c>
      <c r="BZ72">
        <v>67</v>
      </c>
      <c r="CA72">
        <v>43</v>
      </c>
      <c r="CB72">
        <v>45</v>
      </c>
      <c r="CC72">
        <v>43</v>
      </c>
      <c r="CD72">
        <v>45</v>
      </c>
      <c r="CE72">
        <v>46</v>
      </c>
      <c r="CF72">
        <v>42</v>
      </c>
      <c r="CG72">
        <v>43</v>
      </c>
      <c r="CH72">
        <v>41</v>
      </c>
      <c r="CI72">
        <v>58</v>
      </c>
      <c r="CJ72">
        <v>56</v>
      </c>
      <c r="CK72">
        <v>47</v>
      </c>
      <c r="CL72">
        <v>58</v>
      </c>
      <c r="CM72">
        <v>45</v>
      </c>
      <c r="CN72">
        <v>56</v>
      </c>
      <c r="CO72">
        <v>46</v>
      </c>
      <c r="CP72">
        <v>38</v>
      </c>
      <c r="CQ72">
        <v>51</v>
      </c>
      <c r="CR72">
        <v>56</v>
      </c>
      <c r="CS72">
        <v>45</v>
      </c>
      <c r="CT72">
        <v>54</v>
      </c>
      <c r="CU72">
        <v>45</v>
      </c>
      <c r="CV72">
        <v>51</v>
      </c>
      <c r="CW72">
        <v>44</v>
      </c>
      <c r="CX72">
        <v>45</v>
      </c>
      <c r="CZ72">
        <f t="shared" si="1"/>
        <v>47</v>
      </c>
    </row>
    <row r="73" spans="1:104" x14ac:dyDescent="0.2">
      <c r="A73" t="s">
        <v>71</v>
      </c>
      <c r="B73">
        <v>201349799</v>
      </c>
      <c r="C73">
        <v>8</v>
      </c>
      <c r="D73">
        <v>9</v>
      </c>
      <c r="E73">
        <v>7</v>
      </c>
      <c r="F73">
        <v>8</v>
      </c>
      <c r="G73">
        <v>9</v>
      </c>
      <c r="H73">
        <v>7</v>
      </c>
      <c r="I73">
        <v>8</v>
      </c>
      <c r="J73">
        <v>13</v>
      </c>
      <c r="K73">
        <v>8</v>
      </c>
      <c r="L73">
        <v>9</v>
      </c>
      <c r="M73">
        <v>10</v>
      </c>
      <c r="N73">
        <v>9</v>
      </c>
      <c r="O73">
        <v>8</v>
      </c>
      <c r="P73">
        <v>10</v>
      </c>
      <c r="Q73">
        <v>8</v>
      </c>
      <c r="R73">
        <v>8</v>
      </c>
      <c r="S73">
        <v>8</v>
      </c>
      <c r="T73">
        <v>9</v>
      </c>
      <c r="U73">
        <v>10</v>
      </c>
      <c r="V73">
        <v>8</v>
      </c>
      <c r="W73">
        <v>10</v>
      </c>
      <c r="X73">
        <v>8</v>
      </c>
      <c r="Y73">
        <v>8</v>
      </c>
      <c r="Z73">
        <v>8</v>
      </c>
      <c r="AA73">
        <v>11</v>
      </c>
      <c r="AB73">
        <v>8</v>
      </c>
      <c r="AC73">
        <v>8</v>
      </c>
      <c r="AD73">
        <v>8</v>
      </c>
      <c r="AE73">
        <v>10</v>
      </c>
      <c r="AF73">
        <v>10</v>
      </c>
      <c r="AG73">
        <v>9</v>
      </c>
      <c r="AH73">
        <v>8</v>
      </c>
      <c r="AI73">
        <v>8</v>
      </c>
      <c r="AJ73">
        <v>11</v>
      </c>
      <c r="AK73">
        <v>12</v>
      </c>
      <c r="AL73">
        <v>10</v>
      </c>
      <c r="AM73">
        <v>10</v>
      </c>
      <c r="AN73">
        <v>8</v>
      </c>
      <c r="AO73">
        <v>8</v>
      </c>
      <c r="AP73">
        <v>10</v>
      </c>
      <c r="AQ73">
        <v>9</v>
      </c>
      <c r="AR73">
        <v>8</v>
      </c>
      <c r="AS73">
        <v>12</v>
      </c>
      <c r="AT73">
        <v>7</v>
      </c>
      <c r="AU73">
        <v>11</v>
      </c>
      <c r="AV73">
        <v>8</v>
      </c>
      <c r="AW73">
        <v>10</v>
      </c>
      <c r="AX73">
        <v>10</v>
      </c>
      <c r="AY73">
        <v>11</v>
      </c>
      <c r="AZ73">
        <v>10</v>
      </c>
      <c r="BA73">
        <v>8</v>
      </c>
      <c r="BB73">
        <v>10</v>
      </c>
      <c r="BC73">
        <v>8</v>
      </c>
      <c r="BD73">
        <v>8</v>
      </c>
      <c r="BE73">
        <v>8</v>
      </c>
      <c r="BF73">
        <v>11</v>
      </c>
      <c r="BG73">
        <v>8</v>
      </c>
      <c r="BH73">
        <v>10</v>
      </c>
      <c r="BI73">
        <v>10</v>
      </c>
      <c r="BJ73">
        <v>8</v>
      </c>
      <c r="BK73">
        <v>8</v>
      </c>
      <c r="BL73">
        <v>10</v>
      </c>
      <c r="BM73">
        <v>10</v>
      </c>
      <c r="BN73">
        <v>9</v>
      </c>
      <c r="BO73">
        <v>8</v>
      </c>
      <c r="BP73">
        <v>8</v>
      </c>
      <c r="BQ73">
        <v>10</v>
      </c>
      <c r="BR73">
        <v>8</v>
      </c>
      <c r="BS73">
        <v>12</v>
      </c>
      <c r="BT73">
        <v>7</v>
      </c>
      <c r="BU73">
        <v>9</v>
      </c>
      <c r="BV73">
        <v>8</v>
      </c>
      <c r="BW73">
        <v>8</v>
      </c>
      <c r="BX73">
        <v>8</v>
      </c>
      <c r="BY73">
        <v>9</v>
      </c>
      <c r="BZ73">
        <v>10</v>
      </c>
      <c r="CA73">
        <v>10</v>
      </c>
      <c r="CB73">
        <v>8</v>
      </c>
      <c r="CC73">
        <v>9</v>
      </c>
      <c r="CD73">
        <v>8</v>
      </c>
      <c r="CE73">
        <v>8</v>
      </c>
      <c r="CF73">
        <v>9</v>
      </c>
      <c r="CG73">
        <v>8</v>
      </c>
      <c r="CH73">
        <v>9</v>
      </c>
      <c r="CI73">
        <v>10</v>
      </c>
      <c r="CJ73">
        <v>9</v>
      </c>
      <c r="CK73">
        <v>9</v>
      </c>
      <c r="CL73">
        <v>9</v>
      </c>
      <c r="CM73">
        <v>10</v>
      </c>
      <c r="CN73">
        <v>10</v>
      </c>
      <c r="CO73">
        <v>8</v>
      </c>
      <c r="CP73">
        <v>8</v>
      </c>
      <c r="CQ73">
        <v>8</v>
      </c>
      <c r="CR73">
        <v>8</v>
      </c>
      <c r="CS73">
        <v>7</v>
      </c>
      <c r="CT73">
        <v>12</v>
      </c>
      <c r="CU73">
        <v>10</v>
      </c>
      <c r="CV73">
        <v>10</v>
      </c>
      <c r="CW73">
        <v>8</v>
      </c>
      <c r="CX73">
        <v>8</v>
      </c>
      <c r="CZ73">
        <f t="shared" si="1"/>
        <v>8.9700000000000006</v>
      </c>
    </row>
    <row r="74" spans="1:104" x14ac:dyDescent="0.2">
      <c r="A74" t="s">
        <v>72</v>
      </c>
      <c r="B74">
        <v>201307731</v>
      </c>
      <c r="C74">
        <v>42</v>
      </c>
      <c r="D74">
        <v>43</v>
      </c>
      <c r="E74">
        <v>46</v>
      </c>
      <c r="F74">
        <v>47</v>
      </c>
      <c r="G74">
        <v>57</v>
      </c>
      <c r="H74">
        <v>52</v>
      </c>
      <c r="I74">
        <v>46</v>
      </c>
      <c r="J74">
        <v>47</v>
      </c>
      <c r="K74">
        <v>47</v>
      </c>
      <c r="L74">
        <v>51</v>
      </c>
      <c r="M74">
        <v>44</v>
      </c>
      <c r="N74">
        <v>47</v>
      </c>
      <c r="O74">
        <v>40</v>
      </c>
      <c r="P74">
        <v>44</v>
      </c>
      <c r="Q74">
        <v>49</v>
      </c>
      <c r="R74">
        <v>45</v>
      </c>
      <c r="S74">
        <v>48</v>
      </c>
      <c r="T74">
        <v>42</v>
      </c>
      <c r="U74">
        <v>56</v>
      </c>
      <c r="V74">
        <v>55</v>
      </c>
      <c r="W74">
        <v>47</v>
      </c>
      <c r="X74">
        <v>56</v>
      </c>
      <c r="Y74">
        <v>46</v>
      </c>
      <c r="Z74">
        <v>47</v>
      </c>
      <c r="AA74">
        <v>53</v>
      </c>
      <c r="AB74">
        <v>42</v>
      </c>
      <c r="AC74">
        <v>56</v>
      </c>
      <c r="AD74">
        <v>51</v>
      </c>
      <c r="AE74">
        <v>44</v>
      </c>
      <c r="AF74">
        <v>46</v>
      </c>
      <c r="AG74">
        <v>42</v>
      </c>
      <c r="AH74">
        <v>51</v>
      </c>
      <c r="AI74">
        <v>52</v>
      </c>
      <c r="AJ74">
        <v>50</v>
      </c>
      <c r="AK74">
        <v>46</v>
      </c>
      <c r="AL74">
        <v>45</v>
      </c>
      <c r="AM74">
        <v>47</v>
      </c>
      <c r="AN74">
        <v>45</v>
      </c>
      <c r="AO74">
        <v>43</v>
      </c>
      <c r="AP74">
        <v>57</v>
      </c>
      <c r="AQ74">
        <v>49</v>
      </c>
      <c r="AR74">
        <v>56</v>
      </c>
      <c r="AS74">
        <v>45</v>
      </c>
      <c r="AT74">
        <v>45</v>
      </c>
      <c r="AU74">
        <v>44</v>
      </c>
      <c r="AV74">
        <v>45</v>
      </c>
      <c r="AW74">
        <v>39</v>
      </c>
      <c r="AX74">
        <v>45</v>
      </c>
      <c r="AY74">
        <v>50</v>
      </c>
      <c r="AZ74">
        <v>58</v>
      </c>
      <c r="BA74">
        <v>43</v>
      </c>
      <c r="BB74">
        <v>66</v>
      </c>
      <c r="BC74">
        <v>45</v>
      </c>
      <c r="BD74">
        <v>51</v>
      </c>
      <c r="BE74">
        <v>46</v>
      </c>
      <c r="BF74">
        <v>45</v>
      </c>
      <c r="BG74">
        <v>45</v>
      </c>
      <c r="BH74">
        <v>42</v>
      </c>
      <c r="BI74">
        <v>44</v>
      </c>
      <c r="BJ74">
        <v>42</v>
      </c>
      <c r="BK74">
        <v>56</v>
      </c>
      <c r="BL74">
        <v>40</v>
      </c>
      <c r="BM74">
        <v>53</v>
      </c>
      <c r="BN74">
        <v>43</v>
      </c>
      <c r="BO74">
        <v>47</v>
      </c>
      <c r="BP74">
        <v>46</v>
      </c>
      <c r="BQ74">
        <v>46</v>
      </c>
      <c r="BR74">
        <v>46</v>
      </c>
      <c r="BS74">
        <v>45</v>
      </c>
      <c r="BT74">
        <v>51</v>
      </c>
      <c r="BU74">
        <v>44</v>
      </c>
      <c r="BV74">
        <v>39</v>
      </c>
      <c r="BW74">
        <v>46</v>
      </c>
      <c r="BX74">
        <v>48</v>
      </c>
      <c r="BY74">
        <v>54</v>
      </c>
      <c r="BZ74">
        <v>49</v>
      </c>
      <c r="CA74">
        <v>46</v>
      </c>
      <c r="CB74">
        <v>42</v>
      </c>
      <c r="CC74">
        <v>56</v>
      </c>
      <c r="CD74">
        <v>49</v>
      </c>
      <c r="CE74">
        <v>56</v>
      </c>
      <c r="CF74">
        <v>51</v>
      </c>
      <c r="CG74">
        <v>45</v>
      </c>
      <c r="CH74">
        <v>45</v>
      </c>
      <c r="CI74">
        <v>46</v>
      </c>
      <c r="CJ74">
        <v>43</v>
      </c>
      <c r="CK74">
        <v>45</v>
      </c>
      <c r="CL74">
        <v>45</v>
      </c>
      <c r="CM74">
        <v>45</v>
      </c>
      <c r="CN74">
        <v>58</v>
      </c>
      <c r="CO74">
        <v>42</v>
      </c>
      <c r="CP74">
        <v>42</v>
      </c>
      <c r="CQ74">
        <v>56</v>
      </c>
      <c r="CR74">
        <v>52</v>
      </c>
      <c r="CS74">
        <v>90</v>
      </c>
      <c r="CT74">
        <v>42</v>
      </c>
      <c r="CU74">
        <v>50</v>
      </c>
      <c r="CV74">
        <v>58</v>
      </c>
      <c r="CW74">
        <v>57</v>
      </c>
      <c r="CX74">
        <v>45</v>
      </c>
      <c r="CZ74">
        <f t="shared" si="1"/>
        <v>48.18</v>
      </c>
    </row>
    <row r="75" spans="1:104" x14ac:dyDescent="0.2">
      <c r="A75" t="s">
        <v>73</v>
      </c>
      <c r="B75">
        <v>201301567</v>
      </c>
      <c r="C75">
        <v>17</v>
      </c>
      <c r="D75">
        <v>17</v>
      </c>
      <c r="E75">
        <v>17</v>
      </c>
      <c r="F75">
        <v>22</v>
      </c>
      <c r="G75">
        <v>27</v>
      </c>
      <c r="H75">
        <v>17</v>
      </c>
      <c r="I75">
        <v>17</v>
      </c>
      <c r="J75">
        <v>17</v>
      </c>
      <c r="K75">
        <v>19</v>
      </c>
      <c r="L75">
        <v>22</v>
      </c>
      <c r="M75">
        <v>20</v>
      </c>
      <c r="N75">
        <v>18</v>
      </c>
      <c r="O75">
        <v>22</v>
      </c>
      <c r="P75">
        <v>19</v>
      </c>
      <c r="Q75">
        <v>19</v>
      </c>
      <c r="R75">
        <v>18</v>
      </c>
      <c r="S75">
        <v>17</v>
      </c>
      <c r="T75">
        <v>14</v>
      </c>
      <c r="U75">
        <v>21</v>
      </c>
      <c r="V75">
        <v>20</v>
      </c>
      <c r="W75">
        <v>24</v>
      </c>
      <c r="X75">
        <v>19</v>
      </c>
      <c r="Y75">
        <v>21</v>
      </c>
      <c r="Z75">
        <v>15</v>
      </c>
      <c r="AA75">
        <v>20</v>
      </c>
      <c r="AB75">
        <v>21</v>
      </c>
      <c r="AC75">
        <v>19</v>
      </c>
      <c r="AD75">
        <v>19</v>
      </c>
      <c r="AE75">
        <v>17</v>
      </c>
      <c r="AF75">
        <v>16</v>
      </c>
      <c r="AG75">
        <v>19</v>
      </c>
      <c r="AH75">
        <v>21</v>
      </c>
      <c r="AI75">
        <v>17</v>
      </c>
      <c r="AJ75">
        <v>20</v>
      </c>
      <c r="AK75">
        <v>16</v>
      </c>
      <c r="AL75">
        <v>18</v>
      </c>
      <c r="AM75">
        <v>17</v>
      </c>
      <c r="AN75">
        <v>22</v>
      </c>
      <c r="AO75">
        <v>19</v>
      </c>
      <c r="AP75">
        <v>22</v>
      </c>
      <c r="AQ75">
        <v>22</v>
      </c>
      <c r="AR75">
        <v>17</v>
      </c>
      <c r="AS75">
        <v>18</v>
      </c>
      <c r="AT75">
        <v>19</v>
      </c>
      <c r="AU75">
        <v>19</v>
      </c>
      <c r="AV75">
        <v>18</v>
      </c>
      <c r="AW75">
        <v>15</v>
      </c>
      <c r="AX75">
        <v>20</v>
      </c>
      <c r="AY75">
        <v>18</v>
      </c>
      <c r="AZ75">
        <v>17</v>
      </c>
      <c r="BA75">
        <v>24</v>
      </c>
      <c r="BB75">
        <v>16</v>
      </c>
      <c r="BC75">
        <v>16</v>
      </c>
      <c r="BD75">
        <v>19</v>
      </c>
      <c r="BE75">
        <v>17</v>
      </c>
      <c r="BF75">
        <v>17</v>
      </c>
      <c r="BG75">
        <v>21</v>
      </c>
      <c r="BH75">
        <v>20</v>
      </c>
      <c r="BI75">
        <v>16</v>
      </c>
      <c r="BJ75">
        <v>16</v>
      </c>
      <c r="BK75">
        <v>17</v>
      </c>
      <c r="BL75">
        <v>21</v>
      </c>
      <c r="BM75">
        <v>14</v>
      </c>
      <c r="BN75">
        <v>19</v>
      </c>
      <c r="BO75">
        <v>21</v>
      </c>
      <c r="BP75">
        <v>21</v>
      </c>
      <c r="BQ75">
        <v>18</v>
      </c>
      <c r="BR75">
        <v>14</v>
      </c>
      <c r="BS75">
        <v>17</v>
      </c>
      <c r="BT75">
        <v>21</v>
      </c>
      <c r="BU75">
        <v>16</v>
      </c>
      <c r="BV75">
        <v>20</v>
      </c>
      <c r="BW75">
        <v>17</v>
      </c>
      <c r="BX75">
        <v>22</v>
      </c>
      <c r="BY75">
        <v>18</v>
      </c>
      <c r="BZ75">
        <v>22</v>
      </c>
      <c r="CA75">
        <v>17</v>
      </c>
      <c r="CB75">
        <v>17</v>
      </c>
      <c r="CC75">
        <v>21</v>
      </c>
      <c r="CD75">
        <v>16</v>
      </c>
      <c r="CE75">
        <v>18</v>
      </c>
      <c r="CF75">
        <v>21</v>
      </c>
      <c r="CG75">
        <v>17</v>
      </c>
      <c r="CH75">
        <v>21</v>
      </c>
      <c r="CI75">
        <v>20</v>
      </c>
      <c r="CJ75">
        <v>15</v>
      </c>
      <c r="CK75">
        <v>18</v>
      </c>
      <c r="CL75">
        <v>21</v>
      </c>
      <c r="CM75">
        <v>16</v>
      </c>
      <c r="CN75">
        <v>21</v>
      </c>
      <c r="CO75">
        <v>21</v>
      </c>
      <c r="CP75">
        <v>18</v>
      </c>
      <c r="CQ75">
        <v>21</v>
      </c>
      <c r="CR75">
        <v>15</v>
      </c>
      <c r="CS75">
        <v>18</v>
      </c>
      <c r="CT75">
        <v>17</v>
      </c>
      <c r="CU75">
        <v>16</v>
      </c>
      <c r="CV75">
        <v>18</v>
      </c>
      <c r="CW75">
        <v>20</v>
      </c>
      <c r="CX75">
        <v>15</v>
      </c>
      <c r="CZ75">
        <f t="shared" si="1"/>
        <v>18.63</v>
      </c>
    </row>
    <row r="76" spans="1:104" x14ac:dyDescent="0.2">
      <c r="A76" t="s">
        <v>74</v>
      </c>
      <c r="B76">
        <v>201302806</v>
      </c>
      <c r="C76">
        <v>41</v>
      </c>
      <c r="D76">
        <v>45</v>
      </c>
      <c r="E76">
        <v>48</v>
      </c>
      <c r="F76">
        <v>43</v>
      </c>
      <c r="G76">
        <v>33</v>
      </c>
      <c r="H76">
        <v>36</v>
      </c>
      <c r="I76">
        <v>35</v>
      </c>
      <c r="J76">
        <v>40</v>
      </c>
      <c r="K76">
        <v>37</v>
      </c>
      <c r="L76">
        <v>41</v>
      </c>
      <c r="M76">
        <v>52</v>
      </c>
      <c r="N76">
        <v>42</v>
      </c>
      <c r="O76">
        <v>46</v>
      </c>
      <c r="P76">
        <v>45</v>
      </c>
      <c r="Q76">
        <v>43</v>
      </c>
      <c r="R76">
        <v>47</v>
      </c>
      <c r="S76">
        <v>41</v>
      </c>
      <c r="T76">
        <v>41</v>
      </c>
      <c r="U76">
        <v>44</v>
      </c>
      <c r="V76">
        <v>45</v>
      </c>
      <c r="W76">
        <v>50</v>
      </c>
      <c r="X76">
        <v>48</v>
      </c>
      <c r="Y76">
        <v>43</v>
      </c>
      <c r="Z76">
        <v>37</v>
      </c>
      <c r="AA76">
        <v>54</v>
      </c>
      <c r="AB76">
        <v>41</v>
      </c>
      <c r="AC76">
        <v>39</v>
      </c>
      <c r="AD76">
        <v>42</v>
      </c>
      <c r="AE76">
        <v>42</v>
      </c>
      <c r="AF76">
        <v>50</v>
      </c>
      <c r="AG76">
        <v>43</v>
      </c>
      <c r="AH76">
        <v>38</v>
      </c>
      <c r="AI76">
        <v>52</v>
      </c>
      <c r="AJ76">
        <v>52</v>
      </c>
      <c r="AK76">
        <v>52</v>
      </c>
      <c r="AL76">
        <v>41</v>
      </c>
      <c r="AM76">
        <v>43</v>
      </c>
      <c r="AN76">
        <v>42</v>
      </c>
      <c r="AO76">
        <v>58</v>
      </c>
      <c r="AP76">
        <v>51</v>
      </c>
      <c r="AQ76">
        <v>43</v>
      </c>
      <c r="AR76">
        <v>42</v>
      </c>
      <c r="AS76">
        <v>46</v>
      </c>
      <c r="AT76">
        <v>44</v>
      </c>
      <c r="AU76">
        <v>52</v>
      </c>
      <c r="AV76">
        <v>52</v>
      </c>
      <c r="AW76">
        <v>41</v>
      </c>
      <c r="AX76">
        <v>40</v>
      </c>
      <c r="AY76">
        <v>51</v>
      </c>
      <c r="AZ76">
        <v>35</v>
      </c>
      <c r="BA76">
        <v>41</v>
      </c>
      <c r="BB76">
        <v>42</v>
      </c>
      <c r="BC76">
        <v>43</v>
      </c>
      <c r="BD76">
        <v>41</v>
      </c>
      <c r="BE76">
        <v>43</v>
      </c>
      <c r="BF76">
        <v>42</v>
      </c>
      <c r="BG76">
        <v>45</v>
      </c>
      <c r="BH76">
        <v>37</v>
      </c>
      <c r="BI76">
        <v>47</v>
      </c>
      <c r="BJ76">
        <v>41</v>
      </c>
      <c r="BK76">
        <v>39</v>
      </c>
      <c r="BL76">
        <v>39</v>
      </c>
      <c r="BM76">
        <v>40</v>
      </c>
      <c r="BN76">
        <v>44</v>
      </c>
      <c r="BO76">
        <v>41</v>
      </c>
      <c r="BP76">
        <v>38</v>
      </c>
      <c r="BQ76">
        <v>41</v>
      </c>
      <c r="BR76">
        <v>41</v>
      </c>
      <c r="BS76">
        <v>41</v>
      </c>
      <c r="BT76">
        <v>43</v>
      </c>
      <c r="BU76">
        <v>36</v>
      </c>
      <c r="BV76">
        <v>60</v>
      </c>
      <c r="BW76">
        <v>53</v>
      </c>
      <c r="BX76">
        <v>50</v>
      </c>
      <c r="BY76">
        <v>38</v>
      </c>
      <c r="BZ76">
        <v>39</v>
      </c>
      <c r="CA76">
        <v>44</v>
      </c>
      <c r="CB76">
        <v>40</v>
      </c>
      <c r="CC76">
        <v>41</v>
      </c>
      <c r="CD76">
        <v>42</v>
      </c>
      <c r="CE76">
        <v>42</v>
      </c>
      <c r="CF76">
        <v>43</v>
      </c>
      <c r="CG76">
        <v>42</v>
      </c>
      <c r="CH76">
        <v>44</v>
      </c>
      <c r="CI76">
        <v>38</v>
      </c>
      <c r="CJ76">
        <v>48</v>
      </c>
      <c r="CK76">
        <v>50</v>
      </c>
      <c r="CL76">
        <v>42</v>
      </c>
      <c r="CM76">
        <v>41</v>
      </c>
      <c r="CN76">
        <v>42</v>
      </c>
      <c r="CO76">
        <v>46</v>
      </c>
      <c r="CP76">
        <v>49</v>
      </c>
      <c r="CQ76">
        <v>42</v>
      </c>
      <c r="CR76">
        <v>37</v>
      </c>
      <c r="CS76">
        <v>42</v>
      </c>
      <c r="CT76">
        <v>67</v>
      </c>
      <c r="CU76">
        <v>41</v>
      </c>
      <c r="CV76">
        <v>38</v>
      </c>
      <c r="CW76">
        <v>45</v>
      </c>
      <c r="CX76">
        <v>40</v>
      </c>
      <c r="CZ76">
        <f t="shared" si="1"/>
        <v>43.6</v>
      </c>
    </row>
    <row r="77" spans="1:104" x14ac:dyDescent="0.2">
      <c r="A77" t="s">
        <v>75</v>
      </c>
      <c r="B77">
        <v>201344244</v>
      </c>
      <c r="C77">
        <v>25</v>
      </c>
      <c r="D77">
        <v>25</v>
      </c>
      <c r="E77">
        <v>27</v>
      </c>
      <c r="F77">
        <v>33</v>
      </c>
      <c r="G77">
        <v>26</v>
      </c>
      <c r="H77">
        <v>23</v>
      </c>
      <c r="I77">
        <v>29</v>
      </c>
      <c r="J77">
        <v>26</v>
      </c>
      <c r="K77">
        <v>26</v>
      </c>
      <c r="L77">
        <v>32</v>
      </c>
      <c r="M77">
        <v>26</v>
      </c>
      <c r="N77">
        <v>32</v>
      </c>
      <c r="O77">
        <v>33</v>
      </c>
      <c r="P77">
        <v>27</v>
      </c>
      <c r="Q77">
        <v>29</v>
      </c>
      <c r="R77">
        <v>24</v>
      </c>
      <c r="S77">
        <v>30</v>
      </c>
      <c r="T77">
        <v>24</v>
      </c>
      <c r="U77">
        <v>33</v>
      </c>
      <c r="V77">
        <v>26</v>
      </c>
      <c r="W77">
        <v>28</v>
      </c>
      <c r="X77">
        <v>29</v>
      </c>
      <c r="Y77">
        <v>27</v>
      </c>
      <c r="Z77">
        <v>33</v>
      </c>
      <c r="AA77">
        <v>25</v>
      </c>
      <c r="AB77">
        <v>23</v>
      </c>
      <c r="AC77">
        <v>27</v>
      </c>
      <c r="AD77">
        <v>26</v>
      </c>
      <c r="AE77">
        <v>33</v>
      </c>
      <c r="AF77">
        <v>26</v>
      </c>
      <c r="AG77">
        <v>28</v>
      </c>
      <c r="AH77">
        <v>28</v>
      </c>
      <c r="AI77">
        <v>24</v>
      </c>
      <c r="AJ77">
        <v>25</v>
      </c>
      <c r="AK77">
        <v>27</v>
      </c>
      <c r="AL77">
        <v>23</v>
      </c>
      <c r="AM77">
        <v>30</v>
      </c>
      <c r="AN77">
        <v>30</v>
      </c>
      <c r="AO77">
        <v>28</v>
      </c>
      <c r="AP77">
        <v>34</v>
      </c>
      <c r="AQ77">
        <v>24</v>
      </c>
      <c r="AR77">
        <v>25</v>
      </c>
      <c r="AS77">
        <v>25</v>
      </c>
      <c r="AT77">
        <v>26</v>
      </c>
      <c r="AU77">
        <v>32</v>
      </c>
      <c r="AV77">
        <v>26</v>
      </c>
      <c r="AW77">
        <v>30</v>
      </c>
      <c r="AX77">
        <v>25</v>
      </c>
      <c r="AY77">
        <v>24</v>
      </c>
      <c r="AZ77">
        <v>27</v>
      </c>
      <c r="BA77">
        <v>25</v>
      </c>
      <c r="BB77">
        <v>26</v>
      </c>
      <c r="BC77">
        <v>30</v>
      </c>
      <c r="BD77">
        <v>32</v>
      </c>
      <c r="BE77">
        <v>25</v>
      </c>
      <c r="BF77">
        <v>24</v>
      </c>
      <c r="BG77">
        <v>27</v>
      </c>
      <c r="BH77">
        <v>26</v>
      </c>
      <c r="BI77">
        <v>26</v>
      </c>
      <c r="BJ77">
        <v>27</v>
      </c>
      <c r="BK77">
        <v>29</v>
      </c>
      <c r="BL77">
        <v>26</v>
      </c>
      <c r="BM77">
        <v>26</v>
      </c>
      <c r="BN77">
        <v>27</v>
      </c>
      <c r="BO77">
        <v>27</v>
      </c>
      <c r="BP77">
        <v>26</v>
      </c>
      <c r="BQ77">
        <v>29</v>
      </c>
      <c r="BR77">
        <v>26</v>
      </c>
      <c r="BS77">
        <v>26</v>
      </c>
      <c r="BT77">
        <v>23</v>
      </c>
      <c r="BU77">
        <v>27</v>
      </c>
      <c r="BV77">
        <v>26</v>
      </c>
      <c r="BW77">
        <v>27</v>
      </c>
      <c r="BX77">
        <v>24</v>
      </c>
      <c r="BY77">
        <v>25</v>
      </c>
      <c r="BZ77">
        <v>26</v>
      </c>
      <c r="CA77">
        <v>23</v>
      </c>
      <c r="CB77">
        <v>32</v>
      </c>
      <c r="CC77">
        <v>24</v>
      </c>
      <c r="CD77">
        <v>26</v>
      </c>
      <c r="CE77">
        <v>27</v>
      </c>
      <c r="CF77">
        <v>27</v>
      </c>
      <c r="CG77">
        <v>29</v>
      </c>
      <c r="CH77">
        <v>25</v>
      </c>
      <c r="CI77">
        <v>37</v>
      </c>
      <c r="CJ77">
        <v>24</v>
      </c>
      <c r="CK77">
        <v>27</v>
      </c>
      <c r="CL77">
        <v>27</v>
      </c>
      <c r="CM77">
        <v>27</v>
      </c>
      <c r="CN77">
        <v>37</v>
      </c>
      <c r="CO77">
        <v>30</v>
      </c>
      <c r="CP77">
        <v>28</v>
      </c>
      <c r="CQ77">
        <v>27</v>
      </c>
      <c r="CR77">
        <v>24</v>
      </c>
      <c r="CS77">
        <v>26</v>
      </c>
      <c r="CT77">
        <v>23</v>
      </c>
      <c r="CU77">
        <v>26</v>
      </c>
      <c r="CV77">
        <v>23</v>
      </c>
      <c r="CW77">
        <v>24</v>
      </c>
      <c r="CX77">
        <v>26</v>
      </c>
      <c r="CZ77">
        <f t="shared" si="1"/>
        <v>27.11</v>
      </c>
    </row>
    <row r="78" spans="1:104" x14ac:dyDescent="0.2">
      <c r="A78" t="s">
        <v>76</v>
      </c>
      <c r="B78">
        <v>201305753</v>
      </c>
      <c r="C78">
        <v>21</v>
      </c>
      <c r="D78">
        <v>17</v>
      </c>
      <c r="E78">
        <v>14</v>
      </c>
      <c r="F78">
        <v>23</v>
      </c>
      <c r="G78">
        <v>17</v>
      </c>
      <c r="H78">
        <v>21</v>
      </c>
      <c r="I78">
        <v>20</v>
      </c>
      <c r="J78">
        <v>21</v>
      </c>
      <c r="K78">
        <v>15</v>
      </c>
      <c r="L78">
        <v>17</v>
      </c>
      <c r="M78">
        <v>17</v>
      </c>
      <c r="N78">
        <v>21</v>
      </c>
      <c r="O78">
        <v>17</v>
      </c>
      <c r="P78">
        <v>22</v>
      </c>
      <c r="Q78">
        <v>17</v>
      </c>
      <c r="R78">
        <v>16</v>
      </c>
      <c r="S78">
        <v>26</v>
      </c>
      <c r="T78">
        <v>16</v>
      </c>
      <c r="U78">
        <v>21</v>
      </c>
      <c r="V78">
        <v>16</v>
      </c>
      <c r="W78">
        <v>24</v>
      </c>
      <c r="X78">
        <v>19</v>
      </c>
      <c r="Y78">
        <v>18</v>
      </c>
      <c r="Z78">
        <v>20</v>
      </c>
      <c r="AA78">
        <v>21</v>
      </c>
      <c r="AB78">
        <v>18</v>
      </c>
      <c r="AC78">
        <v>15</v>
      </c>
      <c r="AD78">
        <v>17</v>
      </c>
      <c r="AE78">
        <v>21</v>
      </c>
      <c r="AF78">
        <v>21</v>
      </c>
      <c r="AG78">
        <v>20</v>
      </c>
      <c r="AH78">
        <v>17</v>
      </c>
      <c r="AI78">
        <v>22</v>
      </c>
      <c r="AJ78">
        <v>19</v>
      </c>
      <c r="AK78">
        <v>17</v>
      </c>
      <c r="AL78">
        <v>17</v>
      </c>
      <c r="AM78">
        <v>17</v>
      </c>
      <c r="AN78">
        <v>17</v>
      </c>
      <c r="AO78">
        <v>17</v>
      </c>
      <c r="AP78">
        <v>18</v>
      </c>
      <c r="AQ78">
        <v>17</v>
      </c>
      <c r="AR78">
        <v>17</v>
      </c>
      <c r="AS78">
        <v>21</v>
      </c>
      <c r="AT78">
        <v>21</v>
      </c>
      <c r="AU78">
        <v>15</v>
      </c>
      <c r="AV78">
        <v>18</v>
      </c>
      <c r="AW78">
        <v>21</v>
      </c>
      <c r="AX78">
        <v>19</v>
      </c>
      <c r="AY78">
        <v>17</v>
      </c>
      <c r="AZ78">
        <v>17</v>
      </c>
      <c r="BA78">
        <v>21</v>
      </c>
      <c r="BB78">
        <v>16</v>
      </c>
      <c r="BC78">
        <v>20</v>
      </c>
      <c r="BD78">
        <v>21</v>
      </c>
      <c r="BE78">
        <v>19</v>
      </c>
      <c r="BF78">
        <v>18</v>
      </c>
      <c r="BG78">
        <v>21</v>
      </c>
      <c r="BH78">
        <v>16</v>
      </c>
      <c r="BI78">
        <v>15</v>
      </c>
      <c r="BJ78">
        <v>19</v>
      </c>
      <c r="BK78">
        <v>17</v>
      </c>
      <c r="BL78">
        <v>21</v>
      </c>
      <c r="BM78">
        <v>18</v>
      </c>
      <c r="BN78">
        <v>16</v>
      </c>
      <c r="BO78">
        <v>19</v>
      </c>
      <c r="BP78">
        <v>18</v>
      </c>
      <c r="BQ78">
        <v>22</v>
      </c>
      <c r="BR78">
        <v>19</v>
      </c>
      <c r="BS78">
        <v>18</v>
      </c>
      <c r="BT78">
        <v>16</v>
      </c>
      <c r="BU78">
        <v>20</v>
      </c>
      <c r="BV78">
        <v>18</v>
      </c>
      <c r="BW78">
        <v>18</v>
      </c>
      <c r="BX78">
        <v>17</v>
      </c>
      <c r="BY78">
        <v>17</v>
      </c>
      <c r="BZ78">
        <v>18</v>
      </c>
      <c r="CA78">
        <v>21</v>
      </c>
      <c r="CB78">
        <v>17</v>
      </c>
      <c r="CC78">
        <v>21</v>
      </c>
      <c r="CD78">
        <v>17</v>
      </c>
      <c r="CE78">
        <v>19</v>
      </c>
      <c r="CF78">
        <v>17</v>
      </c>
      <c r="CG78">
        <v>16</v>
      </c>
      <c r="CH78">
        <v>17</v>
      </c>
      <c r="CI78">
        <v>18</v>
      </c>
      <c r="CJ78">
        <v>18</v>
      </c>
      <c r="CK78">
        <v>16</v>
      </c>
      <c r="CL78">
        <v>17</v>
      </c>
      <c r="CM78">
        <v>19</v>
      </c>
      <c r="CN78">
        <v>17</v>
      </c>
      <c r="CO78">
        <v>17</v>
      </c>
      <c r="CP78">
        <v>17</v>
      </c>
      <c r="CQ78">
        <v>17</v>
      </c>
      <c r="CR78">
        <v>21</v>
      </c>
      <c r="CS78">
        <v>17</v>
      </c>
      <c r="CT78">
        <v>17</v>
      </c>
      <c r="CU78">
        <v>18</v>
      </c>
      <c r="CV78">
        <v>17</v>
      </c>
      <c r="CW78">
        <v>17</v>
      </c>
      <c r="CX78">
        <v>20</v>
      </c>
      <c r="CZ78">
        <f t="shared" si="1"/>
        <v>18.39</v>
      </c>
    </row>
    <row r="79" spans="1:104" x14ac:dyDescent="0.2">
      <c r="A79" t="s">
        <v>77</v>
      </c>
      <c r="B79">
        <v>201237811</v>
      </c>
      <c r="C79">
        <v>38</v>
      </c>
      <c r="D79">
        <v>36</v>
      </c>
      <c r="E79">
        <v>28</v>
      </c>
      <c r="F79">
        <v>45</v>
      </c>
      <c r="G79">
        <v>27</v>
      </c>
      <c r="H79">
        <v>30</v>
      </c>
      <c r="I79">
        <v>32</v>
      </c>
      <c r="J79">
        <v>34</v>
      </c>
      <c r="K79">
        <v>40</v>
      </c>
      <c r="L79">
        <v>33</v>
      </c>
      <c r="M79">
        <v>29</v>
      </c>
      <c r="N79">
        <v>27</v>
      </c>
      <c r="O79">
        <v>41</v>
      </c>
      <c r="P79">
        <v>36</v>
      </c>
      <c r="Q79">
        <v>28</v>
      </c>
      <c r="R79">
        <v>26</v>
      </c>
      <c r="S79">
        <v>33</v>
      </c>
      <c r="T79">
        <v>41</v>
      </c>
      <c r="U79">
        <v>30</v>
      </c>
      <c r="V79">
        <v>30</v>
      </c>
      <c r="W79">
        <v>34</v>
      </c>
      <c r="X79">
        <v>32</v>
      </c>
      <c r="Y79">
        <v>26</v>
      </c>
      <c r="Z79">
        <v>31</v>
      </c>
      <c r="AA79">
        <v>27</v>
      </c>
      <c r="AB79">
        <v>37</v>
      </c>
      <c r="AC79">
        <v>32</v>
      </c>
      <c r="AD79">
        <v>30</v>
      </c>
      <c r="AE79">
        <v>26</v>
      </c>
      <c r="AF79">
        <v>29</v>
      </c>
      <c r="AG79">
        <v>26</v>
      </c>
      <c r="AH79">
        <v>37</v>
      </c>
      <c r="AI79">
        <v>31</v>
      </c>
      <c r="AJ79">
        <v>29</v>
      </c>
      <c r="AK79">
        <v>29</v>
      </c>
      <c r="AL79">
        <v>24</v>
      </c>
      <c r="AM79">
        <v>25</v>
      </c>
      <c r="AN79">
        <v>34</v>
      </c>
      <c r="AO79">
        <v>31</v>
      </c>
      <c r="AP79">
        <v>31</v>
      </c>
      <c r="AQ79">
        <v>27</v>
      </c>
      <c r="AR79">
        <v>28</v>
      </c>
      <c r="AS79">
        <v>33</v>
      </c>
      <c r="AT79">
        <v>34</v>
      </c>
      <c r="AU79">
        <v>27</v>
      </c>
      <c r="AV79">
        <v>36</v>
      </c>
      <c r="AW79">
        <v>38</v>
      </c>
      <c r="AX79">
        <v>40</v>
      </c>
      <c r="AY79">
        <v>28</v>
      </c>
      <c r="AZ79">
        <v>36</v>
      </c>
      <c r="BA79">
        <v>34</v>
      </c>
      <c r="BB79">
        <v>32</v>
      </c>
      <c r="BC79">
        <v>31</v>
      </c>
      <c r="BD79">
        <v>33</v>
      </c>
      <c r="BE79">
        <v>31</v>
      </c>
      <c r="BF79">
        <v>27</v>
      </c>
      <c r="BG79">
        <v>29</v>
      </c>
      <c r="BH79">
        <v>27</v>
      </c>
      <c r="BI79">
        <v>25</v>
      </c>
      <c r="BJ79">
        <v>25</v>
      </c>
      <c r="BK79">
        <v>27</v>
      </c>
      <c r="BL79">
        <v>30</v>
      </c>
      <c r="BM79">
        <v>31</v>
      </c>
      <c r="BN79">
        <v>36</v>
      </c>
      <c r="BO79">
        <v>33</v>
      </c>
      <c r="BP79">
        <v>30</v>
      </c>
      <c r="BQ79">
        <v>28</v>
      </c>
      <c r="BR79">
        <v>28</v>
      </c>
      <c r="BS79">
        <v>31</v>
      </c>
      <c r="BT79">
        <v>24</v>
      </c>
      <c r="BU79">
        <v>29</v>
      </c>
      <c r="BV79">
        <v>28</v>
      </c>
      <c r="BW79">
        <v>26</v>
      </c>
      <c r="BX79">
        <v>28</v>
      </c>
      <c r="BY79">
        <v>25</v>
      </c>
      <c r="BZ79">
        <v>25</v>
      </c>
      <c r="CA79">
        <v>31</v>
      </c>
      <c r="CB79">
        <v>36</v>
      </c>
      <c r="CC79">
        <v>26</v>
      </c>
      <c r="CD79">
        <v>36</v>
      </c>
      <c r="CE79">
        <v>28</v>
      </c>
      <c r="CF79">
        <v>35</v>
      </c>
      <c r="CG79">
        <v>34</v>
      </c>
      <c r="CH79">
        <v>34</v>
      </c>
      <c r="CI79">
        <v>30</v>
      </c>
      <c r="CJ79">
        <v>29</v>
      </c>
      <c r="CK79">
        <v>25</v>
      </c>
      <c r="CL79">
        <v>40</v>
      </c>
      <c r="CM79">
        <v>40</v>
      </c>
      <c r="CN79">
        <v>31</v>
      </c>
      <c r="CO79">
        <v>25</v>
      </c>
      <c r="CP79">
        <v>29</v>
      </c>
      <c r="CQ79">
        <v>28</v>
      </c>
      <c r="CR79">
        <v>31</v>
      </c>
      <c r="CS79">
        <v>29</v>
      </c>
      <c r="CT79">
        <v>31</v>
      </c>
      <c r="CU79">
        <v>33</v>
      </c>
      <c r="CV79">
        <v>30</v>
      </c>
      <c r="CW79">
        <v>33</v>
      </c>
      <c r="CX79">
        <v>29</v>
      </c>
      <c r="CZ79">
        <f t="shared" si="1"/>
        <v>30.98</v>
      </c>
    </row>
    <row r="80" spans="1:104" x14ac:dyDescent="0.2">
      <c r="A80" t="s">
        <v>78</v>
      </c>
      <c r="B80">
        <v>201444311</v>
      </c>
      <c r="C80">
        <v>19</v>
      </c>
      <c r="D80">
        <v>17</v>
      </c>
      <c r="E80">
        <v>17</v>
      </c>
      <c r="F80">
        <v>16</v>
      </c>
      <c r="G80">
        <v>15</v>
      </c>
      <c r="H80">
        <v>18</v>
      </c>
      <c r="I80">
        <v>17</v>
      </c>
      <c r="J80">
        <v>17</v>
      </c>
      <c r="K80">
        <v>22</v>
      </c>
      <c r="L80">
        <v>17</v>
      </c>
      <c r="M80">
        <v>16</v>
      </c>
      <c r="N80">
        <v>16</v>
      </c>
      <c r="O80">
        <v>25</v>
      </c>
      <c r="P80">
        <v>16</v>
      </c>
      <c r="Q80">
        <v>17</v>
      </c>
      <c r="R80">
        <v>20</v>
      </c>
      <c r="S80">
        <v>18</v>
      </c>
      <c r="T80">
        <v>21</v>
      </c>
      <c r="U80">
        <v>15</v>
      </c>
      <c r="V80">
        <v>21</v>
      </c>
      <c r="W80">
        <v>21</v>
      </c>
      <c r="X80">
        <v>17</v>
      </c>
      <c r="Y80">
        <v>17</v>
      </c>
      <c r="Z80">
        <v>17</v>
      </c>
      <c r="AA80">
        <v>17</v>
      </c>
      <c r="AB80">
        <v>19</v>
      </c>
      <c r="AC80">
        <v>19</v>
      </c>
      <c r="AD80">
        <v>16</v>
      </c>
      <c r="AE80">
        <v>16</v>
      </c>
      <c r="AF80">
        <v>17</v>
      </c>
      <c r="AG80">
        <v>20</v>
      </c>
      <c r="AH80">
        <v>16</v>
      </c>
      <c r="AI80">
        <v>17</v>
      </c>
      <c r="AJ80">
        <v>18</v>
      </c>
      <c r="AK80">
        <v>20</v>
      </c>
      <c r="AL80">
        <v>19</v>
      </c>
      <c r="AM80">
        <v>16</v>
      </c>
      <c r="AN80">
        <v>17</v>
      </c>
      <c r="AO80">
        <v>24</v>
      </c>
      <c r="AP80">
        <v>18</v>
      </c>
      <c r="AQ80">
        <v>19</v>
      </c>
      <c r="AR80">
        <v>18</v>
      </c>
      <c r="AS80">
        <v>17</v>
      </c>
      <c r="AT80">
        <v>17</v>
      </c>
      <c r="AU80">
        <v>17</v>
      </c>
      <c r="AV80">
        <v>21</v>
      </c>
      <c r="AW80">
        <v>18</v>
      </c>
      <c r="AX80">
        <v>19</v>
      </c>
      <c r="AY80">
        <v>19</v>
      </c>
      <c r="AZ80">
        <v>17</v>
      </c>
      <c r="BA80">
        <v>20</v>
      </c>
      <c r="BB80">
        <v>20</v>
      </c>
      <c r="BC80">
        <v>16</v>
      </c>
      <c r="BD80">
        <v>17</v>
      </c>
      <c r="BE80">
        <v>18</v>
      </c>
      <c r="BF80">
        <v>18</v>
      </c>
      <c r="BG80">
        <v>18</v>
      </c>
      <c r="BH80">
        <v>22</v>
      </c>
      <c r="BI80">
        <v>18</v>
      </c>
      <c r="BJ80">
        <v>14</v>
      </c>
      <c r="BK80">
        <v>18</v>
      </c>
      <c r="BL80">
        <v>22</v>
      </c>
      <c r="BM80">
        <v>17</v>
      </c>
      <c r="BN80">
        <v>17</v>
      </c>
      <c r="BO80">
        <v>21</v>
      </c>
      <c r="BP80">
        <v>17</v>
      </c>
      <c r="BQ80">
        <v>22</v>
      </c>
      <c r="BR80">
        <v>18</v>
      </c>
      <c r="BS80">
        <v>18</v>
      </c>
      <c r="BT80">
        <v>17</v>
      </c>
      <c r="BU80">
        <v>17</v>
      </c>
      <c r="BV80">
        <v>15</v>
      </c>
      <c r="BW80">
        <v>17</v>
      </c>
      <c r="BX80">
        <v>19</v>
      </c>
      <c r="BY80">
        <v>18</v>
      </c>
      <c r="BZ80">
        <v>16</v>
      </c>
      <c r="CA80">
        <v>17</v>
      </c>
      <c r="CB80">
        <v>16</v>
      </c>
      <c r="CC80">
        <v>18</v>
      </c>
      <c r="CD80">
        <v>21</v>
      </c>
      <c r="CE80">
        <v>17</v>
      </c>
      <c r="CF80">
        <v>17</v>
      </c>
      <c r="CG80">
        <v>15</v>
      </c>
      <c r="CH80">
        <v>18</v>
      </c>
      <c r="CI80">
        <v>17</v>
      </c>
      <c r="CJ80">
        <v>18</v>
      </c>
      <c r="CK80">
        <v>16</v>
      </c>
      <c r="CL80">
        <v>16</v>
      </c>
      <c r="CM80">
        <v>21</v>
      </c>
      <c r="CN80">
        <v>17</v>
      </c>
      <c r="CO80">
        <v>17</v>
      </c>
      <c r="CP80">
        <v>19</v>
      </c>
      <c r="CQ80">
        <v>21</v>
      </c>
      <c r="CR80">
        <v>18</v>
      </c>
      <c r="CS80">
        <v>34</v>
      </c>
      <c r="CT80">
        <v>18</v>
      </c>
      <c r="CU80">
        <v>17</v>
      </c>
      <c r="CV80">
        <v>17</v>
      </c>
      <c r="CW80">
        <v>27</v>
      </c>
      <c r="CX80">
        <v>17</v>
      </c>
      <c r="CZ80">
        <f t="shared" si="1"/>
        <v>18.22</v>
      </c>
    </row>
    <row r="81" spans="1:104" x14ac:dyDescent="0.2">
      <c r="A81" t="s">
        <v>79</v>
      </c>
      <c r="B81">
        <v>201410941</v>
      </c>
      <c r="C81">
        <v>6</v>
      </c>
      <c r="D81">
        <v>6</v>
      </c>
      <c r="E81">
        <v>6</v>
      </c>
      <c r="F81">
        <v>6</v>
      </c>
      <c r="G81">
        <v>6</v>
      </c>
      <c r="H81">
        <v>6</v>
      </c>
      <c r="I81">
        <v>6</v>
      </c>
      <c r="J81">
        <v>5</v>
      </c>
      <c r="K81">
        <v>5</v>
      </c>
      <c r="L81">
        <v>6</v>
      </c>
      <c r="M81">
        <v>5</v>
      </c>
      <c r="N81">
        <v>6</v>
      </c>
      <c r="O81">
        <v>5</v>
      </c>
      <c r="P81">
        <v>5</v>
      </c>
      <c r="Q81">
        <v>5</v>
      </c>
      <c r="R81">
        <v>5</v>
      </c>
      <c r="S81">
        <v>6</v>
      </c>
      <c r="T81">
        <v>6</v>
      </c>
      <c r="U81">
        <v>5</v>
      </c>
      <c r="V81">
        <v>5</v>
      </c>
      <c r="W81">
        <v>6</v>
      </c>
      <c r="X81">
        <v>5</v>
      </c>
      <c r="Y81">
        <v>5</v>
      </c>
      <c r="Z81">
        <v>6</v>
      </c>
      <c r="AA81">
        <v>5</v>
      </c>
      <c r="AB81">
        <v>6</v>
      </c>
      <c r="AC81">
        <v>5</v>
      </c>
      <c r="AD81">
        <v>6</v>
      </c>
      <c r="AE81">
        <v>6</v>
      </c>
      <c r="AF81">
        <v>6</v>
      </c>
      <c r="AG81">
        <v>5</v>
      </c>
      <c r="AH81">
        <v>6</v>
      </c>
      <c r="AI81">
        <v>5</v>
      </c>
      <c r="AJ81">
        <v>6</v>
      </c>
      <c r="AK81">
        <v>6</v>
      </c>
      <c r="AL81">
        <v>6</v>
      </c>
      <c r="AM81">
        <v>5</v>
      </c>
      <c r="AN81">
        <v>6</v>
      </c>
      <c r="AO81">
        <v>6</v>
      </c>
      <c r="AP81">
        <v>6</v>
      </c>
      <c r="AQ81">
        <v>6</v>
      </c>
      <c r="AR81">
        <v>5</v>
      </c>
      <c r="AS81">
        <v>6</v>
      </c>
      <c r="AT81">
        <v>5</v>
      </c>
      <c r="AU81">
        <v>5</v>
      </c>
      <c r="AV81">
        <v>6</v>
      </c>
      <c r="AW81">
        <v>5</v>
      </c>
      <c r="AX81">
        <v>5</v>
      </c>
      <c r="AY81">
        <v>6</v>
      </c>
      <c r="AZ81">
        <v>5</v>
      </c>
      <c r="BA81">
        <v>6</v>
      </c>
      <c r="BB81">
        <v>5</v>
      </c>
      <c r="BC81">
        <v>5</v>
      </c>
      <c r="BD81">
        <v>6</v>
      </c>
      <c r="BE81">
        <v>6</v>
      </c>
      <c r="BF81">
        <v>6</v>
      </c>
      <c r="BG81">
        <v>6</v>
      </c>
      <c r="BH81">
        <v>5</v>
      </c>
      <c r="BI81">
        <v>6</v>
      </c>
      <c r="BJ81">
        <v>6</v>
      </c>
      <c r="BK81">
        <v>6</v>
      </c>
      <c r="BL81">
        <v>5</v>
      </c>
      <c r="BM81">
        <v>6</v>
      </c>
      <c r="BN81">
        <v>5</v>
      </c>
      <c r="BO81">
        <v>6</v>
      </c>
      <c r="BP81">
        <v>5</v>
      </c>
      <c r="BQ81">
        <v>5</v>
      </c>
      <c r="BR81">
        <v>5</v>
      </c>
      <c r="BS81">
        <v>6</v>
      </c>
      <c r="BT81">
        <v>5</v>
      </c>
      <c r="BU81">
        <v>5</v>
      </c>
      <c r="BV81">
        <v>5</v>
      </c>
      <c r="BW81">
        <v>6</v>
      </c>
      <c r="BX81">
        <v>5</v>
      </c>
      <c r="BY81">
        <v>6</v>
      </c>
      <c r="BZ81">
        <v>5</v>
      </c>
      <c r="CA81">
        <v>5</v>
      </c>
      <c r="CB81">
        <v>5</v>
      </c>
      <c r="CC81">
        <v>6</v>
      </c>
      <c r="CD81">
        <v>6</v>
      </c>
      <c r="CE81">
        <v>6</v>
      </c>
      <c r="CF81">
        <v>6</v>
      </c>
      <c r="CG81">
        <v>5</v>
      </c>
      <c r="CH81">
        <v>6</v>
      </c>
      <c r="CI81">
        <v>6</v>
      </c>
      <c r="CJ81">
        <v>5</v>
      </c>
      <c r="CK81">
        <v>5</v>
      </c>
      <c r="CL81">
        <v>6</v>
      </c>
      <c r="CM81">
        <v>5</v>
      </c>
      <c r="CN81">
        <v>5</v>
      </c>
      <c r="CO81">
        <v>6</v>
      </c>
      <c r="CP81">
        <v>6</v>
      </c>
      <c r="CQ81">
        <v>5</v>
      </c>
      <c r="CR81">
        <v>5</v>
      </c>
      <c r="CS81">
        <v>5</v>
      </c>
      <c r="CT81">
        <v>5</v>
      </c>
      <c r="CU81">
        <v>7</v>
      </c>
      <c r="CV81">
        <v>6</v>
      </c>
      <c r="CW81">
        <v>5</v>
      </c>
      <c r="CX81">
        <v>6</v>
      </c>
      <c r="CZ81">
        <f t="shared" si="1"/>
        <v>5.54</v>
      </c>
    </row>
    <row r="82" spans="1:104" x14ac:dyDescent="0.2">
      <c r="A82" t="s">
        <v>80</v>
      </c>
      <c r="B82">
        <v>201312433</v>
      </c>
      <c r="C82">
        <v>69</v>
      </c>
      <c r="D82">
        <v>62</v>
      </c>
      <c r="E82">
        <v>68</v>
      </c>
      <c r="F82">
        <v>54</v>
      </c>
      <c r="G82">
        <v>65</v>
      </c>
      <c r="H82">
        <v>68</v>
      </c>
      <c r="I82">
        <v>63</v>
      </c>
      <c r="J82">
        <v>55</v>
      </c>
      <c r="K82">
        <v>68</v>
      </c>
      <c r="L82">
        <v>68</v>
      </c>
      <c r="M82">
        <v>58</v>
      </c>
      <c r="N82">
        <v>62</v>
      </c>
      <c r="O82">
        <v>57</v>
      </c>
      <c r="P82">
        <v>69</v>
      </c>
      <c r="Q82">
        <v>69</v>
      </c>
      <c r="R82">
        <v>67</v>
      </c>
      <c r="S82">
        <v>68</v>
      </c>
      <c r="T82">
        <v>59</v>
      </c>
      <c r="U82">
        <v>69</v>
      </c>
      <c r="V82">
        <v>68</v>
      </c>
      <c r="W82">
        <v>69</v>
      </c>
      <c r="X82">
        <v>62</v>
      </c>
      <c r="Y82">
        <v>70</v>
      </c>
      <c r="Z82">
        <v>85</v>
      </c>
      <c r="AA82">
        <v>61</v>
      </c>
      <c r="AB82">
        <v>71</v>
      </c>
      <c r="AC82">
        <v>67</v>
      </c>
      <c r="AD82">
        <v>74</v>
      </c>
      <c r="AE82">
        <v>58</v>
      </c>
      <c r="AF82">
        <v>57</v>
      </c>
      <c r="AG82">
        <v>59</v>
      </c>
      <c r="AH82">
        <v>69</v>
      </c>
      <c r="AI82">
        <v>61</v>
      </c>
      <c r="AJ82">
        <v>78</v>
      </c>
      <c r="AK82">
        <v>67</v>
      </c>
      <c r="AL82">
        <v>67</v>
      </c>
      <c r="AM82">
        <v>63</v>
      </c>
      <c r="AN82">
        <v>71</v>
      </c>
      <c r="AO82">
        <v>59</v>
      </c>
      <c r="AP82">
        <v>70</v>
      </c>
      <c r="AQ82">
        <v>68</v>
      </c>
      <c r="AR82">
        <v>65</v>
      </c>
      <c r="AS82">
        <v>67</v>
      </c>
      <c r="AT82">
        <v>86</v>
      </c>
      <c r="AU82">
        <v>55</v>
      </c>
      <c r="AV82">
        <v>66</v>
      </c>
      <c r="AW82">
        <v>69</v>
      </c>
      <c r="AX82">
        <v>69</v>
      </c>
      <c r="AY82">
        <v>67</v>
      </c>
      <c r="AZ82">
        <v>62</v>
      </c>
      <c r="BA82">
        <v>73</v>
      </c>
      <c r="BB82">
        <v>84</v>
      </c>
      <c r="BC82">
        <v>68</v>
      </c>
      <c r="BD82">
        <v>75</v>
      </c>
      <c r="BE82">
        <v>64</v>
      </c>
      <c r="BF82">
        <v>69</v>
      </c>
      <c r="BG82">
        <v>63</v>
      </c>
      <c r="BH82">
        <v>73</v>
      </c>
      <c r="BI82">
        <v>69</v>
      </c>
      <c r="BJ82">
        <v>73</v>
      </c>
      <c r="BK82">
        <v>67</v>
      </c>
      <c r="BL82">
        <v>60</v>
      </c>
      <c r="BM82">
        <v>62</v>
      </c>
      <c r="BN82">
        <v>71</v>
      </c>
      <c r="BO82">
        <v>60</v>
      </c>
      <c r="BP82">
        <v>67</v>
      </c>
      <c r="BQ82">
        <v>69</v>
      </c>
      <c r="BR82">
        <v>62</v>
      </c>
      <c r="BS82">
        <v>57</v>
      </c>
      <c r="BT82">
        <v>69</v>
      </c>
      <c r="BU82">
        <v>57</v>
      </c>
      <c r="BV82">
        <v>65</v>
      </c>
      <c r="BW82">
        <v>78</v>
      </c>
      <c r="BX82">
        <v>79</v>
      </c>
      <c r="BY82">
        <v>55</v>
      </c>
      <c r="BZ82">
        <v>81</v>
      </c>
      <c r="CA82">
        <v>69</v>
      </c>
      <c r="CB82">
        <v>57</v>
      </c>
      <c r="CC82">
        <v>86</v>
      </c>
      <c r="CD82">
        <v>75</v>
      </c>
      <c r="CE82">
        <v>62</v>
      </c>
      <c r="CF82">
        <v>58</v>
      </c>
      <c r="CG82">
        <v>67</v>
      </c>
      <c r="CH82">
        <v>68</v>
      </c>
      <c r="CI82">
        <v>67</v>
      </c>
      <c r="CJ82">
        <v>63</v>
      </c>
      <c r="CK82">
        <v>60</v>
      </c>
      <c r="CL82">
        <v>58</v>
      </c>
      <c r="CM82">
        <v>68</v>
      </c>
      <c r="CN82">
        <v>64</v>
      </c>
      <c r="CO82">
        <v>68</v>
      </c>
      <c r="CP82">
        <v>67</v>
      </c>
      <c r="CQ82">
        <v>72</v>
      </c>
      <c r="CR82">
        <v>69</v>
      </c>
      <c r="CS82">
        <v>54</v>
      </c>
      <c r="CT82">
        <v>67</v>
      </c>
      <c r="CU82">
        <v>65</v>
      </c>
      <c r="CV82">
        <v>69</v>
      </c>
      <c r="CW82">
        <v>62</v>
      </c>
      <c r="CX82">
        <v>59</v>
      </c>
      <c r="CZ82">
        <f t="shared" si="1"/>
        <v>66.42</v>
      </c>
    </row>
    <row r="83" spans="1:104" x14ac:dyDescent="0.2">
      <c r="A83" t="s">
        <v>81</v>
      </c>
      <c r="B83">
        <v>201444329</v>
      </c>
      <c r="C83">
        <v>22</v>
      </c>
      <c r="D83">
        <v>21</v>
      </c>
      <c r="E83">
        <v>21</v>
      </c>
      <c r="F83">
        <v>25</v>
      </c>
      <c r="G83">
        <v>26</v>
      </c>
      <c r="H83">
        <v>21</v>
      </c>
      <c r="I83">
        <v>21</v>
      </c>
      <c r="J83">
        <v>21</v>
      </c>
      <c r="K83">
        <v>25</v>
      </c>
      <c r="L83">
        <v>19</v>
      </c>
      <c r="M83">
        <v>21</v>
      </c>
      <c r="N83">
        <v>21</v>
      </c>
      <c r="O83">
        <v>22</v>
      </c>
      <c r="P83">
        <v>22</v>
      </c>
      <c r="Q83">
        <v>20</v>
      </c>
      <c r="R83">
        <v>22</v>
      </c>
      <c r="S83">
        <v>25</v>
      </c>
      <c r="T83">
        <v>19</v>
      </c>
      <c r="U83">
        <v>24</v>
      </c>
      <c r="V83">
        <v>22</v>
      </c>
      <c r="W83">
        <v>22</v>
      </c>
      <c r="X83">
        <v>20</v>
      </c>
      <c r="Y83">
        <v>22</v>
      </c>
      <c r="Z83">
        <v>21</v>
      </c>
      <c r="AA83">
        <v>22</v>
      </c>
      <c r="AB83">
        <v>22</v>
      </c>
      <c r="AC83">
        <v>22</v>
      </c>
      <c r="AD83">
        <v>22</v>
      </c>
      <c r="AE83">
        <v>21</v>
      </c>
      <c r="AF83">
        <v>21</v>
      </c>
      <c r="AG83">
        <v>21</v>
      </c>
      <c r="AH83">
        <v>20</v>
      </c>
      <c r="AI83">
        <v>21</v>
      </c>
      <c r="AJ83">
        <v>19</v>
      </c>
      <c r="AK83">
        <v>25</v>
      </c>
      <c r="AL83">
        <v>23</v>
      </c>
      <c r="AM83">
        <v>24</v>
      </c>
      <c r="AN83">
        <v>24</v>
      </c>
      <c r="AO83">
        <v>22</v>
      </c>
      <c r="AP83">
        <v>27</v>
      </c>
      <c r="AQ83">
        <v>28</v>
      </c>
      <c r="AR83">
        <v>22</v>
      </c>
      <c r="AS83">
        <v>21</v>
      </c>
      <c r="AT83">
        <v>23</v>
      </c>
      <c r="AU83">
        <v>23</v>
      </c>
      <c r="AV83">
        <v>27</v>
      </c>
      <c r="AW83">
        <v>25</v>
      </c>
      <c r="AX83">
        <v>23</v>
      </c>
      <c r="AY83">
        <v>29</v>
      </c>
      <c r="AZ83">
        <v>22</v>
      </c>
      <c r="BA83">
        <v>22</v>
      </c>
      <c r="BB83">
        <v>21</v>
      </c>
      <c r="BC83">
        <v>22</v>
      </c>
      <c r="BD83">
        <v>27</v>
      </c>
      <c r="BE83">
        <v>22</v>
      </c>
      <c r="BF83">
        <v>20</v>
      </c>
      <c r="BG83">
        <v>21</v>
      </c>
      <c r="BH83">
        <v>29</v>
      </c>
      <c r="BI83">
        <v>27</v>
      </c>
      <c r="BJ83">
        <v>27</v>
      </c>
      <c r="BK83">
        <v>25</v>
      </c>
      <c r="BL83">
        <v>25</v>
      </c>
      <c r="BM83">
        <v>27</v>
      </c>
      <c r="BN83">
        <v>23</v>
      </c>
      <c r="BO83">
        <v>23</v>
      </c>
      <c r="BP83">
        <v>28</v>
      </c>
      <c r="BQ83">
        <v>31</v>
      </c>
      <c r="BR83">
        <v>22</v>
      </c>
      <c r="BS83">
        <v>19</v>
      </c>
      <c r="BT83">
        <v>26</v>
      </c>
      <c r="BU83">
        <v>28</v>
      </c>
      <c r="BV83">
        <v>23</v>
      </c>
      <c r="BW83">
        <v>27</v>
      </c>
      <c r="BX83">
        <v>22</v>
      </c>
      <c r="BY83">
        <v>24</v>
      </c>
      <c r="BZ83">
        <v>27</v>
      </c>
      <c r="CA83">
        <v>22</v>
      </c>
      <c r="CB83">
        <v>23</v>
      </c>
      <c r="CC83">
        <v>30</v>
      </c>
      <c r="CD83">
        <v>22</v>
      </c>
      <c r="CE83">
        <v>26</v>
      </c>
      <c r="CF83">
        <v>27</v>
      </c>
      <c r="CG83">
        <v>23</v>
      </c>
      <c r="CH83">
        <v>29</v>
      </c>
      <c r="CI83">
        <v>21</v>
      </c>
      <c r="CJ83">
        <v>23</v>
      </c>
      <c r="CK83">
        <v>28</v>
      </c>
      <c r="CL83">
        <v>23</v>
      </c>
      <c r="CM83">
        <v>28</v>
      </c>
      <c r="CN83">
        <v>24</v>
      </c>
      <c r="CO83">
        <v>28</v>
      </c>
      <c r="CP83">
        <v>24</v>
      </c>
      <c r="CQ83">
        <v>25</v>
      </c>
      <c r="CR83">
        <v>23</v>
      </c>
      <c r="CS83">
        <v>26</v>
      </c>
      <c r="CT83">
        <v>22</v>
      </c>
      <c r="CU83">
        <v>23</v>
      </c>
      <c r="CV83">
        <v>28</v>
      </c>
      <c r="CW83">
        <v>26</v>
      </c>
      <c r="CX83">
        <v>24</v>
      </c>
      <c r="CZ83">
        <f t="shared" si="1"/>
        <v>23.6</v>
      </c>
    </row>
    <row r="84" spans="1:104" x14ac:dyDescent="0.2">
      <c r="A84" t="s">
        <v>82</v>
      </c>
      <c r="B84">
        <v>201343125</v>
      </c>
      <c r="C84">
        <v>73</v>
      </c>
      <c r="D84">
        <v>114</v>
      </c>
      <c r="E84">
        <v>82</v>
      </c>
      <c r="F84">
        <v>99</v>
      </c>
      <c r="G84">
        <v>96</v>
      </c>
      <c r="H84">
        <v>83</v>
      </c>
      <c r="I84">
        <v>91</v>
      </c>
      <c r="J84">
        <v>92</v>
      </c>
      <c r="K84">
        <v>107</v>
      </c>
      <c r="L84">
        <v>89</v>
      </c>
      <c r="M84">
        <v>88</v>
      </c>
      <c r="N84">
        <v>84</v>
      </c>
      <c r="O84">
        <v>93</v>
      </c>
      <c r="P84">
        <v>90</v>
      </c>
      <c r="Q84">
        <v>103</v>
      </c>
      <c r="R84">
        <v>79</v>
      </c>
      <c r="S84">
        <v>85</v>
      </c>
      <c r="T84">
        <v>86</v>
      </c>
      <c r="U84">
        <v>91</v>
      </c>
      <c r="V84">
        <v>93</v>
      </c>
      <c r="W84">
        <v>94</v>
      </c>
      <c r="X84">
        <v>91</v>
      </c>
      <c r="Y84">
        <v>91</v>
      </c>
      <c r="Z84">
        <v>89</v>
      </c>
      <c r="AA84">
        <v>89</v>
      </c>
      <c r="AB84">
        <v>91</v>
      </c>
      <c r="AC84">
        <v>93</v>
      </c>
      <c r="AD84">
        <v>95</v>
      </c>
      <c r="AE84">
        <v>89</v>
      </c>
      <c r="AF84">
        <v>84</v>
      </c>
      <c r="AG84">
        <v>84</v>
      </c>
      <c r="AH84">
        <v>101</v>
      </c>
      <c r="AI84">
        <v>97</v>
      </c>
      <c r="AJ84">
        <v>91</v>
      </c>
      <c r="AK84">
        <v>92</v>
      </c>
      <c r="AL84">
        <v>90</v>
      </c>
      <c r="AM84">
        <v>97</v>
      </c>
      <c r="AN84">
        <v>101</v>
      </c>
      <c r="AO84">
        <v>84</v>
      </c>
      <c r="AP84">
        <v>105</v>
      </c>
      <c r="AQ84">
        <v>89</v>
      </c>
      <c r="AR84">
        <v>97</v>
      </c>
      <c r="AS84">
        <v>93</v>
      </c>
      <c r="AT84">
        <v>84</v>
      </c>
      <c r="AU84">
        <v>92</v>
      </c>
      <c r="AV84">
        <v>95</v>
      </c>
      <c r="AW84">
        <v>88</v>
      </c>
      <c r="AX84">
        <v>83</v>
      </c>
      <c r="AY84">
        <v>102</v>
      </c>
      <c r="AZ84">
        <v>111</v>
      </c>
      <c r="BA84">
        <v>80</v>
      </c>
      <c r="BB84">
        <v>78</v>
      </c>
      <c r="BC84">
        <v>115</v>
      </c>
      <c r="BD84">
        <v>93</v>
      </c>
      <c r="BE84">
        <v>96</v>
      </c>
      <c r="BF84">
        <v>95</v>
      </c>
      <c r="BG84">
        <v>83</v>
      </c>
      <c r="BH84">
        <v>96</v>
      </c>
      <c r="BI84">
        <v>89</v>
      </c>
      <c r="BJ84">
        <v>92</v>
      </c>
      <c r="BK84">
        <v>89</v>
      </c>
      <c r="BL84">
        <v>93</v>
      </c>
      <c r="BM84">
        <v>91</v>
      </c>
      <c r="BN84">
        <v>91</v>
      </c>
      <c r="BO84">
        <v>83</v>
      </c>
      <c r="BP84">
        <v>133</v>
      </c>
      <c r="BQ84">
        <v>92</v>
      </c>
      <c r="BR84">
        <v>93</v>
      </c>
      <c r="BS84">
        <v>94</v>
      </c>
      <c r="BT84">
        <v>94</v>
      </c>
      <c r="BU84">
        <v>93</v>
      </c>
      <c r="BV84">
        <v>92</v>
      </c>
      <c r="BW84">
        <v>110</v>
      </c>
      <c r="BX84">
        <v>115</v>
      </c>
      <c r="BY84">
        <v>94</v>
      </c>
      <c r="BZ84">
        <v>91</v>
      </c>
      <c r="CA84">
        <v>84</v>
      </c>
      <c r="CB84">
        <v>89</v>
      </c>
      <c r="CC84">
        <v>76</v>
      </c>
      <c r="CD84">
        <v>92</v>
      </c>
      <c r="CE84">
        <v>89</v>
      </c>
      <c r="CF84">
        <v>90</v>
      </c>
      <c r="CG84">
        <v>115</v>
      </c>
      <c r="CH84">
        <v>81</v>
      </c>
      <c r="CI84">
        <v>105</v>
      </c>
      <c r="CJ84">
        <v>89</v>
      </c>
      <c r="CK84">
        <v>85</v>
      </c>
      <c r="CL84">
        <v>88</v>
      </c>
      <c r="CM84">
        <v>83</v>
      </c>
      <c r="CN84">
        <v>91</v>
      </c>
      <c r="CO84">
        <v>125</v>
      </c>
      <c r="CP84">
        <v>124</v>
      </c>
      <c r="CQ84">
        <v>84</v>
      </c>
      <c r="CR84">
        <v>90</v>
      </c>
      <c r="CS84">
        <v>100</v>
      </c>
      <c r="CT84">
        <v>90</v>
      </c>
      <c r="CU84">
        <v>115</v>
      </c>
      <c r="CV84">
        <v>93</v>
      </c>
      <c r="CW84">
        <v>89</v>
      </c>
      <c r="CX84">
        <v>84</v>
      </c>
      <c r="CZ84">
        <f t="shared" si="1"/>
        <v>93.16</v>
      </c>
    </row>
    <row r="85" spans="1:104" x14ac:dyDescent="0.2">
      <c r="A85" t="s">
        <v>83</v>
      </c>
      <c r="B85">
        <v>201445260</v>
      </c>
      <c r="C85">
        <v>15</v>
      </c>
      <c r="D85">
        <v>18</v>
      </c>
      <c r="E85">
        <v>15</v>
      </c>
      <c r="F85">
        <v>15</v>
      </c>
      <c r="G85">
        <v>18</v>
      </c>
      <c r="H85">
        <v>15</v>
      </c>
      <c r="I85">
        <v>15</v>
      </c>
      <c r="J85">
        <v>15</v>
      </c>
      <c r="K85">
        <v>22</v>
      </c>
      <c r="L85">
        <v>15</v>
      </c>
      <c r="M85">
        <v>16</v>
      </c>
      <c r="N85">
        <v>18</v>
      </c>
      <c r="O85">
        <v>19</v>
      </c>
      <c r="P85">
        <v>21</v>
      </c>
      <c r="Q85">
        <v>12</v>
      </c>
      <c r="R85">
        <v>15</v>
      </c>
      <c r="S85">
        <v>15</v>
      </c>
      <c r="T85">
        <v>15</v>
      </c>
      <c r="U85">
        <v>14</v>
      </c>
      <c r="V85">
        <v>18</v>
      </c>
      <c r="W85">
        <v>15</v>
      </c>
      <c r="X85">
        <v>15</v>
      </c>
      <c r="Y85">
        <v>23</v>
      </c>
      <c r="Z85">
        <v>19</v>
      </c>
      <c r="AA85">
        <v>14</v>
      </c>
      <c r="AB85">
        <v>15</v>
      </c>
      <c r="AC85">
        <v>22</v>
      </c>
      <c r="AD85">
        <v>18</v>
      </c>
      <c r="AE85">
        <v>15</v>
      </c>
      <c r="AF85">
        <v>14</v>
      </c>
      <c r="AG85">
        <v>15</v>
      </c>
      <c r="AH85">
        <v>19</v>
      </c>
      <c r="AI85">
        <v>14</v>
      </c>
      <c r="AJ85">
        <v>19</v>
      </c>
      <c r="AK85">
        <v>16</v>
      </c>
      <c r="AL85">
        <v>13</v>
      </c>
      <c r="AM85">
        <v>25</v>
      </c>
      <c r="AN85">
        <v>16</v>
      </c>
      <c r="AO85">
        <v>19</v>
      </c>
      <c r="AP85">
        <v>19</v>
      </c>
      <c r="AQ85">
        <v>19</v>
      </c>
      <c r="AR85">
        <v>19</v>
      </c>
      <c r="AS85">
        <v>14</v>
      </c>
      <c r="AT85">
        <v>20</v>
      </c>
      <c r="AU85">
        <v>17</v>
      </c>
      <c r="AV85">
        <v>16</v>
      </c>
      <c r="AW85">
        <v>17</v>
      </c>
      <c r="AX85">
        <v>19</v>
      </c>
      <c r="AY85">
        <v>19</v>
      </c>
      <c r="AZ85">
        <v>17</v>
      </c>
      <c r="BA85">
        <v>17</v>
      </c>
      <c r="BB85">
        <v>15</v>
      </c>
      <c r="BC85">
        <v>16</v>
      </c>
      <c r="BD85">
        <v>14</v>
      </c>
      <c r="BE85">
        <v>17</v>
      </c>
      <c r="BF85">
        <v>16</v>
      </c>
      <c r="BG85">
        <v>17</v>
      </c>
      <c r="BH85">
        <v>16</v>
      </c>
      <c r="BI85">
        <v>17</v>
      </c>
      <c r="BJ85">
        <v>17</v>
      </c>
      <c r="BK85">
        <v>16</v>
      </c>
      <c r="BL85">
        <v>15</v>
      </c>
      <c r="BM85">
        <v>18</v>
      </c>
      <c r="BN85">
        <v>17</v>
      </c>
      <c r="BO85">
        <v>23</v>
      </c>
      <c r="BP85">
        <v>24</v>
      </c>
      <c r="BQ85">
        <v>15</v>
      </c>
      <c r="BR85">
        <v>16</v>
      </c>
      <c r="BS85">
        <v>16</v>
      </c>
      <c r="BT85">
        <v>15</v>
      </c>
      <c r="BU85">
        <v>14</v>
      </c>
      <c r="BV85">
        <v>16</v>
      </c>
      <c r="BW85">
        <v>15</v>
      </c>
      <c r="BX85">
        <v>15</v>
      </c>
      <c r="BY85">
        <v>18</v>
      </c>
      <c r="BZ85">
        <v>18</v>
      </c>
      <c r="CA85">
        <v>19</v>
      </c>
      <c r="CB85">
        <v>18</v>
      </c>
      <c r="CC85">
        <v>15</v>
      </c>
      <c r="CD85">
        <v>15</v>
      </c>
      <c r="CE85">
        <v>15</v>
      </c>
      <c r="CF85">
        <v>16</v>
      </c>
      <c r="CG85">
        <v>14</v>
      </c>
      <c r="CH85">
        <v>15</v>
      </c>
      <c r="CI85">
        <v>19</v>
      </c>
      <c r="CJ85">
        <v>16</v>
      </c>
      <c r="CK85">
        <v>16</v>
      </c>
      <c r="CL85">
        <v>14</v>
      </c>
      <c r="CM85">
        <v>20</v>
      </c>
      <c r="CN85">
        <v>15</v>
      </c>
      <c r="CO85">
        <v>14</v>
      </c>
      <c r="CP85">
        <v>18</v>
      </c>
      <c r="CQ85">
        <v>18</v>
      </c>
      <c r="CR85">
        <v>17</v>
      </c>
      <c r="CS85">
        <v>16</v>
      </c>
      <c r="CT85">
        <v>17</v>
      </c>
      <c r="CU85">
        <v>14</v>
      </c>
      <c r="CV85">
        <v>15</v>
      </c>
      <c r="CW85">
        <v>14</v>
      </c>
      <c r="CX85">
        <v>19</v>
      </c>
      <c r="CZ85">
        <f t="shared" si="1"/>
        <v>16.7</v>
      </c>
    </row>
    <row r="86" spans="1:104" x14ac:dyDescent="0.2">
      <c r="A86" t="s">
        <v>84</v>
      </c>
      <c r="B86">
        <v>201320850</v>
      </c>
      <c r="C86">
        <v>3</v>
      </c>
      <c r="D86">
        <v>4</v>
      </c>
      <c r="E86">
        <v>5</v>
      </c>
      <c r="F86">
        <v>7</v>
      </c>
      <c r="G86">
        <v>10</v>
      </c>
      <c r="H86">
        <v>6</v>
      </c>
      <c r="I86">
        <v>5</v>
      </c>
      <c r="J86">
        <v>6</v>
      </c>
      <c r="K86">
        <v>5</v>
      </c>
      <c r="L86">
        <v>7</v>
      </c>
      <c r="M86">
        <v>11</v>
      </c>
      <c r="N86">
        <v>12</v>
      </c>
      <c r="O86">
        <v>7</v>
      </c>
      <c r="P86">
        <v>9</v>
      </c>
      <c r="Q86">
        <v>4</v>
      </c>
      <c r="R86">
        <v>12</v>
      </c>
      <c r="S86">
        <v>9</v>
      </c>
      <c r="T86">
        <v>5</v>
      </c>
      <c r="U86">
        <v>5</v>
      </c>
      <c r="V86">
        <v>12</v>
      </c>
      <c r="W86">
        <v>7</v>
      </c>
      <c r="X86">
        <v>14</v>
      </c>
      <c r="Y86">
        <v>9</v>
      </c>
      <c r="Z86">
        <v>6</v>
      </c>
      <c r="AA86">
        <v>7</v>
      </c>
      <c r="AB86">
        <v>5</v>
      </c>
      <c r="AC86">
        <v>5</v>
      </c>
      <c r="AD86">
        <v>8</v>
      </c>
      <c r="AE86">
        <v>7</v>
      </c>
      <c r="AF86">
        <v>13</v>
      </c>
      <c r="AG86">
        <v>8</v>
      </c>
      <c r="AH86">
        <v>3</v>
      </c>
      <c r="AI86">
        <v>6</v>
      </c>
      <c r="AJ86">
        <v>6</v>
      </c>
      <c r="AK86">
        <v>8</v>
      </c>
      <c r="AL86">
        <v>8</v>
      </c>
      <c r="AM86">
        <v>5</v>
      </c>
      <c r="AN86">
        <v>4</v>
      </c>
      <c r="AO86">
        <v>8</v>
      </c>
      <c r="AP86">
        <v>4</v>
      </c>
      <c r="AQ86">
        <v>7</v>
      </c>
      <c r="AR86">
        <v>7</v>
      </c>
      <c r="AS86">
        <v>7</v>
      </c>
      <c r="AT86">
        <v>13</v>
      </c>
      <c r="AU86">
        <v>5</v>
      </c>
      <c r="AV86">
        <v>5</v>
      </c>
      <c r="AW86">
        <v>9</v>
      </c>
      <c r="AX86">
        <v>3</v>
      </c>
      <c r="AY86">
        <v>5</v>
      </c>
      <c r="AZ86">
        <v>6</v>
      </c>
      <c r="BA86">
        <v>16</v>
      </c>
      <c r="BB86">
        <v>6</v>
      </c>
      <c r="BC86">
        <v>11</v>
      </c>
      <c r="BD86">
        <v>12</v>
      </c>
      <c r="BE86">
        <v>6</v>
      </c>
      <c r="BF86">
        <v>8</v>
      </c>
      <c r="BG86">
        <v>4</v>
      </c>
      <c r="BH86">
        <v>6</v>
      </c>
      <c r="BI86">
        <v>5</v>
      </c>
      <c r="BJ86">
        <v>8</v>
      </c>
      <c r="BK86">
        <v>7</v>
      </c>
      <c r="BL86">
        <v>9</v>
      </c>
      <c r="BM86">
        <v>5</v>
      </c>
      <c r="BN86">
        <v>5</v>
      </c>
      <c r="BO86">
        <v>5</v>
      </c>
      <c r="BP86">
        <v>5</v>
      </c>
      <c r="BQ86">
        <v>5</v>
      </c>
      <c r="BR86">
        <v>5</v>
      </c>
      <c r="BS86">
        <v>5</v>
      </c>
      <c r="BT86">
        <v>9</v>
      </c>
      <c r="BU86">
        <v>7</v>
      </c>
      <c r="BV86">
        <v>4</v>
      </c>
      <c r="BW86">
        <v>4</v>
      </c>
      <c r="BX86">
        <v>7</v>
      </c>
      <c r="BY86">
        <v>4</v>
      </c>
      <c r="BZ86">
        <v>14</v>
      </c>
      <c r="CA86">
        <v>5</v>
      </c>
      <c r="CB86">
        <v>4</v>
      </c>
      <c r="CC86">
        <v>9</v>
      </c>
      <c r="CD86">
        <v>6</v>
      </c>
      <c r="CE86">
        <v>3</v>
      </c>
      <c r="CF86">
        <v>6</v>
      </c>
      <c r="CG86">
        <v>9</v>
      </c>
      <c r="CH86">
        <v>6</v>
      </c>
      <c r="CI86">
        <v>4</v>
      </c>
      <c r="CJ86">
        <v>6</v>
      </c>
      <c r="CK86">
        <v>11</v>
      </c>
      <c r="CL86">
        <v>8</v>
      </c>
      <c r="CM86">
        <v>5</v>
      </c>
      <c r="CN86">
        <v>8</v>
      </c>
      <c r="CO86">
        <v>2</v>
      </c>
      <c r="CP86">
        <v>10</v>
      </c>
      <c r="CQ86">
        <v>9</v>
      </c>
      <c r="CR86">
        <v>6</v>
      </c>
      <c r="CS86">
        <v>4</v>
      </c>
      <c r="CT86">
        <v>9</v>
      </c>
      <c r="CU86">
        <v>3</v>
      </c>
      <c r="CV86">
        <v>11</v>
      </c>
      <c r="CW86">
        <v>4</v>
      </c>
      <c r="CX86">
        <v>4</v>
      </c>
      <c r="CZ86">
        <f t="shared" si="1"/>
        <v>6.86</v>
      </c>
    </row>
    <row r="87" spans="1:104" x14ac:dyDescent="0.2">
      <c r="A87" t="s">
        <v>85</v>
      </c>
      <c r="B87">
        <v>201309139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Z87">
        <f t="shared" si="1"/>
        <v>0</v>
      </c>
    </row>
    <row r="88" spans="1:104" x14ac:dyDescent="0.2">
      <c r="A88" t="s">
        <v>96</v>
      </c>
      <c r="B88">
        <v>201342064</v>
      </c>
      <c r="C88">
        <v>15</v>
      </c>
      <c r="D88">
        <v>22</v>
      </c>
      <c r="E88">
        <v>16</v>
      </c>
      <c r="F88">
        <v>17</v>
      </c>
      <c r="G88">
        <v>21</v>
      </c>
      <c r="H88">
        <v>18</v>
      </c>
      <c r="I88">
        <v>19</v>
      </c>
      <c r="J88">
        <v>17</v>
      </c>
      <c r="K88">
        <v>16</v>
      </c>
      <c r="L88">
        <v>18</v>
      </c>
      <c r="M88">
        <v>26</v>
      </c>
      <c r="N88">
        <v>17</v>
      </c>
      <c r="O88">
        <v>17</v>
      </c>
      <c r="P88">
        <v>18</v>
      </c>
      <c r="Q88">
        <v>17</v>
      </c>
      <c r="R88">
        <v>17</v>
      </c>
      <c r="S88">
        <v>28</v>
      </c>
      <c r="T88">
        <v>17</v>
      </c>
      <c r="U88">
        <v>19</v>
      </c>
      <c r="V88">
        <v>15</v>
      </c>
      <c r="W88">
        <v>20</v>
      </c>
      <c r="X88">
        <v>15</v>
      </c>
      <c r="Y88">
        <v>17</v>
      </c>
      <c r="Z88">
        <v>19</v>
      </c>
      <c r="AA88">
        <v>17</v>
      </c>
      <c r="AB88">
        <v>18</v>
      </c>
      <c r="AC88">
        <v>15</v>
      </c>
      <c r="AD88">
        <v>20</v>
      </c>
      <c r="AE88">
        <v>16</v>
      </c>
      <c r="AF88">
        <v>18</v>
      </c>
      <c r="AG88">
        <v>19</v>
      </c>
      <c r="AH88">
        <v>17</v>
      </c>
      <c r="AI88">
        <v>17</v>
      </c>
      <c r="AJ88">
        <v>16</v>
      </c>
      <c r="AK88">
        <v>17</v>
      </c>
      <c r="AL88">
        <v>19</v>
      </c>
      <c r="AM88">
        <v>16</v>
      </c>
      <c r="AN88">
        <v>19</v>
      </c>
      <c r="AO88">
        <v>27</v>
      </c>
      <c r="AP88">
        <v>16</v>
      </c>
      <c r="AQ88">
        <v>22</v>
      </c>
      <c r="AR88">
        <v>16</v>
      </c>
      <c r="AS88">
        <v>21</v>
      </c>
      <c r="AT88">
        <v>15</v>
      </c>
      <c r="AU88">
        <v>17</v>
      </c>
      <c r="AV88">
        <v>21</v>
      </c>
      <c r="AW88">
        <v>17</v>
      </c>
      <c r="AX88">
        <v>18</v>
      </c>
      <c r="AY88">
        <v>17</v>
      </c>
      <c r="AZ88">
        <v>17</v>
      </c>
      <c r="BA88">
        <v>22</v>
      </c>
      <c r="BB88">
        <v>17</v>
      </c>
      <c r="BC88">
        <v>18</v>
      </c>
      <c r="BD88">
        <v>17</v>
      </c>
      <c r="BE88">
        <v>17</v>
      </c>
      <c r="BF88">
        <v>23</v>
      </c>
      <c r="BG88">
        <v>16</v>
      </c>
      <c r="BH88">
        <v>18</v>
      </c>
      <c r="BI88">
        <v>18</v>
      </c>
      <c r="BJ88">
        <v>17</v>
      </c>
      <c r="BK88">
        <v>17</v>
      </c>
      <c r="BL88">
        <v>17</v>
      </c>
      <c r="BM88">
        <v>17</v>
      </c>
      <c r="BN88">
        <v>21</v>
      </c>
      <c r="BO88">
        <v>17</v>
      </c>
      <c r="BP88">
        <v>18</v>
      </c>
      <c r="BQ88">
        <v>21</v>
      </c>
      <c r="BR88">
        <v>14</v>
      </c>
      <c r="BS88">
        <v>17</v>
      </c>
      <c r="BT88">
        <v>21</v>
      </c>
      <c r="BU88">
        <v>17</v>
      </c>
      <c r="BV88">
        <v>20</v>
      </c>
      <c r="BW88">
        <v>16</v>
      </c>
      <c r="BX88">
        <v>17</v>
      </c>
      <c r="BY88">
        <v>15</v>
      </c>
      <c r="BZ88">
        <v>20</v>
      </c>
      <c r="CA88">
        <v>17</v>
      </c>
      <c r="CB88">
        <v>17</v>
      </c>
      <c r="CC88">
        <v>20</v>
      </c>
      <c r="CD88">
        <v>20</v>
      </c>
      <c r="CE88">
        <v>16</v>
      </c>
      <c r="CF88">
        <v>23</v>
      </c>
      <c r="CG88">
        <v>18</v>
      </c>
      <c r="CH88">
        <v>18</v>
      </c>
      <c r="CI88">
        <v>21</v>
      </c>
      <c r="CJ88">
        <v>18</v>
      </c>
      <c r="CK88">
        <v>17</v>
      </c>
      <c r="CL88">
        <v>19</v>
      </c>
      <c r="CM88">
        <v>17</v>
      </c>
      <c r="CN88">
        <v>16</v>
      </c>
      <c r="CO88">
        <v>21</v>
      </c>
      <c r="CP88">
        <v>16</v>
      </c>
      <c r="CQ88">
        <v>14</v>
      </c>
      <c r="CR88">
        <v>16</v>
      </c>
      <c r="CS88">
        <v>17</v>
      </c>
      <c r="CT88">
        <v>17</v>
      </c>
      <c r="CU88">
        <v>14</v>
      </c>
      <c r="CV88">
        <v>17</v>
      </c>
      <c r="CW88">
        <v>22</v>
      </c>
      <c r="CX88">
        <v>19</v>
      </c>
      <c r="CZ88">
        <f t="shared" si="1"/>
        <v>18.07</v>
      </c>
    </row>
    <row r="89" spans="1:104" x14ac:dyDescent="0.2">
      <c r="A89" t="s">
        <v>86</v>
      </c>
      <c r="B89">
        <v>201332580</v>
      </c>
      <c r="C89">
        <v>183</v>
      </c>
      <c r="D89">
        <v>185</v>
      </c>
      <c r="E89">
        <v>198</v>
      </c>
      <c r="F89">
        <v>169</v>
      </c>
      <c r="G89">
        <v>198</v>
      </c>
      <c r="H89">
        <v>218</v>
      </c>
      <c r="I89">
        <v>187</v>
      </c>
      <c r="J89">
        <v>206</v>
      </c>
      <c r="K89">
        <v>229</v>
      </c>
      <c r="L89">
        <v>229</v>
      </c>
      <c r="M89">
        <v>230</v>
      </c>
      <c r="N89">
        <v>164</v>
      </c>
      <c r="O89">
        <v>188</v>
      </c>
      <c r="P89">
        <v>180</v>
      </c>
      <c r="Q89">
        <v>189</v>
      </c>
      <c r="R89">
        <v>166</v>
      </c>
      <c r="S89">
        <v>168</v>
      </c>
      <c r="T89">
        <v>184</v>
      </c>
      <c r="U89">
        <v>184</v>
      </c>
      <c r="V89">
        <v>189</v>
      </c>
      <c r="W89">
        <v>161</v>
      </c>
      <c r="X89">
        <v>158</v>
      </c>
      <c r="Y89">
        <v>176</v>
      </c>
      <c r="Z89">
        <v>236</v>
      </c>
      <c r="AA89">
        <v>170</v>
      </c>
      <c r="AB89">
        <v>161</v>
      </c>
      <c r="AC89">
        <v>225</v>
      </c>
      <c r="AD89">
        <v>186</v>
      </c>
      <c r="AE89">
        <v>175</v>
      </c>
      <c r="AF89">
        <v>214</v>
      </c>
      <c r="AG89">
        <v>185</v>
      </c>
      <c r="AH89">
        <v>194</v>
      </c>
      <c r="AI89">
        <v>179</v>
      </c>
      <c r="AJ89">
        <v>251</v>
      </c>
      <c r="AK89">
        <v>159</v>
      </c>
      <c r="AL89">
        <v>196</v>
      </c>
      <c r="AM89">
        <v>227</v>
      </c>
      <c r="AN89">
        <v>156</v>
      </c>
      <c r="AO89">
        <v>232</v>
      </c>
      <c r="AP89">
        <v>184</v>
      </c>
      <c r="AQ89">
        <v>186</v>
      </c>
      <c r="AR89">
        <v>167</v>
      </c>
      <c r="AS89">
        <v>184</v>
      </c>
      <c r="AT89">
        <v>183</v>
      </c>
      <c r="AU89">
        <v>181</v>
      </c>
      <c r="AV89">
        <v>159</v>
      </c>
      <c r="AW89">
        <v>184</v>
      </c>
      <c r="AX89">
        <v>162</v>
      </c>
      <c r="AY89">
        <v>188</v>
      </c>
      <c r="AZ89">
        <v>187</v>
      </c>
      <c r="BA89">
        <v>181</v>
      </c>
      <c r="BB89">
        <v>172</v>
      </c>
      <c r="BC89">
        <v>189</v>
      </c>
      <c r="BD89">
        <v>185</v>
      </c>
      <c r="BE89">
        <v>175</v>
      </c>
      <c r="BF89">
        <v>180</v>
      </c>
      <c r="BG89">
        <v>174</v>
      </c>
      <c r="BH89">
        <v>173</v>
      </c>
      <c r="BI89">
        <v>179</v>
      </c>
      <c r="BJ89">
        <v>175</v>
      </c>
      <c r="BK89">
        <v>167</v>
      </c>
      <c r="BL89">
        <v>174</v>
      </c>
      <c r="BM89">
        <v>181</v>
      </c>
      <c r="BN89">
        <v>179</v>
      </c>
      <c r="BO89">
        <v>177</v>
      </c>
      <c r="BP89">
        <v>174</v>
      </c>
      <c r="BQ89">
        <v>174</v>
      </c>
      <c r="BR89">
        <v>176</v>
      </c>
      <c r="BS89">
        <v>166</v>
      </c>
      <c r="BT89">
        <v>198</v>
      </c>
      <c r="BU89">
        <v>215</v>
      </c>
      <c r="BV89">
        <v>190</v>
      </c>
      <c r="BW89">
        <v>175</v>
      </c>
      <c r="BX89">
        <v>173</v>
      </c>
      <c r="BY89">
        <v>162</v>
      </c>
      <c r="BZ89">
        <v>188</v>
      </c>
      <c r="CA89">
        <v>191</v>
      </c>
      <c r="CB89">
        <v>163</v>
      </c>
      <c r="CC89">
        <v>177</v>
      </c>
      <c r="CD89">
        <v>165</v>
      </c>
      <c r="CE89">
        <v>173</v>
      </c>
      <c r="CF89">
        <v>174</v>
      </c>
      <c r="CG89">
        <v>165</v>
      </c>
      <c r="CH89">
        <v>219</v>
      </c>
      <c r="CI89">
        <v>222</v>
      </c>
      <c r="CJ89">
        <v>175</v>
      </c>
      <c r="CK89">
        <v>165</v>
      </c>
      <c r="CL89">
        <v>182</v>
      </c>
      <c r="CM89">
        <v>180</v>
      </c>
      <c r="CN89">
        <v>191</v>
      </c>
      <c r="CO89">
        <v>175</v>
      </c>
      <c r="CP89">
        <v>153</v>
      </c>
      <c r="CQ89">
        <v>175</v>
      </c>
      <c r="CR89">
        <v>177</v>
      </c>
      <c r="CS89">
        <v>181</v>
      </c>
      <c r="CT89">
        <v>183</v>
      </c>
      <c r="CU89">
        <v>187</v>
      </c>
      <c r="CV89">
        <v>167</v>
      </c>
      <c r="CW89">
        <v>148</v>
      </c>
      <c r="CX89">
        <v>176</v>
      </c>
      <c r="CZ89">
        <f t="shared" si="1"/>
        <v>183.66</v>
      </c>
    </row>
    <row r="90" spans="1:104" x14ac:dyDescent="0.2">
      <c r="A90" t="s">
        <v>87</v>
      </c>
      <c r="B90">
        <v>201334079</v>
      </c>
      <c r="C90">
        <v>9</v>
      </c>
      <c r="D90">
        <v>9</v>
      </c>
      <c r="E90">
        <v>8</v>
      </c>
      <c r="F90">
        <v>10</v>
      </c>
      <c r="G90">
        <v>8</v>
      </c>
      <c r="H90">
        <v>7</v>
      </c>
      <c r="I90">
        <v>12</v>
      </c>
      <c r="J90">
        <v>9</v>
      </c>
      <c r="K90">
        <v>7</v>
      </c>
      <c r="L90">
        <v>15</v>
      </c>
      <c r="M90">
        <v>10</v>
      </c>
      <c r="N90">
        <v>10</v>
      </c>
      <c r="O90">
        <v>15</v>
      </c>
      <c r="P90">
        <v>8</v>
      </c>
      <c r="Q90">
        <v>10</v>
      </c>
      <c r="R90">
        <v>7</v>
      </c>
      <c r="S90">
        <v>8</v>
      </c>
      <c r="T90">
        <v>8</v>
      </c>
      <c r="U90">
        <v>7</v>
      </c>
      <c r="V90">
        <v>7</v>
      </c>
      <c r="W90">
        <v>9</v>
      </c>
      <c r="X90">
        <v>10</v>
      </c>
      <c r="Y90">
        <v>8</v>
      </c>
      <c r="Z90">
        <v>10</v>
      </c>
      <c r="AA90">
        <v>10</v>
      </c>
      <c r="AB90">
        <v>7</v>
      </c>
      <c r="AC90">
        <v>8</v>
      </c>
      <c r="AD90">
        <v>10</v>
      </c>
      <c r="AE90">
        <v>7</v>
      </c>
      <c r="AF90">
        <v>8</v>
      </c>
      <c r="AG90">
        <v>11</v>
      </c>
      <c r="AH90">
        <v>7</v>
      </c>
      <c r="AI90">
        <v>9</v>
      </c>
      <c r="AJ90">
        <v>10</v>
      </c>
      <c r="AK90">
        <v>9</v>
      </c>
      <c r="AL90">
        <v>8</v>
      </c>
      <c r="AM90">
        <v>10</v>
      </c>
      <c r="AN90">
        <v>7</v>
      </c>
      <c r="AO90">
        <v>7</v>
      </c>
      <c r="AP90">
        <v>9</v>
      </c>
      <c r="AQ90">
        <v>10</v>
      </c>
      <c r="AR90">
        <v>7</v>
      </c>
      <c r="AS90">
        <v>9</v>
      </c>
      <c r="AT90">
        <v>9</v>
      </c>
      <c r="AU90">
        <v>9</v>
      </c>
      <c r="AV90">
        <v>7</v>
      </c>
      <c r="AW90">
        <v>9</v>
      </c>
      <c r="AX90">
        <v>11</v>
      </c>
      <c r="AY90">
        <v>8</v>
      </c>
      <c r="AZ90">
        <v>7</v>
      </c>
      <c r="BA90">
        <v>7</v>
      </c>
      <c r="BB90">
        <v>7</v>
      </c>
      <c r="BC90">
        <v>8</v>
      </c>
      <c r="BD90">
        <v>9</v>
      </c>
      <c r="BE90">
        <v>9</v>
      </c>
      <c r="BF90">
        <v>6</v>
      </c>
      <c r="BG90">
        <v>8</v>
      </c>
      <c r="BH90">
        <v>8</v>
      </c>
      <c r="BI90">
        <v>9</v>
      </c>
      <c r="BJ90">
        <v>9</v>
      </c>
      <c r="BK90">
        <v>7</v>
      </c>
      <c r="BL90">
        <v>10</v>
      </c>
      <c r="BM90">
        <v>7</v>
      </c>
      <c r="BN90">
        <v>11</v>
      </c>
      <c r="BO90">
        <v>10</v>
      </c>
      <c r="BP90">
        <v>8</v>
      </c>
      <c r="BQ90">
        <v>9</v>
      </c>
      <c r="BR90">
        <v>6</v>
      </c>
      <c r="BS90">
        <v>9</v>
      </c>
      <c r="BT90">
        <v>10</v>
      </c>
      <c r="BU90">
        <v>7</v>
      </c>
      <c r="BV90">
        <v>10</v>
      </c>
      <c r="BW90">
        <v>7</v>
      </c>
      <c r="BX90">
        <v>7</v>
      </c>
      <c r="BY90">
        <v>7</v>
      </c>
      <c r="BZ90">
        <v>12</v>
      </c>
      <c r="CA90">
        <v>7</v>
      </c>
      <c r="CB90">
        <v>9</v>
      </c>
      <c r="CC90">
        <v>8</v>
      </c>
      <c r="CD90">
        <v>7</v>
      </c>
      <c r="CE90">
        <v>7</v>
      </c>
      <c r="CF90">
        <v>7</v>
      </c>
      <c r="CG90">
        <v>10</v>
      </c>
      <c r="CH90">
        <v>7</v>
      </c>
      <c r="CI90">
        <v>7</v>
      </c>
      <c r="CJ90">
        <v>7</v>
      </c>
      <c r="CK90">
        <v>7</v>
      </c>
      <c r="CL90">
        <v>8</v>
      </c>
      <c r="CM90">
        <v>7</v>
      </c>
      <c r="CN90">
        <v>8</v>
      </c>
      <c r="CO90">
        <v>7</v>
      </c>
      <c r="CP90">
        <v>7</v>
      </c>
      <c r="CQ90">
        <v>8</v>
      </c>
      <c r="CR90">
        <v>10</v>
      </c>
      <c r="CS90">
        <v>7</v>
      </c>
      <c r="CT90">
        <v>8</v>
      </c>
      <c r="CU90">
        <v>9</v>
      </c>
      <c r="CV90">
        <v>9</v>
      </c>
      <c r="CW90">
        <v>11</v>
      </c>
      <c r="CX90">
        <v>10</v>
      </c>
      <c r="CZ90">
        <f t="shared" si="1"/>
        <v>8.5299999999999994</v>
      </c>
    </row>
    <row r="91" spans="1:104" x14ac:dyDescent="0.2">
      <c r="A91" t="s">
        <v>88</v>
      </c>
      <c r="B91">
        <v>201516265</v>
      </c>
      <c r="C91">
        <v>47</v>
      </c>
      <c r="D91">
        <v>46</v>
      </c>
      <c r="E91">
        <v>49</v>
      </c>
      <c r="F91">
        <v>58</v>
      </c>
      <c r="G91">
        <v>53</v>
      </c>
      <c r="H91">
        <v>52</v>
      </c>
      <c r="I91">
        <v>52</v>
      </c>
      <c r="J91">
        <v>52</v>
      </c>
      <c r="K91">
        <v>53</v>
      </c>
      <c r="L91">
        <v>54</v>
      </c>
      <c r="M91">
        <v>53</v>
      </c>
      <c r="N91">
        <v>49</v>
      </c>
      <c r="O91">
        <v>52</v>
      </c>
      <c r="P91">
        <v>52</v>
      </c>
      <c r="Q91">
        <v>54</v>
      </c>
      <c r="R91">
        <v>52</v>
      </c>
      <c r="S91">
        <v>53</v>
      </c>
      <c r="T91">
        <v>52</v>
      </c>
      <c r="U91">
        <v>56</v>
      </c>
      <c r="V91">
        <v>51</v>
      </c>
      <c r="W91">
        <v>52</v>
      </c>
      <c r="X91">
        <v>58</v>
      </c>
      <c r="Y91">
        <v>43</v>
      </c>
      <c r="Z91">
        <v>52</v>
      </c>
      <c r="AA91">
        <v>54</v>
      </c>
      <c r="AB91">
        <v>50</v>
      </c>
      <c r="AC91">
        <v>49</v>
      </c>
      <c r="AD91">
        <v>47</v>
      </c>
      <c r="AE91">
        <v>52</v>
      </c>
      <c r="AF91">
        <v>53</v>
      </c>
      <c r="AG91">
        <v>48</v>
      </c>
      <c r="AH91">
        <v>82</v>
      </c>
      <c r="AI91">
        <v>48</v>
      </c>
      <c r="AJ91">
        <v>52</v>
      </c>
      <c r="AK91">
        <v>54</v>
      </c>
      <c r="AL91">
        <v>52</v>
      </c>
      <c r="AM91">
        <v>53</v>
      </c>
      <c r="AN91">
        <v>50</v>
      </c>
      <c r="AO91">
        <v>51</v>
      </c>
      <c r="AP91">
        <v>57</v>
      </c>
      <c r="AQ91">
        <v>53</v>
      </c>
      <c r="AR91">
        <v>64</v>
      </c>
      <c r="AS91">
        <v>54</v>
      </c>
      <c r="AT91">
        <v>65</v>
      </c>
      <c r="AU91">
        <v>53</v>
      </c>
      <c r="AV91">
        <v>53</v>
      </c>
      <c r="AW91">
        <v>48</v>
      </c>
      <c r="AX91">
        <v>62</v>
      </c>
      <c r="AY91">
        <v>56</v>
      </c>
      <c r="AZ91">
        <v>53</v>
      </c>
      <c r="BA91">
        <v>59</v>
      </c>
      <c r="BB91">
        <v>56</v>
      </c>
      <c r="BC91">
        <v>52</v>
      </c>
      <c r="BD91">
        <v>59</v>
      </c>
      <c r="BE91">
        <v>54</v>
      </c>
      <c r="BF91">
        <v>52</v>
      </c>
      <c r="BG91">
        <v>60</v>
      </c>
      <c r="BH91">
        <v>52</v>
      </c>
      <c r="BI91">
        <v>61</v>
      </c>
      <c r="BJ91">
        <v>54</v>
      </c>
      <c r="BK91">
        <v>48</v>
      </c>
      <c r="BL91">
        <v>49</v>
      </c>
      <c r="BM91">
        <v>53</v>
      </c>
      <c r="BN91">
        <v>61</v>
      </c>
      <c r="BO91">
        <v>51</v>
      </c>
      <c r="BP91">
        <v>44</v>
      </c>
      <c r="BQ91">
        <v>54</v>
      </c>
      <c r="BR91">
        <v>47</v>
      </c>
      <c r="BS91">
        <v>54</v>
      </c>
      <c r="BT91">
        <v>57</v>
      </c>
      <c r="BU91">
        <v>53</v>
      </c>
      <c r="BV91">
        <v>59</v>
      </c>
      <c r="BW91">
        <v>53</v>
      </c>
      <c r="BX91">
        <v>52</v>
      </c>
      <c r="BY91">
        <v>53</v>
      </c>
      <c r="BZ91">
        <v>52</v>
      </c>
      <c r="CA91">
        <v>54</v>
      </c>
      <c r="CB91">
        <v>62</v>
      </c>
      <c r="CC91">
        <v>52</v>
      </c>
      <c r="CD91">
        <v>54</v>
      </c>
      <c r="CE91">
        <v>54</v>
      </c>
      <c r="CF91">
        <v>64</v>
      </c>
      <c r="CG91">
        <v>44</v>
      </c>
      <c r="CH91">
        <v>52</v>
      </c>
      <c r="CI91">
        <v>52</v>
      </c>
      <c r="CJ91">
        <v>52</v>
      </c>
      <c r="CK91">
        <v>56</v>
      </c>
      <c r="CL91">
        <v>52</v>
      </c>
      <c r="CM91">
        <v>50</v>
      </c>
      <c r="CN91">
        <v>57</v>
      </c>
      <c r="CO91">
        <v>45</v>
      </c>
      <c r="CP91">
        <v>61</v>
      </c>
      <c r="CQ91">
        <v>53</v>
      </c>
      <c r="CR91">
        <v>52</v>
      </c>
      <c r="CS91">
        <v>54</v>
      </c>
      <c r="CT91">
        <v>54</v>
      </c>
      <c r="CU91">
        <v>50</v>
      </c>
      <c r="CV91">
        <v>53</v>
      </c>
      <c r="CW91">
        <v>51</v>
      </c>
      <c r="CX91">
        <v>47</v>
      </c>
      <c r="CZ91">
        <f t="shared" si="1"/>
        <v>53.32</v>
      </c>
    </row>
    <row r="92" spans="1:104" x14ac:dyDescent="0.2">
      <c r="A92" t="s">
        <v>89</v>
      </c>
      <c r="B92">
        <v>201311233</v>
      </c>
      <c r="C92">
        <v>19</v>
      </c>
      <c r="D92">
        <v>19</v>
      </c>
      <c r="E92">
        <v>18</v>
      </c>
      <c r="F92">
        <v>19</v>
      </c>
      <c r="G92">
        <v>18</v>
      </c>
      <c r="H92">
        <v>19</v>
      </c>
      <c r="I92">
        <v>18</v>
      </c>
      <c r="J92">
        <v>18</v>
      </c>
      <c r="K92">
        <v>19</v>
      </c>
      <c r="L92">
        <v>18</v>
      </c>
      <c r="M92">
        <v>17</v>
      </c>
      <c r="N92">
        <v>19</v>
      </c>
      <c r="O92">
        <v>20</v>
      </c>
      <c r="P92">
        <v>18</v>
      </c>
      <c r="Q92">
        <v>19</v>
      </c>
      <c r="R92">
        <v>22</v>
      </c>
      <c r="S92">
        <v>18</v>
      </c>
      <c r="T92">
        <v>19</v>
      </c>
      <c r="U92">
        <v>20</v>
      </c>
      <c r="V92">
        <v>20</v>
      </c>
      <c r="W92">
        <v>19</v>
      </c>
      <c r="X92">
        <v>21</v>
      </c>
      <c r="Y92">
        <v>20</v>
      </c>
      <c r="Z92">
        <v>18</v>
      </c>
      <c r="AA92">
        <v>19</v>
      </c>
      <c r="AB92">
        <v>18</v>
      </c>
      <c r="AC92">
        <v>17</v>
      </c>
      <c r="AD92">
        <v>18</v>
      </c>
      <c r="AE92">
        <v>21</v>
      </c>
      <c r="AF92">
        <v>17</v>
      </c>
      <c r="AG92">
        <v>18</v>
      </c>
      <c r="AH92">
        <v>19</v>
      </c>
      <c r="AI92">
        <v>18</v>
      </c>
      <c r="AJ92">
        <v>19</v>
      </c>
      <c r="AK92">
        <v>18</v>
      </c>
      <c r="AL92">
        <v>20</v>
      </c>
      <c r="AM92">
        <v>20</v>
      </c>
      <c r="AN92">
        <v>21</v>
      </c>
      <c r="AO92">
        <v>20</v>
      </c>
      <c r="AP92">
        <v>21</v>
      </c>
      <c r="AQ92">
        <v>20</v>
      </c>
      <c r="AR92">
        <v>19</v>
      </c>
      <c r="AS92">
        <v>19</v>
      </c>
      <c r="AT92">
        <v>18</v>
      </c>
      <c r="AU92">
        <v>18</v>
      </c>
      <c r="AV92">
        <v>18</v>
      </c>
      <c r="AW92">
        <v>19</v>
      </c>
      <c r="AX92">
        <v>18</v>
      </c>
      <c r="AY92">
        <v>20</v>
      </c>
      <c r="AZ92">
        <v>21</v>
      </c>
      <c r="BA92">
        <v>19</v>
      </c>
      <c r="BB92">
        <v>18</v>
      </c>
      <c r="BC92">
        <v>17</v>
      </c>
      <c r="BD92">
        <v>18</v>
      </c>
      <c r="BE92">
        <v>19</v>
      </c>
      <c r="BF92">
        <v>19</v>
      </c>
      <c r="BG92">
        <v>19</v>
      </c>
      <c r="BH92">
        <v>20</v>
      </c>
      <c r="BI92">
        <v>18</v>
      </c>
      <c r="BJ92">
        <v>18</v>
      </c>
      <c r="BK92">
        <v>19</v>
      </c>
      <c r="BL92">
        <v>20</v>
      </c>
      <c r="BM92">
        <v>19</v>
      </c>
      <c r="BN92">
        <v>22</v>
      </c>
      <c r="BO92">
        <v>19</v>
      </c>
      <c r="BP92">
        <v>18</v>
      </c>
      <c r="BQ92">
        <v>20</v>
      </c>
      <c r="BR92">
        <v>21</v>
      </c>
      <c r="BS92">
        <v>19</v>
      </c>
      <c r="BT92">
        <v>17</v>
      </c>
      <c r="BU92">
        <v>26</v>
      </c>
      <c r="BV92">
        <v>19</v>
      </c>
      <c r="BW92">
        <v>20</v>
      </c>
      <c r="BX92">
        <v>19</v>
      </c>
      <c r="BY92">
        <v>18</v>
      </c>
      <c r="BZ92">
        <v>18</v>
      </c>
      <c r="CA92">
        <v>18</v>
      </c>
      <c r="CB92">
        <v>19</v>
      </c>
      <c r="CC92">
        <v>18</v>
      </c>
      <c r="CD92">
        <v>19</v>
      </c>
      <c r="CE92">
        <v>20</v>
      </c>
      <c r="CF92">
        <v>20</v>
      </c>
      <c r="CG92">
        <v>20</v>
      </c>
      <c r="CH92">
        <v>18</v>
      </c>
      <c r="CI92">
        <v>19</v>
      </c>
      <c r="CJ92">
        <v>18</v>
      </c>
      <c r="CK92">
        <v>19</v>
      </c>
      <c r="CL92">
        <v>18</v>
      </c>
      <c r="CM92">
        <v>19</v>
      </c>
      <c r="CN92">
        <v>18</v>
      </c>
      <c r="CO92">
        <v>19</v>
      </c>
      <c r="CP92">
        <v>18</v>
      </c>
      <c r="CQ92">
        <v>19</v>
      </c>
      <c r="CR92">
        <v>18</v>
      </c>
      <c r="CS92">
        <v>18</v>
      </c>
      <c r="CT92">
        <v>21</v>
      </c>
      <c r="CU92">
        <v>19</v>
      </c>
      <c r="CV92">
        <v>20</v>
      </c>
      <c r="CW92">
        <v>22</v>
      </c>
      <c r="CX92">
        <v>19</v>
      </c>
      <c r="CZ92">
        <f t="shared" si="1"/>
        <v>19.04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A92"/>
  <sheetViews>
    <sheetView zoomScaleNormal="100" workbookViewId="0">
      <selection activeCell="A2" sqref="A2"/>
    </sheetView>
  </sheetViews>
  <sheetFormatPr defaultRowHeight="12.75" x14ac:dyDescent="0.2"/>
  <cols>
    <col min="1" max="1" width="17.140625"/>
    <col min="2" max="3" width="10.28515625"/>
    <col min="4" max="4" width="11" customWidth="1"/>
    <col min="5" max="5" width="6" bestFit="1" customWidth="1"/>
    <col min="6" max="6" width="7" bestFit="1" customWidth="1"/>
    <col min="7" max="13" width="6" bestFit="1" customWidth="1"/>
    <col min="14" max="14" width="7" bestFit="1" customWidth="1"/>
    <col min="15" max="24" width="6" bestFit="1" customWidth="1"/>
    <col min="25" max="25" width="7" bestFit="1" customWidth="1"/>
    <col min="26" max="26" width="6" bestFit="1" customWidth="1"/>
    <col min="27" max="27" width="7" bestFit="1" customWidth="1"/>
    <col min="28" max="29" width="6" bestFit="1" customWidth="1"/>
    <col min="30" max="30" width="7" bestFit="1" customWidth="1"/>
    <col min="31" max="32" width="6" bestFit="1" customWidth="1"/>
    <col min="33" max="33" width="7" bestFit="1" customWidth="1"/>
    <col min="34" max="37" width="6" bestFit="1" customWidth="1"/>
    <col min="38" max="38" width="7" bestFit="1" customWidth="1"/>
    <col min="39" max="46" width="6" bestFit="1" customWidth="1"/>
    <col min="47" max="47" width="7" bestFit="1" customWidth="1"/>
    <col min="48" max="53" width="6" bestFit="1" customWidth="1"/>
    <col min="54" max="54" width="7" bestFit="1" customWidth="1"/>
    <col min="55" max="55" width="6" bestFit="1" customWidth="1"/>
    <col min="56" max="56" width="7" bestFit="1" customWidth="1"/>
    <col min="57" max="57" width="6" bestFit="1" customWidth="1"/>
    <col min="58" max="60" width="7" bestFit="1" customWidth="1"/>
    <col min="61" max="61" width="6" bestFit="1" customWidth="1"/>
    <col min="62" max="62" width="7" bestFit="1" customWidth="1"/>
    <col min="63" max="65" width="6" bestFit="1" customWidth="1"/>
    <col min="66" max="66" width="7" bestFit="1" customWidth="1"/>
    <col min="67" max="69" width="6" bestFit="1" customWidth="1"/>
    <col min="70" max="72" width="7" bestFit="1" customWidth="1"/>
    <col min="73" max="76" width="6" bestFit="1" customWidth="1"/>
    <col min="77" max="78" width="7" bestFit="1" customWidth="1"/>
    <col min="79" max="83" width="6" bestFit="1" customWidth="1"/>
    <col min="84" max="84" width="7" bestFit="1" customWidth="1"/>
    <col min="85" max="85" width="6" bestFit="1" customWidth="1"/>
    <col min="86" max="89" width="7" bestFit="1" customWidth="1"/>
    <col min="90" max="90" width="6" bestFit="1" customWidth="1"/>
    <col min="91" max="91" width="7" bestFit="1" customWidth="1"/>
    <col min="92" max="92" width="6" bestFit="1" customWidth="1"/>
    <col min="93" max="95" width="7" bestFit="1" customWidth="1"/>
    <col min="96" max="96" width="6" bestFit="1" customWidth="1"/>
    <col min="97" max="97" width="7" bestFit="1" customWidth="1"/>
    <col min="98" max="101" width="6" bestFit="1" customWidth="1"/>
    <col min="102" max="102" width="7" bestFit="1" customWidth="1"/>
    <col min="103" max="103" width="5.42578125"/>
    <col min="104" max="104" width="11.5703125"/>
    <col min="107" max="1024" width="11.5703125"/>
  </cols>
  <sheetData>
    <row r="1" spans="1:105" x14ac:dyDescent="0.2">
      <c r="A1" t="s">
        <v>43</v>
      </c>
      <c r="B1">
        <v>201181111</v>
      </c>
      <c r="C1">
        <v>1024</v>
      </c>
      <c r="D1">
        <v>1024</v>
      </c>
      <c r="E1">
        <v>1024</v>
      </c>
      <c r="F1">
        <v>1024</v>
      </c>
      <c r="G1">
        <v>2048</v>
      </c>
      <c r="H1">
        <v>2048</v>
      </c>
      <c r="I1">
        <v>1024</v>
      </c>
      <c r="J1">
        <v>1024</v>
      </c>
      <c r="K1">
        <v>2048</v>
      </c>
      <c r="L1">
        <v>512</v>
      </c>
      <c r="M1">
        <v>1024</v>
      </c>
      <c r="N1">
        <v>2048</v>
      </c>
      <c r="O1">
        <v>2048</v>
      </c>
      <c r="P1">
        <v>1024</v>
      </c>
      <c r="Q1">
        <v>512</v>
      </c>
      <c r="R1">
        <v>1024</v>
      </c>
      <c r="S1">
        <v>2048</v>
      </c>
      <c r="T1">
        <v>2048</v>
      </c>
      <c r="U1">
        <v>2048</v>
      </c>
      <c r="V1">
        <v>1024</v>
      </c>
      <c r="W1">
        <v>1024</v>
      </c>
      <c r="X1">
        <v>1024</v>
      </c>
      <c r="Y1">
        <v>1024</v>
      </c>
      <c r="Z1">
        <v>1024</v>
      </c>
      <c r="AA1">
        <v>512</v>
      </c>
      <c r="AB1">
        <v>1024</v>
      </c>
      <c r="AC1">
        <v>2048</v>
      </c>
      <c r="AD1">
        <v>2048</v>
      </c>
      <c r="AE1">
        <v>512</v>
      </c>
      <c r="AF1">
        <v>1024</v>
      </c>
      <c r="AG1">
        <v>2048</v>
      </c>
      <c r="AH1">
        <v>1024</v>
      </c>
      <c r="AI1">
        <v>1024</v>
      </c>
      <c r="AJ1">
        <v>1024</v>
      </c>
      <c r="AK1">
        <v>1024</v>
      </c>
      <c r="AL1">
        <v>512</v>
      </c>
      <c r="AM1">
        <v>1024</v>
      </c>
      <c r="AN1">
        <v>1024</v>
      </c>
      <c r="AO1">
        <v>1024</v>
      </c>
      <c r="AP1">
        <v>2048</v>
      </c>
      <c r="AQ1">
        <v>1024</v>
      </c>
      <c r="AR1">
        <v>1024</v>
      </c>
      <c r="AS1">
        <v>1024</v>
      </c>
      <c r="AT1">
        <v>1024</v>
      </c>
      <c r="AU1">
        <v>2048</v>
      </c>
      <c r="AV1">
        <v>1024</v>
      </c>
      <c r="AW1">
        <v>1024</v>
      </c>
      <c r="AX1">
        <v>2048</v>
      </c>
      <c r="AY1">
        <v>1024</v>
      </c>
      <c r="AZ1">
        <v>1024</v>
      </c>
      <c r="BA1">
        <v>1024</v>
      </c>
      <c r="BB1">
        <v>1024</v>
      </c>
      <c r="BC1">
        <v>1024</v>
      </c>
      <c r="BD1">
        <v>1024</v>
      </c>
      <c r="BE1">
        <v>1024</v>
      </c>
      <c r="BF1">
        <v>1024</v>
      </c>
      <c r="BG1">
        <v>2048</v>
      </c>
      <c r="BH1">
        <v>1024</v>
      </c>
      <c r="BI1">
        <v>1024</v>
      </c>
      <c r="BJ1">
        <v>512</v>
      </c>
      <c r="BK1">
        <v>1024</v>
      </c>
      <c r="BL1">
        <v>1024</v>
      </c>
      <c r="BM1">
        <v>1024</v>
      </c>
      <c r="BN1">
        <v>1024</v>
      </c>
      <c r="BO1">
        <v>512</v>
      </c>
      <c r="BP1">
        <v>2048</v>
      </c>
      <c r="BQ1">
        <v>512</v>
      </c>
      <c r="BR1">
        <v>2048</v>
      </c>
      <c r="BS1">
        <v>1024</v>
      </c>
      <c r="BT1">
        <v>2048</v>
      </c>
      <c r="BU1">
        <v>1024</v>
      </c>
      <c r="BV1">
        <v>1024</v>
      </c>
      <c r="BW1">
        <v>1024</v>
      </c>
      <c r="BX1">
        <v>256</v>
      </c>
      <c r="BY1">
        <v>1024</v>
      </c>
      <c r="BZ1">
        <v>1024</v>
      </c>
      <c r="CA1">
        <v>1024</v>
      </c>
      <c r="CB1">
        <v>512</v>
      </c>
      <c r="CC1">
        <v>512</v>
      </c>
      <c r="CD1">
        <v>512</v>
      </c>
      <c r="CE1">
        <v>512</v>
      </c>
      <c r="CF1">
        <v>1024</v>
      </c>
      <c r="CG1">
        <v>1024</v>
      </c>
      <c r="CH1">
        <v>512</v>
      </c>
      <c r="CI1">
        <v>1024</v>
      </c>
      <c r="CJ1">
        <v>256</v>
      </c>
      <c r="CK1">
        <v>2048</v>
      </c>
      <c r="CL1">
        <v>1024</v>
      </c>
      <c r="CM1">
        <v>2048</v>
      </c>
      <c r="CN1">
        <v>1024</v>
      </c>
      <c r="CO1">
        <v>512</v>
      </c>
      <c r="CP1">
        <v>1024</v>
      </c>
      <c r="CQ1">
        <v>1024</v>
      </c>
      <c r="CR1">
        <v>1024</v>
      </c>
      <c r="CS1">
        <v>512</v>
      </c>
      <c r="CT1">
        <v>512</v>
      </c>
      <c r="CU1">
        <v>512</v>
      </c>
      <c r="CV1">
        <v>1024</v>
      </c>
      <c r="CW1">
        <v>1024</v>
      </c>
      <c r="CX1">
        <v>1024</v>
      </c>
      <c r="CZ1">
        <f>COUNTIF(C1:CX1, "&gt;1024")</f>
        <v>20</v>
      </c>
      <c r="DA1">
        <f t="shared" ref="DA1:DA64" si="0">MAX(C1:CX1)</f>
        <v>2048</v>
      </c>
    </row>
    <row r="2" spans="1:105" x14ac:dyDescent="0.2">
      <c r="A2" t="s">
        <v>99</v>
      </c>
      <c r="B2">
        <v>0</v>
      </c>
      <c r="C2">
        <v>256</v>
      </c>
      <c r="D2">
        <v>256</v>
      </c>
      <c r="E2">
        <v>256</v>
      </c>
      <c r="F2">
        <v>64</v>
      </c>
      <c r="G2">
        <v>128</v>
      </c>
      <c r="H2">
        <v>128</v>
      </c>
      <c r="I2">
        <v>256</v>
      </c>
      <c r="J2">
        <v>128</v>
      </c>
      <c r="K2">
        <v>64</v>
      </c>
      <c r="L2">
        <v>64</v>
      </c>
      <c r="M2">
        <v>256</v>
      </c>
      <c r="N2">
        <v>256</v>
      </c>
      <c r="O2">
        <v>256</v>
      </c>
      <c r="P2">
        <v>256</v>
      </c>
      <c r="Q2">
        <v>256</v>
      </c>
      <c r="R2">
        <v>128</v>
      </c>
      <c r="S2">
        <v>256</v>
      </c>
      <c r="T2">
        <v>128</v>
      </c>
      <c r="U2">
        <v>128</v>
      </c>
      <c r="V2">
        <v>128</v>
      </c>
      <c r="W2">
        <v>128</v>
      </c>
      <c r="X2">
        <v>256</v>
      </c>
      <c r="Y2">
        <v>64</v>
      </c>
      <c r="Z2">
        <v>256</v>
      </c>
      <c r="AA2">
        <v>128</v>
      </c>
      <c r="AB2">
        <v>256</v>
      </c>
      <c r="AC2">
        <v>256</v>
      </c>
      <c r="AD2">
        <v>128</v>
      </c>
      <c r="AE2">
        <v>128</v>
      </c>
      <c r="AF2">
        <v>128</v>
      </c>
      <c r="AG2">
        <v>256</v>
      </c>
      <c r="AH2">
        <v>256</v>
      </c>
      <c r="AI2">
        <v>128</v>
      </c>
      <c r="AJ2">
        <v>128</v>
      </c>
      <c r="AK2">
        <v>128</v>
      </c>
      <c r="AL2">
        <v>256</v>
      </c>
      <c r="AM2">
        <v>256</v>
      </c>
      <c r="AN2">
        <v>256</v>
      </c>
      <c r="AO2">
        <v>64</v>
      </c>
      <c r="AP2">
        <v>128</v>
      </c>
      <c r="AQ2">
        <v>128</v>
      </c>
      <c r="AR2">
        <v>128</v>
      </c>
      <c r="AS2">
        <v>64</v>
      </c>
      <c r="AT2">
        <v>256</v>
      </c>
      <c r="AU2">
        <v>256</v>
      </c>
      <c r="AV2">
        <v>128</v>
      </c>
      <c r="AW2">
        <v>128</v>
      </c>
      <c r="AX2">
        <v>128</v>
      </c>
      <c r="AY2">
        <v>128</v>
      </c>
      <c r="AZ2">
        <v>256</v>
      </c>
      <c r="BA2">
        <v>128</v>
      </c>
      <c r="BB2">
        <v>64</v>
      </c>
      <c r="BC2">
        <v>128</v>
      </c>
      <c r="BD2">
        <v>64</v>
      </c>
      <c r="BE2">
        <v>128</v>
      </c>
      <c r="BF2">
        <v>256</v>
      </c>
      <c r="BG2">
        <v>64</v>
      </c>
      <c r="BH2">
        <v>256</v>
      </c>
      <c r="BI2">
        <v>128</v>
      </c>
      <c r="BJ2">
        <v>256</v>
      </c>
      <c r="BK2">
        <v>256</v>
      </c>
      <c r="BL2">
        <v>256</v>
      </c>
      <c r="BM2">
        <v>128</v>
      </c>
      <c r="BN2">
        <v>256</v>
      </c>
      <c r="BO2">
        <v>128</v>
      </c>
      <c r="BP2">
        <v>256</v>
      </c>
      <c r="BQ2">
        <v>128</v>
      </c>
      <c r="BR2">
        <v>128</v>
      </c>
      <c r="BS2">
        <v>128</v>
      </c>
      <c r="BT2">
        <v>128</v>
      </c>
      <c r="BU2">
        <v>256</v>
      </c>
      <c r="BV2">
        <v>512</v>
      </c>
      <c r="BW2">
        <v>128</v>
      </c>
      <c r="BX2">
        <v>128</v>
      </c>
      <c r="BY2">
        <v>128</v>
      </c>
      <c r="BZ2">
        <v>128</v>
      </c>
      <c r="CA2">
        <v>128</v>
      </c>
      <c r="CB2">
        <v>256</v>
      </c>
      <c r="CC2">
        <v>256</v>
      </c>
      <c r="CD2">
        <v>256</v>
      </c>
      <c r="CE2">
        <v>256</v>
      </c>
      <c r="CF2">
        <v>64</v>
      </c>
      <c r="CG2">
        <v>256</v>
      </c>
      <c r="CH2">
        <v>128</v>
      </c>
      <c r="CI2">
        <v>128</v>
      </c>
      <c r="CJ2">
        <v>128</v>
      </c>
      <c r="CK2">
        <v>128</v>
      </c>
      <c r="CL2">
        <v>128</v>
      </c>
      <c r="CM2">
        <v>128</v>
      </c>
      <c r="CN2">
        <v>256</v>
      </c>
      <c r="CO2">
        <v>128</v>
      </c>
      <c r="CP2">
        <v>64</v>
      </c>
      <c r="CQ2">
        <v>256</v>
      </c>
      <c r="CR2">
        <v>128</v>
      </c>
      <c r="CS2">
        <v>256</v>
      </c>
      <c r="CT2">
        <v>256</v>
      </c>
      <c r="CU2">
        <v>256</v>
      </c>
      <c r="CV2">
        <v>256</v>
      </c>
      <c r="CW2">
        <v>128</v>
      </c>
      <c r="CX2">
        <v>256</v>
      </c>
      <c r="CZ2">
        <f t="shared" ref="CZ2:CZ65" si="1">COUNTIF(C2:CX2, "&gt;1024")</f>
        <v>0</v>
      </c>
      <c r="DA2">
        <f t="shared" si="0"/>
        <v>512</v>
      </c>
    </row>
    <row r="3" spans="1:105" x14ac:dyDescent="0.2">
      <c r="A3" t="s">
        <v>48</v>
      </c>
      <c r="B3">
        <v>201181111</v>
      </c>
      <c r="C3">
        <v>128</v>
      </c>
      <c r="D3">
        <v>256</v>
      </c>
      <c r="E3">
        <v>512</v>
      </c>
      <c r="F3">
        <v>64</v>
      </c>
      <c r="G3">
        <v>256</v>
      </c>
      <c r="H3">
        <v>512</v>
      </c>
      <c r="I3">
        <v>256</v>
      </c>
      <c r="J3">
        <v>256</v>
      </c>
      <c r="K3">
        <v>128</v>
      </c>
      <c r="L3">
        <v>256</v>
      </c>
      <c r="M3">
        <v>256</v>
      </c>
      <c r="N3">
        <v>64</v>
      </c>
      <c r="O3">
        <v>256</v>
      </c>
      <c r="P3">
        <v>256</v>
      </c>
      <c r="Q3">
        <v>256</v>
      </c>
      <c r="R3">
        <v>128</v>
      </c>
      <c r="S3">
        <v>256</v>
      </c>
      <c r="T3">
        <v>128</v>
      </c>
      <c r="U3">
        <v>256</v>
      </c>
      <c r="V3">
        <v>256</v>
      </c>
      <c r="W3">
        <v>256</v>
      </c>
      <c r="X3">
        <v>128</v>
      </c>
      <c r="Y3">
        <v>128</v>
      </c>
      <c r="Z3">
        <v>256</v>
      </c>
      <c r="AA3">
        <v>128</v>
      </c>
      <c r="AB3">
        <v>128</v>
      </c>
      <c r="AC3">
        <v>256</v>
      </c>
      <c r="AD3">
        <v>64</v>
      </c>
      <c r="AE3">
        <v>512</v>
      </c>
      <c r="AF3">
        <v>128</v>
      </c>
      <c r="AG3">
        <v>256</v>
      </c>
      <c r="AH3">
        <v>256</v>
      </c>
      <c r="AI3">
        <v>256</v>
      </c>
      <c r="AJ3">
        <v>128</v>
      </c>
      <c r="AK3">
        <v>256</v>
      </c>
      <c r="AL3">
        <v>256</v>
      </c>
      <c r="AM3">
        <v>128</v>
      </c>
      <c r="AN3">
        <v>512</v>
      </c>
      <c r="AO3">
        <v>512</v>
      </c>
      <c r="AP3">
        <v>256</v>
      </c>
      <c r="AQ3">
        <v>256</v>
      </c>
      <c r="AR3">
        <v>128</v>
      </c>
      <c r="AS3">
        <v>512</v>
      </c>
      <c r="AT3">
        <v>256</v>
      </c>
      <c r="AU3">
        <v>512</v>
      </c>
      <c r="AV3">
        <v>512</v>
      </c>
      <c r="AW3">
        <v>256</v>
      </c>
      <c r="AX3">
        <v>128</v>
      </c>
      <c r="AY3">
        <v>256</v>
      </c>
      <c r="AZ3">
        <v>256</v>
      </c>
      <c r="BA3">
        <v>256</v>
      </c>
      <c r="BB3">
        <v>128</v>
      </c>
      <c r="BC3">
        <v>128</v>
      </c>
      <c r="BD3">
        <v>128</v>
      </c>
      <c r="BE3">
        <v>128</v>
      </c>
      <c r="BF3">
        <v>256</v>
      </c>
      <c r="BG3">
        <v>128</v>
      </c>
      <c r="BH3">
        <v>256</v>
      </c>
      <c r="BI3">
        <v>256</v>
      </c>
      <c r="BJ3">
        <v>256</v>
      </c>
      <c r="BK3">
        <v>256</v>
      </c>
      <c r="BL3">
        <v>128</v>
      </c>
      <c r="BM3">
        <v>256</v>
      </c>
      <c r="BN3">
        <v>512</v>
      </c>
      <c r="BO3">
        <v>256</v>
      </c>
      <c r="BP3">
        <v>128</v>
      </c>
      <c r="BQ3">
        <v>64</v>
      </c>
      <c r="BR3">
        <v>256</v>
      </c>
      <c r="BS3">
        <v>256</v>
      </c>
      <c r="BT3">
        <v>128</v>
      </c>
      <c r="BU3">
        <v>256</v>
      </c>
      <c r="BV3">
        <v>512</v>
      </c>
      <c r="BW3">
        <v>64</v>
      </c>
      <c r="BX3">
        <v>64</v>
      </c>
      <c r="BY3">
        <v>128</v>
      </c>
      <c r="BZ3">
        <v>256</v>
      </c>
      <c r="CA3">
        <v>256</v>
      </c>
      <c r="CB3">
        <v>128</v>
      </c>
      <c r="CC3">
        <v>512</v>
      </c>
      <c r="CD3">
        <v>256</v>
      </c>
      <c r="CE3">
        <v>256</v>
      </c>
      <c r="CF3">
        <v>256</v>
      </c>
      <c r="CG3">
        <v>128</v>
      </c>
      <c r="CH3">
        <v>128</v>
      </c>
      <c r="CI3">
        <v>128</v>
      </c>
      <c r="CJ3">
        <v>512</v>
      </c>
      <c r="CK3">
        <v>256</v>
      </c>
      <c r="CL3">
        <v>1024</v>
      </c>
      <c r="CM3">
        <v>512</v>
      </c>
      <c r="CN3">
        <v>256</v>
      </c>
      <c r="CO3">
        <v>256</v>
      </c>
      <c r="CP3">
        <v>128</v>
      </c>
      <c r="CQ3">
        <v>128</v>
      </c>
      <c r="CR3">
        <v>256</v>
      </c>
      <c r="CS3">
        <v>128</v>
      </c>
      <c r="CT3">
        <v>256</v>
      </c>
      <c r="CU3">
        <v>256</v>
      </c>
      <c r="CV3">
        <v>256</v>
      </c>
      <c r="CW3">
        <v>128</v>
      </c>
      <c r="CX3">
        <v>512</v>
      </c>
      <c r="CZ3">
        <f t="shared" si="1"/>
        <v>0</v>
      </c>
      <c r="DA3">
        <f t="shared" si="0"/>
        <v>1024</v>
      </c>
    </row>
    <row r="4" spans="1:105" x14ac:dyDescent="0.2">
      <c r="A4" t="s">
        <v>4</v>
      </c>
      <c r="B4">
        <v>201342179</v>
      </c>
      <c r="C4">
        <v>1024</v>
      </c>
      <c r="D4">
        <v>1024</v>
      </c>
      <c r="E4">
        <v>1024</v>
      </c>
      <c r="F4">
        <v>512</v>
      </c>
      <c r="G4">
        <v>512</v>
      </c>
      <c r="H4">
        <v>512</v>
      </c>
      <c r="I4">
        <v>512</v>
      </c>
      <c r="J4">
        <v>512</v>
      </c>
      <c r="K4">
        <v>1024</v>
      </c>
      <c r="L4">
        <v>1024</v>
      </c>
      <c r="M4">
        <v>512</v>
      </c>
      <c r="N4">
        <v>1024</v>
      </c>
      <c r="O4">
        <v>1024</v>
      </c>
      <c r="P4">
        <v>1024</v>
      </c>
      <c r="Q4">
        <v>1024</v>
      </c>
      <c r="R4">
        <v>1024</v>
      </c>
      <c r="S4">
        <v>512</v>
      </c>
      <c r="T4">
        <v>1024</v>
      </c>
      <c r="U4">
        <v>512</v>
      </c>
      <c r="V4">
        <v>1024</v>
      </c>
      <c r="W4">
        <v>1024</v>
      </c>
      <c r="X4">
        <v>512</v>
      </c>
      <c r="Y4">
        <v>1024</v>
      </c>
      <c r="Z4">
        <v>512</v>
      </c>
      <c r="AA4">
        <v>1024</v>
      </c>
      <c r="AB4">
        <v>1024</v>
      </c>
      <c r="AC4">
        <v>1024</v>
      </c>
      <c r="AD4">
        <v>512</v>
      </c>
      <c r="AE4">
        <v>1024</v>
      </c>
      <c r="AF4">
        <v>512</v>
      </c>
      <c r="AG4">
        <v>512</v>
      </c>
      <c r="AH4">
        <v>512</v>
      </c>
      <c r="AI4">
        <v>512</v>
      </c>
      <c r="AJ4">
        <v>1024</v>
      </c>
      <c r="AK4">
        <v>512</v>
      </c>
      <c r="AL4">
        <v>1024</v>
      </c>
      <c r="AM4">
        <v>512</v>
      </c>
      <c r="AN4">
        <v>512</v>
      </c>
      <c r="AO4">
        <v>1024</v>
      </c>
      <c r="AP4">
        <v>512</v>
      </c>
      <c r="AQ4">
        <v>512</v>
      </c>
      <c r="AR4">
        <v>1024</v>
      </c>
      <c r="AS4">
        <v>1024</v>
      </c>
      <c r="AT4">
        <v>1024</v>
      </c>
      <c r="AU4">
        <v>512</v>
      </c>
      <c r="AV4">
        <v>1024</v>
      </c>
      <c r="AW4">
        <v>1024</v>
      </c>
      <c r="AX4">
        <v>1024</v>
      </c>
      <c r="AY4">
        <v>1024</v>
      </c>
      <c r="AZ4">
        <v>512</v>
      </c>
      <c r="BA4">
        <v>1024</v>
      </c>
      <c r="BB4">
        <v>1024</v>
      </c>
      <c r="BC4">
        <v>512</v>
      </c>
      <c r="BD4">
        <v>512</v>
      </c>
      <c r="BE4">
        <v>1024</v>
      </c>
      <c r="BF4">
        <v>512</v>
      </c>
      <c r="BG4">
        <v>512</v>
      </c>
      <c r="BH4">
        <v>512</v>
      </c>
      <c r="BI4">
        <v>512</v>
      </c>
      <c r="BJ4">
        <v>1024</v>
      </c>
      <c r="BK4">
        <v>512</v>
      </c>
      <c r="BL4">
        <v>1024</v>
      </c>
      <c r="BM4">
        <v>512</v>
      </c>
      <c r="BN4">
        <v>1024</v>
      </c>
      <c r="BO4">
        <v>512</v>
      </c>
      <c r="BP4">
        <v>512</v>
      </c>
      <c r="BQ4">
        <v>512</v>
      </c>
      <c r="BR4">
        <v>1024</v>
      </c>
      <c r="BS4">
        <v>512</v>
      </c>
      <c r="BT4">
        <v>512</v>
      </c>
      <c r="BU4">
        <v>1024</v>
      </c>
      <c r="BV4">
        <v>512</v>
      </c>
      <c r="BW4">
        <v>512</v>
      </c>
      <c r="BX4">
        <v>1024</v>
      </c>
      <c r="BY4">
        <v>1024</v>
      </c>
      <c r="BZ4">
        <v>1024</v>
      </c>
      <c r="CA4">
        <v>1024</v>
      </c>
      <c r="CB4">
        <v>512</v>
      </c>
      <c r="CC4">
        <v>512</v>
      </c>
      <c r="CD4">
        <v>512</v>
      </c>
      <c r="CE4">
        <v>256</v>
      </c>
      <c r="CF4">
        <v>512</v>
      </c>
      <c r="CG4">
        <v>1024</v>
      </c>
      <c r="CH4">
        <v>1024</v>
      </c>
      <c r="CI4">
        <v>1024</v>
      </c>
      <c r="CJ4">
        <v>512</v>
      </c>
      <c r="CK4">
        <v>512</v>
      </c>
      <c r="CL4">
        <v>512</v>
      </c>
      <c r="CM4">
        <v>1024</v>
      </c>
      <c r="CN4">
        <v>1024</v>
      </c>
      <c r="CO4">
        <v>512</v>
      </c>
      <c r="CP4">
        <v>1024</v>
      </c>
      <c r="CQ4">
        <v>512</v>
      </c>
      <c r="CR4">
        <v>1024</v>
      </c>
      <c r="CS4">
        <v>512</v>
      </c>
      <c r="CT4">
        <v>1024</v>
      </c>
      <c r="CU4">
        <v>1024</v>
      </c>
      <c r="CV4">
        <v>1024</v>
      </c>
      <c r="CW4">
        <v>1024</v>
      </c>
      <c r="CX4">
        <v>512</v>
      </c>
      <c r="CZ4">
        <f t="shared" si="1"/>
        <v>0</v>
      </c>
      <c r="DA4">
        <f t="shared" si="0"/>
        <v>1024</v>
      </c>
    </row>
    <row r="5" spans="1:105" x14ac:dyDescent="0.2">
      <c r="A5" t="s">
        <v>5</v>
      </c>
      <c r="B5">
        <v>201314891</v>
      </c>
      <c r="C5">
        <v>1024</v>
      </c>
      <c r="D5">
        <v>2048</v>
      </c>
      <c r="E5">
        <v>2048</v>
      </c>
      <c r="F5">
        <v>2048</v>
      </c>
      <c r="G5">
        <v>2048</v>
      </c>
      <c r="H5">
        <v>2048</v>
      </c>
      <c r="I5">
        <v>1024</v>
      </c>
      <c r="J5">
        <v>2048</v>
      </c>
      <c r="K5">
        <v>2048</v>
      </c>
      <c r="L5">
        <v>2048</v>
      </c>
      <c r="M5">
        <v>2048</v>
      </c>
      <c r="N5">
        <v>2048</v>
      </c>
      <c r="O5">
        <v>2048</v>
      </c>
      <c r="P5">
        <v>2048</v>
      </c>
      <c r="Q5">
        <v>2048</v>
      </c>
      <c r="R5">
        <v>2048</v>
      </c>
      <c r="S5">
        <v>2048</v>
      </c>
      <c r="T5">
        <v>2048</v>
      </c>
      <c r="U5">
        <v>1024</v>
      </c>
      <c r="V5">
        <v>1024</v>
      </c>
      <c r="W5">
        <v>512</v>
      </c>
      <c r="X5">
        <v>1024</v>
      </c>
      <c r="Y5">
        <v>2048</v>
      </c>
      <c r="Z5">
        <v>512</v>
      </c>
      <c r="AA5">
        <v>1024</v>
      </c>
      <c r="AB5">
        <v>2048</v>
      </c>
      <c r="AC5">
        <v>512</v>
      </c>
      <c r="AD5">
        <v>1024</v>
      </c>
      <c r="AE5">
        <v>2048</v>
      </c>
      <c r="AF5">
        <v>2048</v>
      </c>
      <c r="AG5">
        <v>2048</v>
      </c>
      <c r="AH5">
        <v>2048</v>
      </c>
      <c r="AI5">
        <v>2048</v>
      </c>
      <c r="AJ5">
        <v>1024</v>
      </c>
      <c r="AK5">
        <v>1024</v>
      </c>
      <c r="AL5">
        <v>1024</v>
      </c>
      <c r="AM5">
        <v>1024</v>
      </c>
      <c r="AN5">
        <v>2048</v>
      </c>
      <c r="AO5">
        <v>2048</v>
      </c>
      <c r="AP5">
        <v>2048</v>
      </c>
      <c r="AQ5">
        <v>2048</v>
      </c>
      <c r="AR5">
        <v>2048</v>
      </c>
      <c r="AS5">
        <v>2048</v>
      </c>
      <c r="AT5">
        <v>1024</v>
      </c>
      <c r="AU5">
        <v>2048</v>
      </c>
      <c r="AV5">
        <v>2048</v>
      </c>
      <c r="AW5">
        <v>2048</v>
      </c>
      <c r="AX5">
        <v>1024</v>
      </c>
      <c r="AY5">
        <v>2048</v>
      </c>
      <c r="AZ5">
        <v>2048</v>
      </c>
      <c r="BA5">
        <v>2048</v>
      </c>
      <c r="BB5">
        <v>2048</v>
      </c>
      <c r="BC5">
        <v>4096</v>
      </c>
      <c r="BD5">
        <v>2048</v>
      </c>
      <c r="BE5">
        <v>2048</v>
      </c>
      <c r="BF5">
        <v>2048</v>
      </c>
      <c r="BG5">
        <v>1024</v>
      </c>
      <c r="BH5">
        <v>2048</v>
      </c>
      <c r="BI5">
        <v>4096</v>
      </c>
      <c r="BJ5">
        <v>2048</v>
      </c>
      <c r="BK5">
        <v>2048</v>
      </c>
      <c r="BL5">
        <v>256</v>
      </c>
      <c r="BM5">
        <v>2048</v>
      </c>
      <c r="BN5">
        <v>1024</v>
      </c>
      <c r="BO5">
        <v>1024</v>
      </c>
      <c r="BP5">
        <v>2048</v>
      </c>
      <c r="BQ5">
        <v>2048</v>
      </c>
      <c r="BR5">
        <v>2048</v>
      </c>
      <c r="BS5">
        <v>2048</v>
      </c>
      <c r="BT5">
        <v>2048</v>
      </c>
      <c r="BU5">
        <v>1024</v>
      </c>
      <c r="BV5">
        <v>2048</v>
      </c>
      <c r="BW5">
        <v>1024</v>
      </c>
      <c r="BX5">
        <v>1024</v>
      </c>
      <c r="BY5">
        <v>2048</v>
      </c>
      <c r="BZ5">
        <v>2048</v>
      </c>
      <c r="CA5">
        <v>1024</v>
      </c>
      <c r="CB5">
        <v>2048</v>
      </c>
      <c r="CC5">
        <v>2048</v>
      </c>
      <c r="CD5">
        <v>2048</v>
      </c>
      <c r="CE5">
        <v>2048</v>
      </c>
      <c r="CF5">
        <v>512</v>
      </c>
      <c r="CG5">
        <v>1024</v>
      </c>
      <c r="CH5">
        <v>2048</v>
      </c>
      <c r="CI5">
        <v>2048</v>
      </c>
      <c r="CJ5">
        <v>2048</v>
      </c>
      <c r="CK5">
        <v>2048</v>
      </c>
      <c r="CL5">
        <v>2048</v>
      </c>
      <c r="CM5">
        <v>1024</v>
      </c>
      <c r="CN5">
        <v>2048</v>
      </c>
      <c r="CO5">
        <v>2048</v>
      </c>
      <c r="CP5">
        <v>2048</v>
      </c>
      <c r="CQ5">
        <v>2048</v>
      </c>
      <c r="CR5">
        <v>2048</v>
      </c>
      <c r="CS5">
        <v>1024</v>
      </c>
      <c r="CT5">
        <v>2048</v>
      </c>
      <c r="CU5">
        <v>2048</v>
      </c>
      <c r="CV5">
        <v>2048</v>
      </c>
      <c r="CW5">
        <v>2048</v>
      </c>
      <c r="CX5">
        <v>1024</v>
      </c>
      <c r="CZ5">
        <f t="shared" si="1"/>
        <v>71</v>
      </c>
      <c r="DA5">
        <f t="shared" si="0"/>
        <v>4096</v>
      </c>
    </row>
    <row r="6" spans="1:105" x14ac:dyDescent="0.2">
      <c r="A6" t="s">
        <v>6</v>
      </c>
      <c r="B6">
        <v>201227905</v>
      </c>
      <c r="C6">
        <v>2048</v>
      </c>
      <c r="D6">
        <v>2048</v>
      </c>
      <c r="E6">
        <v>4096</v>
      </c>
      <c r="F6">
        <v>2048</v>
      </c>
      <c r="G6">
        <v>4096</v>
      </c>
      <c r="H6">
        <v>4096</v>
      </c>
      <c r="I6">
        <v>2048</v>
      </c>
      <c r="J6">
        <v>2048</v>
      </c>
      <c r="K6">
        <v>4096</v>
      </c>
      <c r="L6">
        <v>4096</v>
      </c>
      <c r="M6">
        <v>4096</v>
      </c>
      <c r="N6">
        <v>4096</v>
      </c>
      <c r="O6">
        <v>1024</v>
      </c>
      <c r="P6">
        <v>4096</v>
      </c>
      <c r="Q6">
        <v>4096</v>
      </c>
      <c r="R6">
        <v>2048</v>
      </c>
      <c r="S6">
        <v>2048</v>
      </c>
      <c r="T6">
        <v>1024</v>
      </c>
      <c r="U6">
        <v>2048</v>
      </c>
      <c r="V6">
        <v>1024</v>
      </c>
      <c r="W6">
        <v>2048</v>
      </c>
      <c r="X6">
        <v>4096</v>
      </c>
      <c r="Y6">
        <v>2048</v>
      </c>
      <c r="Z6">
        <v>4096</v>
      </c>
      <c r="AA6">
        <v>2048</v>
      </c>
      <c r="AB6">
        <v>4096</v>
      </c>
      <c r="AC6">
        <v>2048</v>
      </c>
      <c r="AD6">
        <v>2048</v>
      </c>
      <c r="AE6">
        <v>2048</v>
      </c>
      <c r="AF6">
        <v>2048</v>
      </c>
      <c r="AG6">
        <v>4096</v>
      </c>
      <c r="AH6">
        <v>4096</v>
      </c>
      <c r="AI6">
        <v>2048</v>
      </c>
      <c r="AJ6">
        <v>4096</v>
      </c>
      <c r="AK6">
        <v>1024</v>
      </c>
      <c r="AL6">
        <v>2048</v>
      </c>
      <c r="AM6">
        <v>2048</v>
      </c>
      <c r="AN6">
        <v>4096</v>
      </c>
      <c r="AO6">
        <v>2048</v>
      </c>
      <c r="AP6">
        <v>4096</v>
      </c>
      <c r="AQ6">
        <v>2048</v>
      </c>
      <c r="AR6">
        <v>1024</v>
      </c>
      <c r="AS6">
        <v>2048</v>
      </c>
      <c r="AT6">
        <v>4096</v>
      </c>
      <c r="AU6">
        <v>2048</v>
      </c>
      <c r="AV6">
        <v>4096</v>
      </c>
      <c r="AW6">
        <v>2048</v>
      </c>
      <c r="AX6">
        <v>2048</v>
      </c>
      <c r="AY6">
        <v>512</v>
      </c>
      <c r="AZ6">
        <v>4096</v>
      </c>
      <c r="BA6">
        <v>2048</v>
      </c>
      <c r="BB6">
        <v>2048</v>
      </c>
      <c r="BC6">
        <v>4096</v>
      </c>
      <c r="BD6">
        <v>4096</v>
      </c>
      <c r="BE6">
        <v>2048</v>
      </c>
      <c r="BF6">
        <v>4096</v>
      </c>
      <c r="BG6">
        <v>2048</v>
      </c>
      <c r="BH6">
        <v>4096</v>
      </c>
      <c r="BI6">
        <v>4096</v>
      </c>
      <c r="BJ6">
        <v>4096</v>
      </c>
      <c r="BK6">
        <v>4096</v>
      </c>
      <c r="BL6">
        <v>2048</v>
      </c>
      <c r="BM6">
        <v>2048</v>
      </c>
      <c r="BN6">
        <v>4096</v>
      </c>
      <c r="BO6">
        <v>2048</v>
      </c>
      <c r="BP6">
        <v>4096</v>
      </c>
      <c r="BQ6">
        <v>4096</v>
      </c>
      <c r="BR6">
        <v>2048</v>
      </c>
      <c r="BS6">
        <v>4096</v>
      </c>
      <c r="BT6">
        <v>4096</v>
      </c>
      <c r="BU6">
        <v>4096</v>
      </c>
      <c r="BV6">
        <v>4096</v>
      </c>
      <c r="BW6">
        <v>4096</v>
      </c>
      <c r="BX6">
        <v>2048</v>
      </c>
      <c r="BY6">
        <v>2048</v>
      </c>
      <c r="BZ6">
        <v>2048</v>
      </c>
      <c r="CA6">
        <v>2048</v>
      </c>
      <c r="CB6">
        <v>2048</v>
      </c>
      <c r="CC6">
        <v>4096</v>
      </c>
      <c r="CD6">
        <v>2048</v>
      </c>
      <c r="CE6">
        <v>2048</v>
      </c>
      <c r="CF6">
        <v>2048</v>
      </c>
      <c r="CG6">
        <v>2048</v>
      </c>
      <c r="CH6">
        <v>2048</v>
      </c>
      <c r="CI6">
        <v>2048</v>
      </c>
      <c r="CJ6">
        <v>4096</v>
      </c>
      <c r="CK6">
        <v>4096</v>
      </c>
      <c r="CL6">
        <v>4096</v>
      </c>
      <c r="CM6">
        <v>2048</v>
      </c>
      <c r="CN6">
        <v>2048</v>
      </c>
      <c r="CO6">
        <v>2048</v>
      </c>
      <c r="CP6">
        <v>2048</v>
      </c>
      <c r="CQ6">
        <v>4096</v>
      </c>
      <c r="CR6">
        <v>2048</v>
      </c>
      <c r="CS6">
        <v>4096</v>
      </c>
      <c r="CT6">
        <v>4096</v>
      </c>
      <c r="CU6">
        <v>4096</v>
      </c>
      <c r="CV6">
        <v>2048</v>
      </c>
      <c r="CW6">
        <v>2048</v>
      </c>
      <c r="CX6">
        <v>4096</v>
      </c>
      <c r="CZ6">
        <f t="shared" si="1"/>
        <v>94</v>
      </c>
      <c r="DA6">
        <f t="shared" si="0"/>
        <v>4096</v>
      </c>
    </row>
    <row r="7" spans="1:105" x14ac:dyDescent="0.2">
      <c r="A7" t="s">
        <v>7</v>
      </c>
      <c r="B7">
        <v>201231912</v>
      </c>
      <c r="C7">
        <v>2</v>
      </c>
      <c r="D7">
        <v>2</v>
      </c>
      <c r="E7">
        <v>2</v>
      </c>
      <c r="F7">
        <v>4</v>
      </c>
      <c r="G7">
        <v>4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2</v>
      </c>
      <c r="O7">
        <v>2</v>
      </c>
      <c r="P7">
        <v>2</v>
      </c>
      <c r="Q7">
        <v>4</v>
      </c>
      <c r="R7">
        <v>2</v>
      </c>
      <c r="S7">
        <v>2</v>
      </c>
      <c r="T7">
        <v>4</v>
      </c>
      <c r="U7">
        <v>2</v>
      </c>
      <c r="V7">
        <v>2</v>
      </c>
      <c r="W7">
        <v>2</v>
      </c>
      <c r="X7">
        <v>2</v>
      </c>
      <c r="Y7">
        <v>4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4</v>
      </c>
      <c r="BA7">
        <v>2</v>
      </c>
      <c r="BB7">
        <v>2</v>
      </c>
      <c r="BC7">
        <v>2</v>
      </c>
      <c r="BD7">
        <v>4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4</v>
      </c>
      <c r="BO7">
        <v>4</v>
      </c>
      <c r="BP7">
        <v>2</v>
      </c>
      <c r="BQ7">
        <v>2</v>
      </c>
      <c r="BR7">
        <v>2</v>
      </c>
      <c r="BS7">
        <v>2</v>
      </c>
      <c r="BT7">
        <v>4</v>
      </c>
      <c r="BU7">
        <v>4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4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4</v>
      </c>
      <c r="CO7">
        <v>2</v>
      </c>
      <c r="CP7">
        <v>2</v>
      </c>
      <c r="CQ7">
        <v>2</v>
      </c>
      <c r="CR7">
        <v>4</v>
      </c>
      <c r="CS7">
        <v>2</v>
      </c>
      <c r="CT7">
        <v>2</v>
      </c>
      <c r="CU7">
        <v>2</v>
      </c>
      <c r="CV7">
        <v>4</v>
      </c>
      <c r="CW7">
        <v>2</v>
      </c>
      <c r="CX7">
        <v>2</v>
      </c>
      <c r="CZ7">
        <f t="shared" si="1"/>
        <v>0</v>
      </c>
      <c r="DA7">
        <f t="shared" si="0"/>
        <v>4</v>
      </c>
    </row>
    <row r="8" spans="1:105" x14ac:dyDescent="0.2">
      <c r="A8" t="s">
        <v>90</v>
      </c>
      <c r="B8">
        <v>201181111</v>
      </c>
      <c r="C8">
        <v>2048</v>
      </c>
      <c r="D8">
        <v>1024</v>
      </c>
      <c r="E8">
        <v>2048</v>
      </c>
      <c r="F8">
        <v>1024</v>
      </c>
      <c r="G8">
        <v>2048</v>
      </c>
      <c r="H8">
        <v>1024</v>
      </c>
      <c r="I8">
        <v>1024</v>
      </c>
      <c r="J8">
        <v>2048</v>
      </c>
      <c r="K8">
        <v>1024</v>
      </c>
      <c r="L8">
        <v>1024</v>
      </c>
      <c r="M8">
        <v>512</v>
      </c>
      <c r="N8">
        <v>1024</v>
      </c>
      <c r="O8">
        <v>1024</v>
      </c>
      <c r="P8">
        <v>1024</v>
      </c>
      <c r="Q8">
        <v>2048</v>
      </c>
      <c r="R8">
        <v>2048</v>
      </c>
      <c r="S8">
        <v>1024</v>
      </c>
      <c r="T8">
        <v>2048</v>
      </c>
      <c r="U8">
        <v>1024</v>
      </c>
      <c r="V8">
        <v>2048</v>
      </c>
      <c r="W8">
        <v>2048</v>
      </c>
      <c r="X8">
        <v>512</v>
      </c>
      <c r="Y8">
        <v>2048</v>
      </c>
      <c r="Z8">
        <v>2048</v>
      </c>
      <c r="AA8">
        <v>1024</v>
      </c>
      <c r="AB8">
        <v>2048</v>
      </c>
      <c r="AC8">
        <v>1024</v>
      </c>
      <c r="AD8">
        <v>1024</v>
      </c>
      <c r="AE8">
        <v>2048</v>
      </c>
      <c r="AF8">
        <v>1024</v>
      </c>
      <c r="AG8">
        <v>2048</v>
      </c>
      <c r="AH8">
        <v>2048</v>
      </c>
      <c r="AI8">
        <v>2048</v>
      </c>
      <c r="AJ8">
        <v>2048</v>
      </c>
      <c r="AK8">
        <v>1024</v>
      </c>
      <c r="AL8">
        <v>2048</v>
      </c>
      <c r="AM8">
        <v>1024</v>
      </c>
      <c r="AN8">
        <v>1024</v>
      </c>
      <c r="AO8">
        <v>2048</v>
      </c>
      <c r="AP8">
        <v>512</v>
      </c>
      <c r="AQ8">
        <v>1024</v>
      </c>
      <c r="AR8">
        <v>2048</v>
      </c>
      <c r="AS8">
        <v>2048</v>
      </c>
      <c r="AT8">
        <v>2048</v>
      </c>
      <c r="AU8">
        <v>1024</v>
      </c>
      <c r="AV8">
        <v>1024</v>
      </c>
      <c r="AW8">
        <v>2048</v>
      </c>
      <c r="AX8">
        <v>2048</v>
      </c>
      <c r="AY8">
        <v>2048</v>
      </c>
      <c r="AZ8">
        <v>1024</v>
      </c>
      <c r="BA8">
        <v>1024</v>
      </c>
      <c r="BB8">
        <v>1024</v>
      </c>
      <c r="BC8">
        <v>1024</v>
      </c>
      <c r="BD8">
        <v>2048</v>
      </c>
      <c r="BE8">
        <v>2048</v>
      </c>
      <c r="BF8">
        <v>1024</v>
      </c>
      <c r="BG8">
        <v>512</v>
      </c>
      <c r="BH8">
        <v>2048</v>
      </c>
      <c r="BI8">
        <v>2048</v>
      </c>
      <c r="BJ8">
        <v>1024</v>
      </c>
      <c r="BK8">
        <v>1024</v>
      </c>
      <c r="BL8">
        <v>1024</v>
      </c>
      <c r="BM8">
        <v>1024</v>
      </c>
      <c r="BN8">
        <v>1024</v>
      </c>
      <c r="BO8">
        <v>2048</v>
      </c>
      <c r="BP8">
        <v>1024</v>
      </c>
      <c r="BQ8">
        <v>2048</v>
      </c>
      <c r="BR8">
        <v>2048</v>
      </c>
      <c r="BS8">
        <v>1024</v>
      </c>
      <c r="BT8">
        <v>512</v>
      </c>
      <c r="BU8">
        <v>1024</v>
      </c>
      <c r="BV8">
        <v>1024</v>
      </c>
      <c r="BW8">
        <v>1024</v>
      </c>
      <c r="BX8">
        <v>2048</v>
      </c>
      <c r="BY8">
        <v>1024</v>
      </c>
      <c r="BZ8">
        <v>2048</v>
      </c>
      <c r="CA8">
        <v>2048</v>
      </c>
      <c r="CB8">
        <v>2048</v>
      </c>
      <c r="CC8">
        <v>1024</v>
      </c>
      <c r="CD8">
        <v>2048</v>
      </c>
      <c r="CE8">
        <v>2048</v>
      </c>
      <c r="CF8">
        <v>1024</v>
      </c>
      <c r="CG8">
        <v>1024</v>
      </c>
      <c r="CH8">
        <v>1024</v>
      </c>
      <c r="CI8">
        <v>2048</v>
      </c>
      <c r="CJ8">
        <v>2048</v>
      </c>
      <c r="CK8">
        <v>2048</v>
      </c>
      <c r="CL8">
        <v>2048</v>
      </c>
      <c r="CM8">
        <v>2048</v>
      </c>
      <c r="CN8">
        <v>2048</v>
      </c>
      <c r="CO8">
        <v>1024</v>
      </c>
      <c r="CP8">
        <v>1024</v>
      </c>
      <c r="CQ8">
        <v>512</v>
      </c>
      <c r="CR8">
        <v>2048</v>
      </c>
      <c r="CS8">
        <v>1024</v>
      </c>
      <c r="CT8">
        <v>2048</v>
      </c>
      <c r="CU8">
        <v>2048</v>
      </c>
      <c r="CV8">
        <v>1024</v>
      </c>
      <c r="CW8">
        <v>1024</v>
      </c>
      <c r="CX8">
        <v>1024</v>
      </c>
      <c r="CZ8">
        <f t="shared" si="1"/>
        <v>47</v>
      </c>
      <c r="DA8">
        <f t="shared" si="0"/>
        <v>2048</v>
      </c>
    </row>
    <row r="9" spans="1:105" x14ac:dyDescent="0.2">
      <c r="A9" t="s">
        <v>91</v>
      </c>
      <c r="B9">
        <v>201181111</v>
      </c>
      <c r="C9">
        <v>256</v>
      </c>
      <c r="D9">
        <v>256</v>
      </c>
      <c r="E9">
        <v>256</v>
      </c>
      <c r="F9">
        <v>512</v>
      </c>
      <c r="G9">
        <v>256</v>
      </c>
      <c r="H9">
        <v>256</v>
      </c>
      <c r="I9">
        <v>512</v>
      </c>
      <c r="J9">
        <v>512</v>
      </c>
      <c r="K9">
        <v>512</v>
      </c>
      <c r="L9">
        <v>512</v>
      </c>
      <c r="M9">
        <v>256</v>
      </c>
      <c r="N9">
        <v>512</v>
      </c>
      <c r="O9">
        <v>128</v>
      </c>
      <c r="P9">
        <v>256</v>
      </c>
      <c r="Q9">
        <v>128</v>
      </c>
      <c r="R9">
        <v>256</v>
      </c>
      <c r="S9">
        <v>256</v>
      </c>
      <c r="T9">
        <v>512</v>
      </c>
      <c r="U9">
        <v>128</v>
      </c>
      <c r="V9">
        <v>256</v>
      </c>
      <c r="W9">
        <v>256</v>
      </c>
      <c r="X9">
        <v>256</v>
      </c>
      <c r="Y9">
        <v>128</v>
      </c>
      <c r="Z9">
        <v>512</v>
      </c>
      <c r="AA9">
        <v>512</v>
      </c>
      <c r="AB9">
        <v>512</v>
      </c>
      <c r="AC9">
        <v>512</v>
      </c>
      <c r="AD9">
        <v>256</v>
      </c>
      <c r="AE9">
        <v>256</v>
      </c>
      <c r="AF9">
        <v>512</v>
      </c>
      <c r="AG9">
        <v>128</v>
      </c>
      <c r="AH9">
        <v>128</v>
      </c>
      <c r="AI9">
        <v>512</v>
      </c>
      <c r="AJ9">
        <v>256</v>
      </c>
      <c r="AK9">
        <v>256</v>
      </c>
      <c r="AL9">
        <v>512</v>
      </c>
      <c r="AM9">
        <v>256</v>
      </c>
      <c r="AN9">
        <v>256</v>
      </c>
      <c r="AO9">
        <v>128</v>
      </c>
      <c r="AP9">
        <v>128</v>
      </c>
      <c r="AQ9">
        <v>1024</v>
      </c>
      <c r="AR9">
        <v>256</v>
      </c>
      <c r="AS9">
        <v>512</v>
      </c>
      <c r="AT9">
        <v>256</v>
      </c>
      <c r="AU9">
        <v>256</v>
      </c>
      <c r="AV9">
        <v>256</v>
      </c>
      <c r="AW9">
        <v>256</v>
      </c>
      <c r="AX9">
        <v>256</v>
      </c>
      <c r="AY9">
        <v>256</v>
      </c>
      <c r="AZ9">
        <v>256</v>
      </c>
      <c r="BA9">
        <v>512</v>
      </c>
      <c r="BB9">
        <v>256</v>
      </c>
      <c r="BC9">
        <v>512</v>
      </c>
      <c r="BD9">
        <v>512</v>
      </c>
      <c r="BE9">
        <v>512</v>
      </c>
      <c r="BF9">
        <v>512</v>
      </c>
      <c r="BG9">
        <v>512</v>
      </c>
      <c r="BH9">
        <v>256</v>
      </c>
      <c r="BI9">
        <v>256</v>
      </c>
      <c r="BJ9">
        <v>512</v>
      </c>
      <c r="BK9">
        <v>512</v>
      </c>
      <c r="BL9">
        <v>256</v>
      </c>
      <c r="BM9">
        <v>512</v>
      </c>
      <c r="BN9">
        <v>256</v>
      </c>
      <c r="BO9">
        <v>256</v>
      </c>
      <c r="BP9">
        <v>256</v>
      </c>
      <c r="BQ9">
        <v>512</v>
      </c>
      <c r="BR9">
        <v>512</v>
      </c>
      <c r="BS9">
        <v>256</v>
      </c>
      <c r="BT9">
        <v>512</v>
      </c>
      <c r="BU9">
        <v>512</v>
      </c>
      <c r="BV9">
        <v>512</v>
      </c>
      <c r="BW9">
        <v>256</v>
      </c>
      <c r="BX9">
        <v>256</v>
      </c>
      <c r="BY9">
        <v>512</v>
      </c>
      <c r="BZ9">
        <v>128</v>
      </c>
      <c r="CA9">
        <v>512</v>
      </c>
      <c r="CB9">
        <v>256</v>
      </c>
      <c r="CC9">
        <v>256</v>
      </c>
      <c r="CD9">
        <v>256</v>
      </c>
      <c r="CE9">
        <v>256</v>
      </c>
      <c r="CF9">
        <v>512</v>
      </c>
      <c r="CG9">
        <v>512</v>
      </c>
      <c r="CH9">
        <v>512</v>
      </c>
      <c r="CI9">
        <v>512</v>
      </c>
      <c r="CJ9">
        <v>256</v>
      </c>
      <c r="CK9">
        <v>512</v>
      </c>
      <c r="CL9">
        <v>256</v>
      </c>
      <c r="CM9">
        <v>256</v>
      </c>
      <c r="CN9">
        <v>512</v>
      </c>
      <c r="CO9">
        <v>256</v>
      </c>
      <c r="CP9">
        <v>512</v>
      </c>
      <c r="CQ9">
        <v>256</v>
      </c>
      <c r="CR9">
        <v>512</v>
      </c>
      <c r="CS9">
        <v>128</v>
      </c>
      <c r="CT9">
        <v>512</v>
      </c>
      <c r="CU9">
        <v>256</v>
      </c>
      <c r="CV9">
        <v>512</v>
      </c>
      <c r="CW9">
        <v>256</v>
      </c>
      <c r="CX9">
        <v>128</v>
      </c>
      <c r="CZ9">
        <f t="shared" si="1"/>
        <v>0</v>
      </c>
      <c r="DA9">
        <f t="shared" si="0"/>
        <v>1024</v>
      </c>
    </row>
    <row r="10" spans="1:105" x14ac:dyDescent="0.2">
      <c r="A10" t="s">
        <v>8</v>
      </c>
      <c r="B10">
        <v>201344854</v>
      </c>
      <c r="C10">
        <v>256</v>
      </c>
      <c r="D10">
        <v>512</v>
      </c>
      <c r="E10">
        <v>512</v>
      </c>
      <c r="F10">
        <v>128</v>
      </c>
      <c r="G10">
        <v>256</v>
      </c>
      <c r="H10">
        <v>512</v>
      </c>
      <c r="I10">
        <v>256</v>
      </c>
      <c r="J10">
        <v>512</v>
      </c>
      <c r="K10">
        <v>256</v>
      </c>
      <c r="L10">
        <v>512</v>
      </c>
      <c r="M10">
        <v>256</v>
      </c>
      <c r="N10">
        <v>512</v>
      </c>
      <c r="O10">
        <v>128</v>
      </c>
      <c r="P10">
        <v>256</v>
      </c>
      <c r="Q10">
        <v>512</v>
      </c>
      <c r="R10">
        <v>256</v>
      </c>
      <c r="S10">
        <v>256</v>
      </c>
      <c r="T10">
        <v>512</v>
      </c>
      <c r="U10">
        <v>512</v>
      </c>
      <c r="V10">
        <v>512</v>
      </c>
      <c r="W10">
        <v>512</v>
      </c>
      <c r="X10">
        <v>512</v>
      </c>
      <c r="Y10">
        <v>512</v>
      </c>
      <c r="Z10">
        <v>256</v>
      </c>
      <c r="AA10">
        <v>256</v>
      </c>
      <c r="AB10">
        <v>256</v>
      </c>
      <c r="AC10">
        <v>256</v>
      </c>
      <c r="AD10">
        <v>256</v>
      </c>
      <c r="AE10">
        <v>512</v>
      </c>
      <c r="AF10">
        <v>512</v>
      </c>
      <c r="AG10">
        <v>128</v>
      </c>
      <c r="AH10">
        <v>256</v>
      </c>
      <c r="AI10">
        <v>512</v>
      </c>
      <c r="AJ10">
        <v>256</v>
      </c>
      <c r="AK10">
        <v>256</v>
      </c>
      <c r="AL10">
        <v>512</v>
      </c>
      <c r="AM10">
        <v>512</v>
      </c>
      <c r="AN10">
        <v>256</v>
      </c>
      <c r="AO10">
        <v>256</v>
      </c>
      <c r="AP10">
        <v>128</v>
      </c>
      <c r="AQ10">
        <v>512</v>
      </c>
      <c r="AR10">
        <v>256</v>
      </c>
      <c r="AS10">
        <v>128</v>
      </c>
      <c r="AT10">
        <v>512</v>
      </c>
      <c r="AU10">
        <v>256</v>
      </c>
      <c r="AV10">
        <v>512</v>
      </c>
      <c r="AW10">
        <v>256</v>
      </c>
      <c r="AX10">
        <v>256</v>
      </c>
      <c r="AY10">
        <v>128</v>
      </c>
      <c r="AZ10">
        <v>128</v>
      </c>
      <c r="BA10">
        <v>256</v>
      </c>
      <c r="BB10">
        <v>256</v>
      </c>
      <c r="BC10">
        <v>256</v>
      </c>
      <c r="BD10">
        <v>256</v>
      </c>
      <c r="BE10">
        <v>256</v>
      </c>
      <c r="BF10">
        <v>256</v>
      </c>
      <c r="BG10">
        <v>256</v>
      </c>
      <c r="BH10">
        <v>512</v>
      </c>
      <c r="BI10">
        <v>512</v>
      </c>
      <c r="BJ10">
        <v>256</v>
      </c>
      <c r="BK10">
        <v>512</v>
      </c>
      <c r="BL10">
        <v>256</v>
      </c>
      <c r="BM10">
        <v>512</v>
      </c>
      <c r="BN10">
        <v>128</v>
      </c>
      <c r="BO10">
        <v>512</v>
      </c>
      <c r="BP10">
        <v>256</v>
      </c>
      <c r="BQ10">
        <v>512</v>
      </c>
      <c r="BR10">
        <v>256</v>
      </c>
      <c r="BS10">
        <v>512</v>
      </c>
      <c r="BT10">
        <v>256</v>
      </c>
      <c r="BU10">
        <v>512</v>
      </c>
      <c r="BV10">
        <v>256</v>
      </c>
      <c r="BW10">
        <v>512</v>
      </c>
      <c r="BX10">
        <v>256</v>
      </c>
      <c r="BY10">
        <v>128</v>
      </c>
      <c r="BZ10">
        <v>128</v>
      </c>
      <c r="CA10">
        <v>512</v>
      </c>
      <c r="CB10">
        <v>256</v>
      </c>
      <c r="CC10">
        <v>256</v>
      </c>
      <c r="CD10">
        <v>256</v>
      </c>
      <c r="CE10">
        <v>512</v>
      </c>
      <c r="CF10">
        <v>256</v>
      </c>
      <c r="CG10">
        <v>256</v>
      </c>
      <c r="CH10">
        <v>128</v>
      </c>
      <c r="CI10">
        <v>512</v>
      </c>
      <c r="CJ10">
        <v>256</v>
      </c>
      <c r="CK10">
        <v>512</v>
      </c>
      <c r="CL10">
        <v>256</v>
      </c>
      <c r="CM10">
        <v>512</v>
      </c>
      <c r="CN10">
        <v>256</v>
      </c>
      <c r="CO10">
        <v>512</v>
      </c>
      <c r="CP10">
        <v>256</v>
      </c>
      <c r="CQ10">
        <v>256</v>
      </c>
      <c r="CR10">
        <v>512</v>
      </c>
      <c r="CS10">
        <v>512</v>
      </c>
      <c r="CT10">
        <v>256</v>
      </c>
      <c r="CU10">
        <v>512</v>
      </c>
      <c r="CV10">
        <v>256</v>
      </c>
      <c r="CW10">
        <v>512</v>
      </c>
      <c r="CX10">
        <v>512</v>
      </c>
      <c r="CZ10">
        <f t="shared" si="1"/>
        <v>0</v>
      </c>
      <c r="DA10">
        <f t="shared" si="0"/>
        <v>512</v>
      </c>
    </row>
    <row r="11" spans="1:105" x14ac:dyDescent="0.2">
      <c r="A11" t="s">
        <v>9</v>
      </c>
      <c r="B11">
        <v>201301372</v>
      </c>
      <c r="C11">
        <v>2048</v>
      </c>
      <c r="D11">
        <v>2048</v>
      </c>
      <c r="E11">
        <v>2048</v>
      </c>
      <c r="F11">
        <v>4096</v>
      </c>
      <c r="G11">
        <v>2048</v>
      </c>
      <c r="H11">
        <v>2048</v>
      </c>
      <c r="I11">
        <v>4096</v>
      </c>
      <c r="J11">
        <v>2048</v>
      </c>
      <c r="K11">
        <v>2048</v>
      </c>
      <c r="L11">
        <v>2048</v>
      </c>
      <c r="M11">
        <v>1024</v>
      </c>
      <c r="N11">
        <v>2048</v>
      </c>
      <c r="O11">
        <v>2048</v>
      </c>
      <c r="P11">
        <v>2048</v>
      </c>
      <c r="Q11">
        <v>2048</v>
      </c>
      <c r="R11">
        <v>1024</v>
      </c>
      <c r="S11">
        <v>2048</v>
      </c>
      <c r="T11">
        <v>2048</v>
      </c>
      <c r="U11">
        <v>1024</v>
      </c>
      <c r="V11">
        <v>2048</v>
      </c>
      <c r="W11">
        <v>1024</v>
      </c>
      <c r="X11">
        <v>2048</v>
      </c>
      <c r="Y11">
        <v>2048</v>
      </c>
      <c r="Z11">
        <v>2048</v>
      </c>
      <c r="AA11">
        <v>2048</v>
      </c>
      <c r="AB11">
        <v>2048</v>
      </c>
      <c r="AC11">
        <v>2048</v>
      </c>
      <c r="AD11">
        <v>2048</v>
      </c>
      <c r="AE11">
        <v>1024</v>
      </c>
      <c r="AF11">
        <v>2048</v>
      </c>
      <c r="AG11">
        <v>2048</v>
      </c>
      <c r="AH11">
        <v>2048</v>
      </c>
      <c r="AI11">
        <v>4096</v>
      </c>
      <c r="AJ11">
        <v>4096</v>
      </c>
      <c r="AK11">
        <v>2048</v>
      </c>
      <c r="AL11">
        <v>2048</v>
      </c>
      <c r="AM11">
        <v>2048</v>
      </c>
      <c r="AN11">
        <v>2048</v>
      </c>
      <c r="AO11">
        <v>2048</v>
      </c>
      <c r="AP11">
        <v>2048</v>
      </c>
      <c r="AQ11">
        <v>1024</v>
      </c>
      <c r="AR11">
        <v>1024</v>
      </c>
      <c r="AS11">
        <v>2048</v>
      </c>
      <c r="AT11">
        <v>1024</v>
      </c>
      <c r="AU11">
        <v>2048</v>
      </c>
      <c r="AV11">
        <v>2048</v>
      </c>
      <c r="AW11">
        <v>2048</v>
      </c>
      <c r="AX11">
        <v>2048</v>
      </c>
      <c r="AY11">
        <v>2048</v>
      </c>
      <c r="AZ11">
        <v>1024</v>
      </c>
      <c r="BA11">
        <v>2048</v>
      </c>
      <c r="BB11">
        <v>1024</v>
      </c>
      <c r="BC11">
        <v>2048</v>
      </c>
      <c r="BD11">
        <v>4096</v>
      </c>
      <c r="BE11">
        <v>2048</v>
      </c>
      <c r="BF11">
        <v>2048</v>
      </c>
      <c r="BG11">
        <v>2048</v>
      </c>
      <c r="BH11">
        <v>2048</v>
      </c>
      <c r="BI11">
        <v>2048</v>
      </c>
      <c r="BJ11">
        <v>2048</v>
      </c>
      <c r="BK11">
        <v>1024</v>
      </c>
      <c r="BL11">
        <v>2048</v>
      </c>
      <c r="BM11">
        <v>2048</v>
      </c>
      <c r="BN11">
        <v>2048</v>
      </c>
      <c r="BO11">
        <v>1024</v>
      </c>
      <c r="BP11">
        <v>1024</v>
      </c>
      <c r="BQ11">
        <v>2048</v>
      </c>
      <c r="BR11">
        <v>2048</v>
      </c>
      <c r="BS11">
        <v>2048</v>
      </c>
      <c r="BT11">
        <v>2048</v>
      </c>
      <c r="BU11">
        <v>2048</v>
      </c>
      <c r="BV11">
        <v>2048</v>
      </c>
      <c r="BW11">
        <v>2048</v>
      </c>
      <c r="BX11">
        <v>2048</v>
      </c>
      <c r="BY11">
        <v>4096</v>
      </c>
      <c r="BZ11">
        <v>1024</v>
      </c>
      <c r="CA11">
        <v>2048</v>
      </c>
      <c r="CB11">
        <v>2048</v>
      </c>
      <c r="CC11">
        <v>2048</v>
      </c>
      <c r="CD11">
        <v>2048</v>
      </c>
      <c r="CE11">
        <v>2048</v>
      </c>
      <c r="CF11">
        <v>2048</v>
      </c>
      <c r="CG11">
        <v>2048</v>
      </c>
      <c r="CH11">
        <v>2048</v>
      </c>
      <c r="CI11">
        <v>1024</v>
      </c>
      <c r="CJ11">
        <v>2048</v>
      </c>
      <c r="CK11">
        <v>2048</v>
      </c>
      <c r="CL11">
        <v>2048</v>
      </c>
      <c r="CM11">
        <v>2048</v>
      </c>
      <c r="CN11">
        <v>2048</v>
      </c>
      <c r="CO11">
        <v>2048</v>
      </c>
      <c r="CP11">
        <v>2048</v>
      </c>
      <c r="CQ11">
        <v>2048</v>
      </c>
      <c r="CR11">
        <v>4096</v>
      </c>
      <c r="CS11">
        <v>2048</v>
      </c>
      <c r="CT11">
        <v>2048</v>
      </c>
      <c r="CU11">
        <v>1024</v>
      </c>
      <c r="CV11">
        <v>2048</v>
      </c>
      <c r="CW11">
        <v>2048</v>
      </c>
      <c r="CX11">
        <v>2048</v>
      </c>
      <c r="CZ11">
        <f t="shared" si="1"/>
        <v>84</v>
      </c>
      <c r="DA11">
        <f t="shared" si="0"/>
        <v>4096</v>
      </c>
    </row>
    <row r="12" spans="1:105" x14ac:dyDescent="0.2">
      <c r="A12" t="s">
        <v>10</v>
      </c>
      <c r="B12">
        <v>201408269</v>
      </c>
      <c r="C12">
        <v>2048</v>
      </c>
      <c r="D12">
        <v>2048</v>
      </c>
      <c r="E12">
        <v>1024</v>
      </c>
      <c r="F12">
        <v>1024</v>
      </c>
      <c r="G12">
        <v>1024</v>
      </c>
      <c r="H12">
        <v>256</v>
      </c>
      <c r="I12">
        <v>2048</v>
      </c>
      <c r="J12">
        <v>2048</v>
      </c>
      <c r="K12">
        <v>2048</v>
      </c>
      <c r="L12">
        <v>1024</v>
      </c>
      <c r="M12">
        <v>2048</v>
      </c>
      <c r="N12">
        <v>1024</v>
      </c>
      <c r="O12">
        <v>2048</v>
      </c>
      <c r="P12">
        <v>2048</v>
      </c>
      <c r="Q12">
        <v>2048</v>
      </c>
      <c r="R12">
        <v>2048</v>
      </c>
      <c r="S12">
        <v>2048</v>
      </c>
      <c r="T12">
        <v>2048</v>
      </c>
      <c r="U12">
        <v>1024</v>
      </c>
      <c r="V12">
        <v>1024</v>
      </c>
      <c r="W12">
        <v>2048</v>
      </c>
      <c r="X12">
        <v>2048</v>
      </c>
      <c r="Y12">
        <v>2048</v>
      </c>
      <c r="Z12">
        <v>2048</v>
      </c>
      <c r="AA12">
        <v>2048</v>
      </c>
      <c r="AB12">
        <v>4096</v>
      </c>
      <c r="AC12">
        <v>1024</v>
      </c>
      <c r="AD12">
        <v>2048</v>
      </c>
      <c r="AE12">
        <v>2048</v>
      </c>
      <c r="AF12">
        <v>2048</v>
      </c>
      <c r="AG12">
        <v>1024</v>
      </c>
      <c r="AH12">
        <v>1024</v>
      </c>
      <c r="AI12">
        <v>2048</v>
      </c>
      <c r="AJ12">
        <v>2048</v>
      </c>
      <c r="AK12">
        <v>1024</v>
      </c>
      <c r="AL12">
        <v>2048</v>
      </c>
      <c r="AM12">
        <v>2048</v>
      </c>
      <c r="AN12">
        <v>2048</v>
      </c>
      <c r="AO12">
        <v>2048</v>
      </c>
      <c r="AP12">
        <v>1024</v>
      </c>
      <c r="AQ12">
        <v>4096</v>
      </c>
      <c r="AR12">
        <v>2048</v>
      </c>
      <c r="AS12">
        <v>512</v>
      </c>
      <c r="AT12">
        <v>1024</v>
      </c>
      <c r="AU12">
        <v>2048</v>
      </c>
      <c r="AV12">
        <v>1024</v>
      </c>
      <c r="AW12">
        <v>2048</v>
      </c>
      <c r="AX12">
        <v>1024</v>
      </c>
      <c r="AY12">
        <v>1024</v>
      </c>
      <c r="AZ12">
        <v>1024</v>
      </c>
      <c r="BA12">
        <v>1024</v>
      </c>
      <c r="BB12">
        <v>2048</v>
      </c>
      <c r="BC12">
        <v>1024</v>
      </c>
      <c r="BD12">
        <v>2048</v>
      </c>
      <c r="BE12">
        <v>2048</v>
      </c>
      <c r="BF12">
        <v>2048</v>
      </c>
      <c r="BG12">
        <v>2048</v>
      </c>
      <c r="BH12">
        <v>2048</v>
      </c>
      <c r="BI12">
        <v>2048</v>
      </c>
      <c r="BJ12">
        <v>2048</v>
      </c>
      <c r="BK12">
        <v>512</v>
      </c>
      <c r="BL12">
        <v>1024</v>
      </c>
      <c r="BM12">
        <v>512</v>
      </c>
      <c r="BN12">
        <v>1024</v>
      </c>
      <c r="BO12">
        <v>2048</v>
      </c>
      <c r="BP12">
        <v>1024</v>
      </c>
      <c r="BQ12">
        <v>2048</v>
      </c>
      <c r="BR12">
        <v>1024</v>
      </c>
      <c r="BS12">
        <v>2048</v>
      </c>
      <c r="BT12">
        <v>1024</v>
      </c>
      <c r="BU12">
        <v>512</v>
      </c>
      <c r="BV12">
        <v>2048</v>
      </c>
      <c r="BW12">
        <v>2048</v>
      </c>
      <c r="BX12">
        <v>2048</v>
      </c>
      <c r="BY12">
        <v>2048</v>
      </c>
      <c r="BZ12">
        <v>1024</v>
      </c>
      <c r="CA12">
        <v>4096</v>
      </c>
      <c r="CB12">
        <v>2048</v>
      </c>
      <c r="CC12">
        <v>1024</v>
      </c>
      <c r="CD12">
        <v>2048</v>
      </c>
      <c r="CE12">
        <v>2048</v>
      </c>
      <c r="CF12">
        <v>1024</v>
      </c>
      <c r="CG12">
        <v>2048</v>
      </c>
      <c r="CH12">
        <v>2048</v>
      </c>
      <c r="CI12">
        <v>1024</v>
      </c>
      <c r="CJ12">
        <v>2048</v>
      </c>
      <c r="CK12">
        <v>1024</v>
      </c>
      <c r="CL12">
        <v>512</v>
      </c>
      <c r="CM12">
        <v>512</v>
      </c>
      <c r="CN12">
        <v>256</v>
      </c>
      <c r="CO12">
        <v>2048</v>
      </c>
      <c r="CP12">
        <v>1024</v>
      </c>
      <c r="CQ12">
        <v>2048</v>
      </c>
      <c r="CR12">
        <v>1024</v>
      </c>
      <c r="CS12">
        <v>512</v>
      </c>
      <c r="CT12">
        <v>2048</v>
      </c>
      <c r="CU12">
        <v>1024</v>
      </c>
      <c r="CV12">
        <v>2048</v>
      </c>
      <c r="CW12">
        <v>1024</v>
      </c>
      <c r="CX12">
        <v>512</v>
      </c>
      <c r="CZ12">
        <f t="shared" si="1"/>
        <v>57</v>
      </c>
      <c r="DA12">
        <f t="shared" si="0"/>
        <v>4096</v>
      </c>
    </row>
    <row r="13" spans="1:105" x14ac:dyDescent="0.2">
      <c r="A13" t="s">
        <v>11</v>
      </c>
      <c r="B13">
        <v>201342674</v>
      </c>
      <c r="C13">
        <v>1024</v>
      </c>
      <c r="D13">
        <v>4096</v>
      </c>
      <c r="E13">
        <v>4096</v>
      </c>
      <c r="F13">
        <v>2048</v>
      </c>
      <c r="G13">
        <v>4096</v>
      </c>
      <c r="H13">
        <v>2048</v>
      </c>
      <c r="I13">
        <v>4096</v>
      </c>
      <c r="J13">
        <v>2048</v>
      </c>
      <c r="K13">
        <v>4096</v>
      </c>
      <c r="L13">
        <v>1024</v>
      </c>
      <c r="M13">
        <v>2048</v>
      </c>
      <c r="N13">
        <v>2048</v>
      </c>
      <c r="O13">
        <v>2048</v>
      </c>
      <c r="P13">
        <v>2048</v>
      </c>
      <c r="Q13">
        <v>2048</v>
      </c>
      <c r="R13">
        <v>2048</v>
      </c>
      <c r="S13">
        <v>2048</v>
      </c>
      <c r="T13">
        <v>2048</v>
      </c>
      <c r="U13">
        <v>4096</v>
      </c>
      <c r="V13">
        <v>4096</v>
      </c>
      <c r="W13">
        <v>2048</v>
      </c>
      <c r="X13">
        <v>4096</v>
      </c>
      <c r="Y13">
        <v>2048</v>
      </c>
      <c r="Z13">
        <v>2048</v>
      </c>
      <c r="AA13">
        <v>2048</v>
      </c>
      <c r="AB13">
        <v>2048</v>
      </c>
      <c r="AC13">
        <v>2048</v>
      </c>
      <c r="AD13">
        <v>2048</v>
      </c>
      <c r="AE13">
        <v>2048</v>
      </c>
      <c r="AF13">
        <v>2048</v>
      </c>
      <c r="AG13">
        <v>2048</v>
      </c>
      <c r="AH13">
        <v>2048</v>
      </c>
      <c r="AI13">
        <v>2048</v>
      </c>
      <c r="AJ13">
        <v>2048</v>
      </c>
      <c r="AK13">
        <v>2048</v>
      </c>
      <c r="AL13">
        <v>2048</v>
      </c>
      <c r="AM13">
        <v>2048</v>
      </c>
      <c r="AN13">
        <v>1024</v>
      </c>
      <c r="AO13">
        <v>2048</v>
      </c>
      <c r="AP13">
        <v>1024</v>
      </c>
      <c r="AQ13">
        <v>2048</v>
      </c>
      <c r="AR13">
        <v>512</v>
      </c>
      <c r="AS13">
        <v>2048</v>
      </c>
      <c r="AT13">
        <v>2048</v>
      </c>
      <c r="AU13">
        <v>1024</v>
      </c>
      <c r="AV13">
        <v>4096</v>
      </c>
      <c r="AW13">
        <v>2048</v>
      </c>
      <c r="AX13">
        <v>2048</v>
      </c>
      <c r="AY13">
        <v>2048</v>
      </c>
      <c r="AZ13">
        <v>2048</v>
      </c>
      <c r="BA13">
        <v>2048</v>
      </c>
      <c r="BB13">
        <v>2048</v>
      </c>
      <c r="BC13">
        <v>4096</v>
      </c>
      <c r="BD13">
        <v>2048</v>
      </c>
      <c r="BE13">
        <v>1024</v>
      </c>
      <c r="BF13">
        <v>4096</v>
      </c>
      <c r="BG13">
        <v>1024</v>
      </c>
      <c r="BH13">
        <v>4096</v>
      </c>
      <c r="BI13">
        <v>1024</v>
      </c>
      <c r="BJ13">
        <v>2048</v>
      </c>
      <c r="BK13">
        <v>4096</v>
      </c>
      <c r="BL13">
        <v>2048</v>
      </c>
      <c r="BM13">
        <v>2048</v>
      </c>
      <c r="BN13">
        <v>2048</v>
      </c>
      <c r="BO13">
        <v>512</v>
      </c>
      <c r="BP13">
        <v>2048</v>
      </c>
      <c r="BQ13">
        <v>2048</v>
      </c>
      <c r="BR13">
        <v>2048</v>
      </c>
      <c r="BS13">
        <v>4096</v>
      </c>
      <c r="BT13">
        <v>2048</v>
      </c>
      <c r="BU13">
        <v>1024</v>
      </c>
      <c r="BV13">
        <v>2048</v>
      </c>
      <c r="BW13">
        <v>2048</v>
      </c>
      <c r="BX13">
        <v>1024</v>
      </c>
      <c r="BY13">
        <v>2048</v>
      </c>
      <c r="BZ13">
        <v>2048</v>
      </c>
      <c r="CA13">
        <v>2048</v>
      </c>
      <c r="CB13">
        <v>512</v>
      </c>
      <c r="CC13">
        <v>1024</v>
      </c>
      <c r="CD13">
        <v>2048</v>
      </c>
      <c r="CE13">
        <v>2048</v>
      </c>
      <c r="CF13">
        <v>2048</v>
      </c>
      <c r="CG13">
        <v>4096</v>
      </c>
      <c r="CH13">
        <v>2048</v>
      </c>
      <c r="CI13">
        <v>2048</v>
      </c>
      <c r="CJ13">
        <v>2048</v>
      </c>
      <c r="CK13">
        <v>2048</v>
      </c>
      <c r="CL13">
        <v>2048</v>
      </c>
      <c r="CM13">
        <v>2048</v>
      </c>
      <c r="CN13">
        <v>2048</v>
      </c>
      <c r="CO13">
        <v>4096</v>
      </c>
      <c r="CP13">
        <v>2048</v>
      </c>
      <c r="CQ13">
        <v>2048</v>
      </c>
      <c r="CR13">
        <v>2048</v>
      </c>
      <c r="CS13">
        <v>2048</v>
      </c>
      <c r="CT13">
        <v>4096</v>
      </c>
      <c r="CU13">
        <v>2048</v>
      </c>
      <c r="CV13">
        <v>2048</v>
      </c>
      <c r="CW13">
        <v>2048</v>
      </c>
      <c r="CX13">
        <v>2048</v>
      </c>
      <c r="CZ13">
        <f t="shared" si="1"/>
        <v>86</v>
      </c>
      <c r="DA13">
        <f t="shared" si="0"/>
        <v>4096</v>
      </c>
    </row>
    <row r="14" spans="1:105" x14ac:dyDescent="0.2">
      <c r="A14" t="s">
        <v>95</v>
      </c>
      <c r="B14">
        <v>201181111</v>
      </c>
      <c r="C14">
        <v>2048</v>
      </c>
      <c r="D14">
        <v>2048</v>
      </c>
      <c r="E14">
        <v>2048</v>
      </c>
      <c r="F14">
        <v>1024</v>
      </c>
      <c r="G14">
        <v>2048</v>
      </c>
      <c r="H14">
        <v>2048</v>
      </c>
      <c r="I14">
        <v>1024</v>
      </c>
      <c r="J14">
        <v>2048</v>
      </c>
      <c r="K14">
        <v>2048</v>
      </c>
      <c r="L14">
        <v>2048</v>
      </c>
      <c r="M14">
        <v>2048</v>
      </c>
      <c r="N14">
        <v>512</v>
      </c>
      <c r="O14">
        <v>1024</v>
      </c>
      <c r="P14">
        <v>2048</v>
      </c>
      <c r="Q14">
        <v>2048</v>
      </c>
      <c r="R14">
        <v>1024</v>
      </c>
      <c r="S14">
        <v>1024</v>
      </c>
      <c r="T14">
        <v>2048</v>
      </c>
      <c r="U14">
        <v>1024</v>
      </c>
      <c r="V14">
        <v>1024</v>
      </c>
      <c r="W14">
        <v>2048</v>
      </c>
      <c r="X14">
        <v>2048</v>
      </c>
      <c r="Y14">
        <v>2048</v>
      </c>
      <c r="Z14">
        <v>1024</v>
      </c>
      <c r="AA14">
        <v>512</v>
      </c>
      <c r="AB14">
        <v>1024</v>
      </c>
      <c r="AC14">
        <v>1024</v>
      </c>
      <c r="AD14">
        <v>2048</v>
      </c>
      <c r="AE14">
        <v>4096</v>
      </c>
      <c r="AF14">
        <v>2048</v>
      </c>
      <c r="AG14">
        <v>2048</v>
      </c>
      <c r="AH14">
        <v>1024</v>
      </c>
      <c r="AI14">
        <v>1024</v>
      </c>
      <c r="AJ14">
        <v>1024</v>
      </c>
      <c r="AK14">
        <v>1024</v>
      </c>
      <c r="AL14">
        <v>2048</v>
      </c>
      <c r="AM14">
        <v>2048</v>
      </c>
      <c r="AN14">
        <v>1024</v>
      </c>
      <c r="AO14">
        <v>2048</v>
      </c>
      <c r="AP14">
        <v>1024</v>
      </c>
      <c r="AQ14">
        <v>1024</v>
      </c>
      <c r="AR14">
        <v>2048</v>
      </c>
      <c r="AS14">
        <v>1024</v>
      </c>
      <c r="AT14">
        <v>2048</v>
      </c>
      <c r="AU14">
        <v>1024</v>
      </c>
      <c r="AV14">
        <v>2048</v>
      </c>
      <c r="AW14">
        <v>1024</v>
      </c>
      <c r="AX14">
        <v>4096</v>
      </c>
      <c r="AY14">
        <v>1024</v>
      </c>
      <c r="AZ14">
        <v>1024</v>
      </c>
      <c r="BA14">
        <v>1024</v>
      </c>
      <c r="BB14">
        <v>2048</v>
      </c>
      <c r="BC14">
        <v>4096</v>
      </c>
      <c r="BD14">
        <v>2048</v>
      </c>
      <c r="BE14">
        <v>2048</v>
      </c>
      <c r="BF14">
        <v>512</v>
      </c>
      <c r="BG14">
        <v>1024</v>
      </c>
      <c r="BH14">
        <v>2048</v>
      </c>
      <c r="BI14">
        <v>1024</v>
      </c>
      <c r="BJ14">
        <v>2048</v>
      </c>
      <c r="BK14">
        <v>1024</v>
      </c>
      <c r="BL14">
        <v>2048</v>
      </c>
      <c r="BM14">
        <v>2048</v>
      </c>
      <c r="BN14">
        <v>1024</v>
      </c>
      <c r="BO14">
        <v>1024</v>
      </c>
      <c r="BP14">
        <v>1024</v>
      </c>
      <c r="BQ14">
        <v>2048</v>
      </c>
      <c r="BR14">
        <v>1024</v>
      </c>
      <c r="BS14">
        <v>1024</v>
      </c>
      <c r="BT14">
        <v>1024</v>
      </c>
      <c r="BU14">
        <v>1024</v>
      </c>
      <c r="BV14">
        <v>2048</v>
      </c>
      <c r="BW14">
        <v>512</v>
      </c>
      <c r="BX14">
        <v>2048</v>
      </c>
      <c r="BY14">
        <v>2048</v>
      </c>
      <c r="BZ14">
        <v>2048</v>
      </c>
      <c r="CA14">
        <v>1024</v>
      </c>
      <c r="CB14">
        <v>2048</v>
      </c>
      <c r="CC14">
        <v>2048</v>
      </c>
      <c r="CD14">
        <v>1024</v>
      </c>
      <c r="CE14">
        <v>2048</v>
      </c>
      <c r="CF14">
        <v>1024</v>
      </c>
      <c r="CG14">
        <v>2048</v>
      </c>
      <c r="CH14">
        <v>2048</v>
      </c>
      <c r="CI14">
        <v>1024</v>
      </c>
      <c r="CJ14">
        <v>1024</v>
      </c>
      <c r="CK14">
        <v>1024</v>
      </c>
      <c r="CL14">
        <v>1024</v>
      </c>
      <c r="CM14">
        <v>2048</v>
      </c>
      <c r="CN14">
        <v>2048</v>
      </c>
      <c r="CO14">
        <v>2048</v>
      </c>
      <c r="CP14">
        <v>2048</v>
      </c>
      <c r="CQ14">
        <v>1024</v>
      </c>
      <c r="CR14">
        <v>2048</v>
      </c>
      <c r="CS14">
        <v>1024</v>
      </c>
      <c r="CT14">
        <v>512</v>
      </c>
      <c r="CU14">
        <v>1024</v>
      </c>
      <c r="CV14">
        <v>2048</v>
      </c>
      <c r="CW14">
        <v>2048</v>
      </c>
      <c r="CX14">
        <v>512</v>
      </c>
      <c r="CZ14">
        <f t="shared" si="1"/>
        <v>51</v>
      </c>
      <c r="DA14">
        <f t="shared" si="0"/>
        <v>4096</v>
      </c>
    </row>
    <row r="15" spans="1:105" x14ac:dyDescent="0.2">
      <c r="A15" t="s">
        <v>12</v>
      </c>
      <c r="B15">
        <v>201320282</v>
      </c>
      <c r="C15">
        <v>2048</v>
      </c>
      <c r="D15">
        <v>2048</v>
      </c>
      <c r="E15">
        <v>2048</v>
      </c>
      <c r="F15">
        <v>2048</v>
      </c>
      <c r="G15">
        <v>2048</v>
      </c>
      <c r="H15">
        <v>2048</v>
      </c>
      <c r="I15">
        <v>2048</v>
      </c>
      <c r="J15">
        <v>2048</v>
      </c>
      <c r="K15">
        <v>2048</v>
      </c>
      <c r="L15">
        <v>2048</v>
      </c>
      <c r="M15">
        <v>1024</v>
      </c>
      <c r="N15">
        <v>2048</v>
      </c>
      <c r="O15">
        <v>2048</v>
      </c>
      <c r="P15">
        <v>2048</v>
      </c>
      <c r="Q15">
        <v>2048</v>
      </c>
      <c r="R15">
        <v>2048</v>
      </c>
      <c r="S15">
        <v>2048</v>
      </c>
      <c r="T15">
        <v>2048</v>
      </c>
      <c r="U15">
        <v>2048</v>
      </c>
      <c r="V15">
        <v>2048</v>
      </c>
      <c r="W15">
        <v>2048</v>
      </c>
      <c r="X15">
        <v>1024</v>
      </c>
      <c r="Y15">
        <v>2048</v>
      </c>
      <c r="Z15">
        <v>2048</v>
      </c>
      <c r="AA15">
        <v>1024</v>
      </c>
      <c r="AB15">
        <v>2048</v>
      </c>
      <c r="AC15">
        <v>2048</v>
      </c>
      <c r="AD15">
        <v>1024</v>
      </c>
      <c r="AE15">
        <v>2048</v>
      </c>
      <c r="AF15">
        <v>1024</v>
      </c>
      <c r="AG15">
        <v>2048</v>
      </c>
      <c r="AH15">
        <v>2048</v>
      </c>
      <c r="AI15">
        <v>2048</v>
      </c>
      <c r="AJ15">
        <v>2048</v>
      </c>
      <c r="AK15">
        <v>2048</v>
      </c>
      <c r="AL15">
        <v>2048</v>
      </c>
      <c r="AM15">
        <v>1024</v>
      </c>
      <c r="AN15">
        <v>2048</v>
      </c>
      <c r="AO15">
        <v>1024</v>
      </c>
      <c r="AP15">
        <v>2048</v>
      </c>
      <c r="AQ15">
        <v>2048</v>
      </c>
      <c r="AR15">
        <v>2048</v>
      </c>
      <c r="AS15">
        <v>1024</v>
      </c>
      <c r="AT15">
        <v>2048</v>
      </c>
      <c r="AU15">
        <v>1024</v>
      </c>
      <c r="AV15">
        <v>2048</v>
      </c>
      <c r="AW15">
        <v>2048</v>
      </c>
      <c r="AX15">
        <v>2048</v>
      </c>
      <c r="AY15">
        <v>1024</v>
      </c>
      <c r="AZ15">
        <v>1024</v>
      </c>
      <c r="BA15">
        <v>2048</v>
      </c>
      <c r="BB15">
        <v>2048</v>
      </c>
      <c r="BC15">
        <v>1024</v>
      </c>
      <c r="BD15">
        <v>2048</v>
      </c>
      <c r="BE15">
        <v>1024</v>
      </c>
      <c r="BF15">
        <v>1024</v>
      </c>
      <c r="BG15">
        <v>2048</v>
      </c>
      <c r="BH15">
        <v>1024</v>
      </c>
      <c r="BI15">
        <v>2048</v>
      </c>
      <c r="BJ15">
        <v>2048</v>
      </c>
      <c r="BK15">
        <v>2048</v>
      </c>
      <c r="BL15">
        <v>2048</v>
      </c>
      <c r="BM15">
        <v>2048</v>
      </c>
      <c r="BN15">
        <v>2048</v>
      </c>
      <c r="BO15">
        <v>2048</v>
      </c>
      <c r="BP15">
        <v>1024</v>
      </c>
      <c r="BQ15">
        <v>2048</v>
      </c>
      <c r="BR15">
        <v>2048</v>
      </c>
      <c r="BS15">
        <v>2048</v>
      </c>
      <c r="BT15">
        <v>2048</v>
      </c>
      <c r="BU15">
        <v>2048</v>
      </c>
      <c r="BV15">
        <v>1024</v>
      </c>
      <c r="BW15">
        <v>2048</v>
      </c>
      <c r="BX15">
        <v>2048</v>
      </c>
      <c r="BY15">
        <v>2048</v>
      </c>
      <c r="BZ15">
        <v>2048</v>
      </c>
      <c r="CA15">
        <v>2048</v>
      </c>
      <c r="CB15">
        <v>1024</v>
      </c>
      <c r="CC15">
        <v>1024</v>
      </c>
      <c r="CD15">
        <v>1024</v>
      </c>
      <c r="CE15">
        <v>2048</v>
      </c>
      <c r="CF15">
        <v>1024</v>
      </c>
      <c r="CG15">
        <v>2048</v>
      </c>
      <c r="CH15">
        <v>2048</v>
      </c>
      <c r="CI15">
        <v>2048</v>
      </c>
      <c r="CJ15">
        <v>1024</v>
      </c>
      <c r="CK15">
        <v>1024</v>
      </c>
      <c r="CL15">
        <v>1024</v>
      </c>
      <c r="CM15">
        <v>2048</v>
      </c>
      <c r="CN15">
        <v>2048</v>
      </c>
      <c r="CO15">
        <v>1024</v>
      </c>
      <c r="CP15">
        <v>1024</v>
      </c>
      <c r="CQ15">
        <v>1024</v>
      </c>
      <c r="CR15">
        <v>2048</v>
      </c>
      <c r="CS15">
        <v>2048</v>
      </c>
      <c r="CT15">
        <v>2048</v>
      </c>
      <c r="CU15">
        <v>1024</v>
      </c>
      <c r="CV15">
        <v>2048</v>
      </c>
      <c r="CW15">
        <v>2048</v>
      </c>
      <c r="CX15">
        <v>1024</v>
      </c>
      <c r="CZ15">
        <f t="shared" si="1"/>
        <v>71</v>
      </c>
      <c r="DA15">
        <f t="shared" si="0"/>
        <v>2048</v>
      </c>
    </row>
    <row r="16" spans="1:105" x14ac:dyDescent="0.2">
      <c r="A16" t="s">
        <v>13</v>
      </c>
      <c r="B16">
        <v>201322200</v>
      </c>
      <c r="C16">
        <v>4096</v>
      </c>
      <c r="D16">
        <v>2048</v>
      </c>
      <c r="E16">
        <v>4096</v>
      </c>
      <c r="F16">
        <v>2048</v>
      </c>
      <c r="G16">
        <v>2048</v>
      </c>
      <c r="H16">
        <v>4096</v>
      </c>
      <c r="I16">
        <v>4096</v>
      </c>
      <c r="J16">
        <v>2048</v>
      </c>
      <c r="K16">
        <v>4096</v>
      </c>
      <c r="L16">
        <v>2048</v>
      </c>
      <c r="M16">
        <v>4096</v>
      </c>
      <c r="N16">
        <v>2048</v>
      </c>
      <c r="O16">
        <v>2048</v>
      </c>
      <c r="P16">
        <v>2048</v>
      </c>
      <c r="Q16">
        <v>4096</v>
      </c>
      <c r="R16">
        <v>2048</v>
      </c>
      <c r="S16">
        <v>4096</v>
      </c>
      <c r="T16">
        <v>2048</v>
      </c>
      <c r="U16">
        <v>2048</v>
      </c>
      <c r="V16">
        <v>4096</v>
      </c>
      <c r="W16">
        <v>4096</v>
      </c>
      <c r="X16">
        <v>4096</v>
      </c>
      <c r="Y16">
        <v>4096</v>
      </c>
      <c r="Z16">
        <v>2048</v>
      </c>
      <c r="AA16">
        <v>4096</v>
      </c>
      <c r="AB16">
        <v>2048</v>
      </c>
      <c r="AC16">
        <v>4096</v>
      </c>
      <c r="AD16">
        <v>1024</v>
      </c>
      <c r="AE16">
        <v>2048</v>
      </c>
      <c r="AF16">
        <v>4096</v>
      </c>
      <c r="AG16">
        <v>2048</v>
      </c>
      <c r="AH16">
        <v>4096</v>
      </c>
      <c r="AI16">
        <v>2048</v>
      </c>
      <c r="AJ16">
        <v>4096</v>
      </c>
      <c r="AK16">
        <v>4096</v>
      </c>
      <c r="AL16">
        <v>2048</v>
      </c>
      <c r="AM16">
        <v>2048</v>
      </c>
      <c r="AN16">
        <v>4096</v>
      </c>
      <c r="AO16">
        <v>4096</v>
      </c>
      <c r="AP16">
        <v>2048</v>
      </c>
      <c r="AQ16">
        <v>4096</v>
      </c>
      <c r="AR16">
        <v>4096</v>
      </c>
      <c r="AS16">
        <v>4096</v>
      </c>
      <c r="AT16">
        <v>4096</v>
      </c>
      <c r="AU16">
        <v>2048</v>
      </c>
      <c r="AV16">
        <v>2048</v>
      </c>
      <c r="AW16">
        <v>2048</v>
      </c>
      <c r="AX16">
        <v>2048</v>
      </c>
      <c r="AY16">
        <v>2048</v>
      </c>
      <c r="AZ16">
        <v>4096</v>
      </c>
      <c r="BA16">
        <v>4096</v>
      </c>
      <c r="BB16">
        <v>2048</v>
      </c>
      <c r="BC16">
        <v>2048</v>
      </c>
      <c r="BD16">
        <v>2048</v>
      </c>
      <c r="BE16">
        <v>2048</v>
      </c>
      <c r="BF16">
        <v>2048</v>
      </c>
      <c r="BG16">
        <v>4096</v>
      </c>
      <c r="BH16">
        <v>2048</v>
      </c>
      <c r="BI16">
        <v>4096</v>
      </c>
      <c r="BJ16">
        <v>2048</v>
      </c>
      <c r="BK16">
        <v>4096</v>
      </c>
      <c r="BL16">
        <v>2048</v>
      </c>
      <c r="BM16">
        <v>2048</v>
      </c>
      <c r="BN16">
        <v>4096</v>
      </c>
      <c r="BO16">
        <v>4096</v>
      </c>
      <c r="BP16">
        <v>2048</v>
      </c>
      <c r="BQ16">
        <v>4096</v>
      </c>
      <c r="BR16">
        <v>4096</v>
      </c>
      <c r="BS16">
        <v>2048</v>
      </c>
      <c r="BT16">
        <v>2048</v>
      </c>
      <c r="BU16">
        <v>4096</v>
      </c>
      <c r="BV16">
        <v>4096</v>
      </c>
      <c r="BW16">
        <v>4096</v>
      </c>
      <c r="BX16">
        <v>4096</v>
      </c>
      <c r="BY16">
        <v>4096</v>
      </c>
      <c r="BZ16">
        <v>2048</v>
      </c>
      <c r="CA16">
        <v>4096</v>
      </c>
      <c r="CB16">
        <v>4096</v>
      </c>
      <c r="CC16">
        <v>4096</v>
      </c>
      <c r="CD16">
        <v>4096</v>
      </c>
      <c r="CE16">
        <v>2048</v>
      </c>
      <c r="CF16">
        <v>2048</v>
      </c>
      <c r="CG16">
        <v>1024</v>
      </c>
      <c r="CH16">
        <v>4096</v>
      </c>
      <c r="CI16">
        <v>1024</v>
      </c>
      <c r="CJ16">
        <v>2048</v>
      </c>
      <c r="CK16">
        <v>4096</v>
      </c>
      <c r="CL16">
        <v>512</v>
      </c>
      <c r="CM16">
        <v>4096</v>
      </c>
      <c r="CN16">
        <v>4096</v>
      </c>
      <c r="CO16">
        <v>4096</v>
      </c>
      <c r="CP16">
        <v>4096</v>
      </c>
      <c r="CQ16">
        <v>4096</v>
      </c>
      <c r="CR16">
        <v>2048</v>
      </c>
      <c r="CS16">
        <v>2048</v>
      </c>
      <c r="CT16">
        <v>4096</v>
      </c>
      <c r="CU16">
        <v>4096</v>
      </c>
      <c r="CV16">
        <v>4096</v>
      </c>
      <c r="CW16">
        <v>2048</v>
      </c>
      <c r="CX16">
        <v>4096</v>
      </c>
      <c r="CZ16">
        <f t="shared" si="1"/>
        <v>96</v>
      </c>
      <c r="DA16">
        <f t="shared" si="0"/>
        <v>4096</v>
      </c>
    </row>
    <row r="17" spans="1:105" x14ac:dyDescent="0.2">
      <c r="A17" t="s">
        <v>14</v>
      </c>
      <c r="B17">
        <v>201309391</v>
      </c>
      <c r="C17">
        <v>2048</v>
      </c>
      <c r="D17">
        <v>2048</v>
      </c>
      <c r="E17">
        <v>2048</v>
      </c>
      <c r="F17">
        <v>4096</v>
      </c>
      <c r="G17">
        <v>4096</v>
      </c>
      <c r="H17">
        <v>1024</v>
      </c>
      <c r="I17">
        <v>2048</v>
      </c>
      <c r="J17">
        <v>2048</v>
      </c>
      <c r="K17">
        <v>4096</v>
      </c>
      <c r="L17">
        <v>4096</v>
      </c>
      <c r="M17">
        <v>2048</v>
      </c>
      <c r="N17">
        <v>2048</v>
      </c>
      <c r="O17">
        <v>4096</v>
      </c>
      <c r="P17">
        <v>2048</v>
      </c>
      <c r="Q17">
        <v>2048</v>
      </c>
      <c r="R17">
        <v>2048</v>
      </c>
      <c r="S17">
        <v>1024</v>
      </c>
      <c r="T17">
        <v>2048</v>
      </c>
      <c r="U17">
        <v>2048</v>
      </c>
      <c r="V17">
        <v>2048</v>
      </c>
      <c r="W17">
        <v>4096</v>
      </c>
      <c r="X17">
        <v>2048</v>
      </c>
      <c r="Y17">
        <v>2048</v>
      </c>
      <c r="Z17">
        <v>2048</v>
      </c>
      <c r="AA17">
        <v>2048</v>
      </c>
      <c r="AB17">
        <v>4096</v>
      </c>
      <c r="AC17">
        <v>2048</v>
      </c>
      <c r="AD17">
        <v>2048</v>
      </c>
      <c r="AE17">
        <v>4096</v>
      </c>
      <c r="AF17">
        <v>4096</v>
      </c>
      <c r="AG17">
        <v>2048</v>
      </c>
      <c r="AH17">
        <v>2048</v>
      </c>
      <c r="AI17">
        <v>2048</v>
      </c>
      <c r="AJ17">
        <v>1024</v>
      </c>
      <c r="AK17">
        <v>2048</v>
      </c>
      <c r="AL17">
        <v>2048</v>
      </c>
      <c r="AM17">
        <v>4096</v>
      </c>
      <c r="AN17">
        <v>2048</v>
      </c>
      <c r="AO17">
        <v>4096</v>
      </c>
      <c r="AP17">
        <v>2048</v>
      </c>
      <c r="AQ17">
        <v>2048</v>
      </c>
      <c r="AR17">
        <v>2048</v>
      </c>
      <c r="AS17">
        <v>2048</v>
      </c>
      <c r="AT17">
        <v>2048</v>
      </c>
      <c r="AU17">
        <v>2048</v>
      </c>
      <c r="AV17">
        <v>4096</v>
      </c>
      <c r="AW17">
        <v>2048</v>
      </c>
      <c r="AX17">
        <v>2048</v>
      </c>
      <c r="AY17">
        <v>4096</v>
      </c>
      <c r="AZ17">
        <v>2048</v>
      </c>
      <c r="BA17">
        <v>2048</v>
      </c>
      <c r="BB17">
        <v>1024</v>
      </c>
      <c r="BC17">
        <v>2048</v>
      </c>
      <c r="BD17">
        <v>1024</v>
      </c>
      <c r="BE17">
        <v>2048</v>
      </c>
      <c r="BF17">
        <v>4096</v>
      </c>
      <c r="BG17">
        <v>2048</v>
      </c>
      <c r="BH17">
        <v>4096</v>
      </c>
      <c r="BI17">
        <v>2048</v>
      </c>
      <c r="BJ17">
        <v>4096</v>
      </c>
      <c r="BK17">
        <v>1024</v>
      </c>
      <c r="BL17">
        <v>4096</v>
      </c>
      <c r="BM17">
        <v>4096</v>
      </c>
      <c r="BN17">
        <v>1024</v>
      </c>
      <c r="BO17">
        <v>2048</v>
      </c>
      <c r="BP17">
        <v>2048</v>
      </c>
      <c r="BQ17">
        <v>2048</v>
      </c>
      <c r="BR17">
        <v>4096</v>
      </c>
      <c r="BS17">
        <v>2048</v>
      </c>
      <c r="BT17">
        <v>4096</v>
      </c>
      <c r="BU17">
        <v>4096</v>
      </c>
      <c r="BV17">
        <v>4096</v>
      </c>
      <c r="BW17">
        <v>2048</v>
      </c>
      <c r="BX17">
        <v>2048</v>
      </c>
      <c r="BY17">
        <v>4096</v>
      </c>
      <c r="BZ17">
        <v>4096</v>
      </c>
      <c r="CA17">
        <v>4096</v>
      </c>
      <c r="CB17">
        <v>2048</v>
      </c>
      <c r="CC17">
        <v>4096</v>
      </c>
      <c r="CD17">
        <v>2048</v>
      </c>
      <c r="CE17">
        <v>2048</v>
      </c>
      <c r="CF17">
        <v>2048</v>
      </c>
      <c r="CG17">
        <v>2048</v>
      </c>
      <c r="CH17">
        <v>2048</v>
      </c>
      <c r="CI17">
        <v>2048</v>
      </c>
      <c r="CJ17">
        <v>2048</v>
      </c>
      <c r="CK17">
        <v>2048</v>
      </c>
      <c r="CL17">
        <v>1024</v>
      </c>
      <c r="CM17">
        <v>2048</v>
      </c>
      <c r="CN17">
        <v>1024</v>
      </c>
      <c r="CO17">
        <v>2048</v>
      </c>
      <c r="CP17">
        <v>2048</v>
      </c>
      <c r="CQ17">
        <v>2048</v>
      </c>
      <c r="CR17">
        <v>2048</v>
      </c>
      <c r="CS17">
        <v>4096</v>
      </c>
      <c r="CT17">
        <v>4096</v>
      </c>
      <c r="CU17">
        <v>4096</v>
      </c>
      <c r="CV17">
        <v>512</v>
      </c>
      <c r="CW17">
        <v>2048</v>
      </c>
      <c r="CX17">
        <v>2048</v>
      </c>
      <c r="CZ17">
        <f t="shared" si="1"/>
        <v>90</v>
      </c>
      <c r="DA17">
        <f t="shared" si="0"/>
        <v>4096</v>
      </c>
    </row>
    <row r="18" spans="1:105" x14ac:dyDescent="0.2">
      <c r="A18" t="s">
        <v>15</v>
      </c>
      <c r="B18">
        <v>201328557</v>
      </c>
      <c r="C18">
        <v>512</v>
      </c>
      <c r="D18">
        <v>512</v>
      </c>
      <c r="E18">
        <v>512</v>
      </c>
      <c r="F18">
        <v>1024</v>
      </c>
      <c r="G18">
        <v>1024</v>
      </c>
      <c r="H18">
        <v>512</v>
      </c>
      <c r="I18">
        <v>512</v>
      </c>
      <c r="J18">
        <v>1024</v>
      </c>
      <c r="K18">
        <v>1024</v>
      </c>
      <c r="L18">
        <v>1024</v>
      </c>
      <c r="M18">
        <v>1024</v>
      </c>
      <c r="N18">
        <v>1024</v>
      </c>
      <c r="O18">
        <v>512</v>
      </c>
      <c r="P18">
        <v>1024</v>
      </c>
      <c r="Q18">
        <v>512</v>
      </c>
      <c r="R18">
        <v>256</v>
      </c>
      <c r="S18">
        <v>512</v>
      </c>
      <c r="T18">
        <v>1024</v>
      </c>
      <c r="U18">
        <v>512</v>
      </c>
      <c r="V18">
        <v>1024</v>
      </c>
      <c r="W18">
        <v>1024</v>
      </c>
      <c r="X18">
        <v>1024</v>
      </c>
      <c r="Y18">
        <v>1024</v>
      </c>
      <c r="Z18">
        <v>1024</v>
      </c>
      <c r="AA18">
        <v>512</v>
      </c>
      <c r="AB18">
        <v>1024</v>
      </c>
      <c r="AC18">
        <v>512</v>
      </c>
      <c r="AD18">
        <v>1024</v>
      </c>
      <c r="AE18">
        <v>512</v>
      </c>
      <c r="AF18">
        <v>1024</v>
      </c>
      <c r="AG18">
        <v>1024</v>
      </c>
      <c r="AH18">
        <v>1024</v>
      </c>
      <c r="AI18">
        <v>1024</v>
      </c>
      <c r="AJ18">
        <v>1024</v>
      </c>
      <c r="AK18">
        <v>1024</v>
      </c>
      <c r="AL18">
        <v>1024</v>
      </c>
      <c r="AM18">
        <v>512</v>
      </c>
      <c r="AN18">
        <v>512</v>
      </c>
      <c r="AO18">
        <v>1024</v>
      </c>
      <c r="AP18">
        <v>1024</v>
      </c>
      <c r="AQ18">
        <v>512</v>
      </c>
      <c r="AR18">
        <v>2048</v>
      </c>
      <c r="AS18">
        <v>1024</v>
      </c>
      <c r="AT18">
        <v>1024</v>
      </c>
      <c r="AU18">
        <v>1024</v>
      </c>
      <c r="AV18">
        <v>256</v>
      </c>
      <c r="AW18">
        <v>512</v>
      </c>
      <c r="AX18">
        <v>1024</v>
      </c>
      <c r="AY18">
        <v>1024</v>
      </c>
      <c r="AZ18">
        <v>256</v>
      </c>
      <c r="BA18">
        <v>1024</v>
      </c>
      <c r="BB18">
        <v>1024</v>
      </c>
      <c r="BC18">
        <v>1024</v>
      </c>
      <c r="BD18">
        <v>1024</v>
      </c>
      <c r="BE18">
        <v>1024</v>
      </c>
      <c r="BF18">
        <v>512</v>
      </c>
      <c r="BG18">
        <v>512</v>
      </c>
      <c r="BH18">
        <v>512</v>
      </c>
      <c r="BI18">
        <v>1024</v>
      </c>
      <c r="BJ18">
        <v>1024</v>
      </c>
      <c r="BK18">
        <v>1024</v>
      </c>
      <c r="BL18">
        <v>512</v>
      </c>
      <c r="BM18">
        <v>512</v>
      </c>
      <c r="BN18">
        <v>2048</v>
      </c>
      <c r="BO18">
        <v>1024</v>
      </c>
      <c r="BP18">
        <v>1024</v>
      </c>
      <c r="BQ18">
        <v>512</v>
      </c>
      <c r="BR18">
        <v>512</v>
      </c>
      <c r="BS18">
        <v>1024</v>
      </c>
      <c r="BT18">
        <v>512</v>
      </c>
      <c r="BU18">
        <v>1024</v>
      </c>
      <c r="BV18">
        <v>1024</v>
      </c>
      <c r="BW18">
        <v>1024</v>
      </c>
      <c r="BX18">
        <v>512</v>
      </c>
      <c r="BY18">
        <v>1024</v>
      </c>
      <c r="BZ18">
        <v>1024</v>
      </c>
      <c r="CA18">
        <v>1024</v>
      </c>
      <c r="CB18">
        <v>1024</v>
      </c>
      <c r="CC18">
        <v>512</v>
      </c>
      <c r="CD18">
        <v>1024</v>
      </c>
      <c r="CE18">
        <v>512</v>
      </c>
      <c r="CF18">
        <v>1024</v>
      </c>
      <c r="CG18">
        <v>512</v>
      </c>
      <c r="CH18">
        <v>1024</v>
      </c>
      <c r="CI18">
        <v>1024</v>
      </c>
      <c r="CJ18">
        <v>1024</v>
      </c>
      <c r="CK18">
        <v>512</v>
      </c>
      <c r="CL18">
        <v>512</v>
      </c>
      <c r="CM18">
        <v>256</v>
      </c>
      <c r="CN18">
        <v>1024</v>
      </c>
      <c r="CO18">
        <v>1024</v>
      </c>
      <c r="CP18">
        <v>1024</v>
      </c>
      <c r="CQ18">
        <v>1024</v>
      </c>
      <c r="CR18">
        <v>512</v>
      </c>
      <c r="CS18">
        <v>1024</v>
      </c>
      <c r="CT18">
        <v>512</v>
      </c>
      <c r="CU18">
        <v>1024</v>
      </c>
      <c r="CV18">
        <v>1024</v>
      </c>
      <c r="CW18">
        <v>1024</v>
      </c>
      <c r="CX18">
        <v>512</v>
      </c>
      <c r="CZ18">
        <f t="shared" si="1"/>
        <v>2</v>
      </c>
      <c r="DA18">
        <f t="shared" si="0"/>
        <v>2048</v>
      </c>
    </row>
    <row r="19" spans="1:105" x14ac:dyDescent="0.2">
      <c r="A19" t="s">
        <v>16</v>
      </c>
      <c r="B19">
        <v>201349456</v>
      </c>
      <c r="C19">
        <v>2048</v>
      </c>
      <c r="D19">
        <v>2048</v>
      </c>
      <c r="E19">
        <v>2048</v>
      </c>
      <c r="F19">
        <v>4096</v>
      </c>
      <c r="G19">
        <v>2048</v>
      </c>
      <c r="H19">
        <v>4096</v>
      </c>
      <c r="I19">
        <v>4096</v>
      </c>
      <c r="J19">
        <v>4096</v>
      </c>
      <c r="K19">
        <v>2048</v>
      </c>
      <c r="L19">
        <v>2048</v>
      </c>
      <c r="M19">
        <v>2048</v>
      </c>
      <c r="N19">
        <v>2048</v>
      </c>
      <c r="O19">
        <v>2048</v>
      </c>
      <c r="P19">
        <v>2048</v>
      </c>
      <c r="Q19">
        <v>2048</v>
      </c>
      <c r="R19">
        <v>4096</v>
      </c>
      <c r="S19">
        <v>4096</v>
      </c>
      <c r="T19">
        <v>2048</v>
      </c>
      <c r="U19">
        <v>2048</v>
      </c>
      <c r="V19">
        <v>2048</v>
      </c>
      <c r="W19">
        <v>4096</v>
      </c>
      <c r="X19">
        <v>2048</v>
      </c>
      <c r="Y19">
        <v>2048</v>
      </c>
      <c r="Z19">
        <v>1024</v>
      </c>
      <c r="AA19">
        <v>1024</v>
      </c>
      <c r="AB19">
        <v>2048</v>
      </c>
      <c r="AC19">
        <v>2048</v>
      </c>
      <c r="AD19">
        <v>2048</v>
      </c>
      <c r="AE19">
        <v>4096</v>
      </c>
      <c r="AF19">
        <v>2048</v>
      </c>
      <c r="AG19">
        <v>2048</v>
      </c>
      <c r="AH19">
        <v>2048</v>
      </c>
      <c r="AI19">
        <v>4096</v>
      </c>
      <c r="AJ19">
        <v>2048</v>
      </c>
      <c r="AK19">
        <v>2048</v>
      </c>
      <c r="AL19">
        <v>2048</v>
      </c>
      <c r="AM19">
        <v>2048</v>
      </c>
      <c r="AN19">
        <v>4096</v>
      </c>
      <c r="AO19">
        <v>4096</v>
      </c>
      <c r="AP19">
        <v>2048</v>
      </c>
      <c r="AQ19">
        <v>2048</v>
      </c>
      <c r="AR19">
        <v>2048</v>
      </c>
      <c r="AS19">
        <v>2048</v>
      </c>
      <c r="AT19">
        <v>2048</v>
      </c>
      <c r="AU19">
        <v>2048</v>
      </c>
      <c r="AV19">
        <v>2048</v>
      </c>
      <c r="AW19">
        <v>2048</v>
      </c>
      <c r="AX19">
        <v>2048</v>
      </c>
      <c r="AY19">
        <v>4096</v>
      </c>
      <c r="AZ19">
        <v>4096</v>
      </c>
      <c r="BA19">
        <v>2048</v>
      </c>
      <c r="BB19">
        <v>1024</v>
      </c>
      <c r="BC19">
        <v>4096</v>
      </c>
      <c r="BD19">
        <v>4096</v>
      </c>
      <c r="BE19">
        <v>4096</v>
      </c>
      <c r="BF19">
        <v>2048</v>
      </c>
      <c r="BG19">
        <v>2048</v>
      </c>
      <c r="BH19">
        <v>2048</v>
      </c>
      <c r="BI19">
        <v>2048</v>
      </c>
      <c r="BJ19">
        <v>2048</v>
      </c>
      <c r="BK19">
        <v>4096</v>
      </c>
      <c r="BL19">
        <v>4096</v>
      </c>
      <c r="BM19">
        <v>2048</v>
      </c>
      <c r="BN19">
        <v>2048</v>
      </c>
      <c r="BO19">
        <v>2048</v>
      </c>
      <c r="BP19">
        <v>1024</v>
      </c>
      <c r="BQ19">
        <v>2048</v>
      </c>
      <c r="BR19">
        <v>4096</v>
      </c>
      <c r="BS19">
        <v>2048</v>
      </c>
      <c r="BT19">
        <v>2048</v>
      </c>
      <c r="BU19">
        <v>2048</v>
      </c>
      <c r="BV19">
        <v>2048</v>
      </c>
      <c r="BW19">
        <v>4096</v>
      </c>
      <c r="BX19">
        <v>2048</v>
      </c>
      <c r="BY19">
        <v>1024</v>
      </c>
      <c r="BZ19">
        <v>4096</v>
      </c>
      <c r="CA19">
        <v>2048</v>
      </c>
      <c r="CB19">
        <v>2048</v>
      </c>
      <c r="CC19">
        <v>2048</v>
      </c>
      <c r="CD19">
        <v>2048</v>
      </c>
      <c r="CE19">
        <v>1024</v>
      </c>
      <c r="CF19">
        <v>4096</v>
      </c>
      <c r="CG19">
        <v>1024</v>
      </c>
      <c r="CH19">
        <v>4096</v>
      </c>
      <c r="CI19">
        <v>2048</v>
      </c>
      <c r="CJ19">
        <v>2048</v>
      </c>
      <c r="CK19">
        <v>2048</v>
      </c>
      <c r="CL19">
        <v>2048</v>
      </c>
      <c r="CM19">
        <v>512</v>
      </c>
      <c r="CN19">
        <v>2048</v>
      </c>
      <c r="CO19">
        <v>2048</v>
      </c>
      <c r="CP19">
        <v>2048</v>
      </c>
      <c r="CQ19">
        <v>4096</v>
      </c>
      <c r="CR19">
        <v>2048</v>
      </c>
      <c r="CS19">
        <v>4096</v>
      </c>
      <c r="CT19">
        <v>2048</v>
      </c>
      <c r="CU19">
        <v>4096</v>
      </c>
      <c r="CV19">
        <v>2048</v>
      </c>
      <c r="CW19">
        <v>1024</v>
      </c>
      <c r="CX19">
        <v>4096</v>
      </c>
      <c r="CZ19">
        <f t="shared" si="1"/>
        <v>91</v>
      </c>
      <c r="DA19">
        <f t="shared" si="0"/>
        <v>4096</v>
      </c>
    </row>
    <row r="20" spans="1:105" x14ac:dyDescent="0.2">
      <c r="A20" t="s">
        <v>17</v>
      </c>
      <c r="B20">
        <v>201342658</v>
      </c>
      <c r="C20">
        <v>1024</v>
      </c>
      <c r="D20">
        <v>2048</v>
      </c>
      <c r="E20">
        <v>2048</v>
      </c>
      <c r="F20">
        <v>1024</v>
      </c>
      <c r="G20">
        <v>1024</v>
      </c>
      <c r="H20">
        <v>2048</v>
      </c>
      <c r="I20">
        <v>4096</v>
      </c>
      <c r="J20">
        <v>4096</v>
      </c>
      <c r="K20">
        <v>1024</v>
      </c>
      <c r="L20">
        <v>4096</v>
      </c>
      <c r="M20">
        <v>1024</v>
      </c>
      <c r="N20">
        <v>1024</v>
      </c>
      <c r="O20">
        <v>512</v>
      </c>
      <c r="P20">
        <v>2048</v>
      </c>
      <c r="Q20">
        <v>1024</v>
      </c>
      <c r="R20">
        <v>4096</v>
      </c>
      <c r="S20">
        <v>4096</v>
      </c>
      <c r="T20">
        <v>2048</v>
      </c>
      <c r="U20">
        <v>4096</v>
      </c>
      <c r="V20">
        <v>2048</v>
      </c>
      <c r="W20">
        <v>2048</v>
      </c>
      <c r="X20">
        <v>2048</v>
      </c>
      <c r="Y20">
        <v>2048</v>
      </c>
      <c r="Z20">
        <v>2048</v>
      </c>
      <c r="AA20">
        <v>4096</v>
      </c>
      <c r="AB20">
        <v>2048</v>
      </c>
      <c r="AC20">
        <v>2048</v>
      </c>
      <c r="AD20">
        <v>2048</v>
      </c>
      <c r="AE20">
        <v>4096</v>
      </c>
      <c r="AF20">
        <v>2048</v>
      </c>
      <c r="AG20">
        <v>2048</v>
      </c>
      <c r="AH20">
        <v>1024</v>
      </c>
      <c r="AI20">
        <v>2048</v>
      </c>
      <c r="AJ20">
        <v>2048</v>
      </c>
      <c r="AK20">
        <v>4096</v>
      </c>
      <c r="AL20">
        <v>1024</v>
      </c>
      <c r="AM20">
        <v>2048</v>
      </c>
      <c r="AN20">
        <v>1024</v>
      </c>
      <c r="AO20">
        <v>2048</v>
      </c>
      <c r="AP20">
        <v>2048</v>
      </c>
      <c r="AQ20">
        <v>4096</v>
      </c>
      <c r="AR20">
        <v>2048</v>
      </c>
      <c r="AS20">
        <v>1024</v>
      </c>
      <c r="AT20">
        <v>1024</v>
      </c>
      <c r="AU20">
        <v>2048</v>
      </c>
      <c r="AV20">
        <v>2048</v>
      </c>
      <c r="AW20">
        <v>2048</v>
      </c>
      <c r="AX20">
        <v>4096</v>
      </c>
      <c r="AY20">
        <v>2048</v>
      </c>
      <c r="AZ20">
        <v>2048</v>
      </c>
      <c r="BA20">
        <v>2048</v>
      </c>
      <c r="BB20">
        <v>2048</v>
      </c>
      <c r="BC20">
        <v>2048</v>
      </c>
      <c r="BD20">
        <v>4096</v>
      </c>
      <c r="BE20">
        <v>4096</v>
      </c>
      <c r="BF20">
        <v>2048</v>
      </c>
      <c r="BG20">
        <v>2048</v>
      </c>
      <c r="BH20">
        <v>1024</v>
      </c>
      <c r="BI20">
        <v>2048</v>
      </c>
      <c r="BJ20">
        <v>2048</v>
      </c>
      <c r="BK20">
        <v>2048</v>
      </c>
      <c r="BL20">
        <v>1024</v>
      </c>
      <c r="BM20">
        <v>2048</v>
      </c>
      <c r="BN20">
        <v>2048</v>
      </c>
      <c r="BO20">
        <v>2048</v>
      </c>
      <c r="BP20">
        <v>2048</v>
      </c>
      <c r="BQ20">
        <v>2048</v>
      </c>
      <c r="BR20">
        <v>2048</v>
      </c>
      <c r="BS20">
        <v>4096</v>
      </c>
      <c r="BT20">
        <v>2048</v>
      </c>
      <c r="BU20">
        <v>4096</v>
      </c>
      <c r="BV20">
        <v>1024</v>
      </c>
      <c r="BW20">
        <v>4096</v>
      </c>
      <c r="BX20">
        <v>2048</v>
      </c>
      <c r="BY20">
        <v>2048</v>
      </c>
      <c r="BZ20">
        <v>2048</v>
      </c>
      <c r="CA20">
        <v>2048</v>
      </c>
      <c r="CB20">
        <v>2048</v>
      </c>
      <c r="CC20">
        <v>1024</v>
      </c>
      <c r="CD20">
        <v>2048</v>
      </c>
      <c r="CE20">
        <v>2048</v>
      </c>
      <c r="CF20">
        <v>2048</v>
      </c>
      <c r="CG20">
        <v>512</v>
      </c>
      <c r="CH20">
        <v>2048</v>
      </c>
      <c r="CI20">
        <v>2048</v>
      </c>
      <c r="CJ20">
        <v>2048</v>
      </c>
      <c r="CK20">
        <v>2048</v>
      </c>
      <c r="CL20">
        <v>2048</v>
      </c>
      <c r="CM20">
        <v>4096</v>
      </c>
      <c r="CN20">
        <v>2048</v>
      </c>
      <c r="CO20">
        <v>2048</v>
      </c>
      <c r="CP20">
        <v>2048</v>
      </c>
      <c r="CQ20">
        <v>1024</v>
      </c>
      <c r="CR20">
        <v>2048</v>
      </c>
      <c r="CS20">
        <v>2048</v>
      </c>
      <c r="CT20">
        <v>1024</v>
      </c>
      <c r="CU20">
        <v>4096</v>
      </c>
      <c r="CV20">
        <v>2048</v>
      </c>
      <c r="CW20">
        <v>2048</v>
      </c>
      <c r="CX20">
        <v>4096</v>
      </c>
      <c r="CZ20">
        <f t="shared" si="1"/>
        <v>80</v>
      </c>
      <c r="DA20">
        <f t="shared" si="0"/>
        <v>4096</v>
      </c>
    </row>
    <row r="21" spans="1:105" x14ac:dyDescent="0.2">
      <c r="A21" t="s">
        <v>18</v>
      </c>
      <c r="B21">
        <v>201319435</v>
      </c>
      <c r="C21">
        <v>2048</v>
      </c>
      <c r="D21">
        <v>2048</v>
      </c>
      <c r="E21">
        <v>2048</v>
      </c>
      <c r="F21">
        <v>2048</v>
      </c>
      <c r="G21">
        <v>2048</v>
      </c>
      <c r="H21">
        <v>2048</v>
      </c>
      <c r="I21">
        <v>2048</v>
      </c>
      <c r="J21">
        <v>1024</v>
      </c>
      <c r="K21">
        <v>2048</v>
      </c>
      <c r="L21">
        <v>2048</v>
      </c>
      <c r="M21">
        <v>4096</v>
      </c>
      <c r="N21">
        <v>2048</v>
      </c>
      <c r="O21">
        <v>4096</v>
      </c>
      <c r="P21">
        <v>1024</v>
      </c>
      <c r="Q21">
        <v>2048</v>
      </c>
      <c r="R21">
        <v>2048</v>
      </c>
      <c r="S21">
        <v>2048</v>
      </c>
      <c r="T21">
        <v>2048</v>
      </c>
      <c r="U21">
        <v>1024</v>
      </c>
      <c r="V21">
        <v>4096</v>
      </c>
      <c r="W21">
        <v>2048</v>
      </c>
      <c r="X21">
        <v>1024</v>
      </c>
      <c r="Y21">
        <v>4096</v>
      </c>
      <c r="Z21">
        <v>4096</v>
      </c>
      <c r="AA21">
        <v>2048</v>
      </c>
      <c r="AB21">
        <v>2048</v>
      </c>
      <c r="AC21">
        <v>2048</v>
      </c>
      <c r="AD21">
        <v>2048</v>
      </c>
      <c r="AE21">
        <v>2048</v>
      </c>
      <c r="AF21">
        <v>1024</v>
      </c>
      <c r="AG21">
        <v>512</v>
      </c>
      <c r="AH21">
        <v>2048</v>
      </c>
      <c r="AI21">
        <v>4096</v>
      </c>
      <c r="AJ21">
        <v>2048</v>
      </c>
      <c r="AK21">
        <v>4096</v>
      </c>
      <c r="AL21">
        <v>2048</v>
      </c>
      <c r="AM21">
        <v>4096</v>
      </c>
      <c r="AN21">
        <v>4096</v>
      </c>
      <c r="AO21">
        <v>2048</v>
      </c>
      <c r="AP21">
        <v>2048</v>
      </c>
      <c r="AQ21">
        <v>2048</v>
      </c>
      <c r="AR21">
        <v>4096</v>
      </c>
      <c r="AS21">
        <v>4096</v>
      </c>
      <c r="AT21">
        <v>2048</v>
      </c>
      <c r="AU21">
        <v>2048</v>
      </c>
      <c r="AV21">
        <v>2048</v>
      </c>
      <c r="AW21">
        <v>512</v>
      </c>
      <c r="AX21">
        <v>4096</v>
      </c>
      <c r="AY21">
        <v>2048</v>
      </c>
      <c r="AZ21">
        <v>2048</v>
      </c>
      <c r="BA21">
        <v>4096</v>
      </c>
      <c r="BB21">
        <v>2048</v>
      </c>
      <c r="BC21">
        <v>2048</v>
      </c>
      <c r="BD21">
        <v>2048</v>
      </c>
      <c r="BE21">
        <v>2048</v>
      </c>
      <c r="BF21">
        <v>2048</v>
      </c>
      <c r="BG21">
        <v>2048</v>
      </c>
      <c r="BH21">
        <v>2048</v>
      </c>
      <c r="BI21">
        <v>2048</v>
      </c>
      <c r="BJ21">
        <v>2048</v>
      </c>
      <c r="BK21">
        <v>4096</v>
      </c>
      <c r="BL21">
        <v>2048</v>
      </c>
      <c r="BM21">
        <v>2048</v>
      </c>
      <c r="BN21">
        <v>1024</v>
      </c>
      <c r="BO21">
        <v>2048</v>
      </c>
      <c r="BP21">
        <v>2048</v>
      </c>
      <c r="BQ21">
        <v>2048</v>
      </c>
      <c r="BR21">
        <v>2048</v>
      </c>
      <c r="BS21">
        <v>4096</v>
      </c>
      <c r="BT21">
        <v>4096</v>
      </c>
      <c r="BU21">
        <v>2048</v>
      </c>
      <c r="BV21">
        <v>512</v>
      </c>
      <c r="BW21">
        <v>4096</v>
      </c>
      <c r="BX21">
        <v>2048</v>
      </c>
      <c r="BY21">
        <v>2048</v>
      </c>
      <c r="BZ21">
        <v>2048</v>
      </c>
      <c r="CA21">
        <v>4096</v>
      </c>
      <c r="CB21">
        <v>2048</v>
      </c>
      <c r="CC21">
        <v>2048</v>
      </c>
      <c r="CD21">
        <v>1024</v>
      </c>
      <c r="CE21">
        <v>1024</v>
      </c>
      <c r="CF21">
        <v>2048</v>
      </c>
      <c r="CG21">
        <v>2048</v>
      </c>
      <c r="CH21">
        <v>2048</v>
      </c>
      <c r="CI21">
        <v>2048</v>
      </c>
      <c r="CJ21">
        <v>4096</v>
      </c>
      <c r="CK21">
        <v>2048</v>
      </c>
      <c r="CL21">
        <v>4096</v>
      </c>
      <c r="CM21">
        <v>1024</v>
      </c>
      <c r="CN21">
        <v>1024</v>
      </c>
      <c r="CO21">
        <v>2048</v>
      </c>
      <c r="CP21">
        <v>2048</v>
      </c>
      <c r="CQ21">
        <v>2048</v>
      </c>
      <c r="CR21">
        <v>2048</v>
      </c>
      <c r="CS21">
        <v>2048</v>
      </c>
      <c r="CT21">
        <v>2048</v>
      </c>
      <c r="CU21">
        <v>4096</v>
      </c>
      <c r="CV21">
        <v>2048</v>
      </c>
      <c r="CW21">
        <v>2048</v>
      </c>
      <c r="CX21">
        <v>2048</v>
      </c>
      <c r="CZ21">
        <f t="shared" si="1"/>
        <v>87</v>
      </c>
      <c r="DA21">
        <f t="shared" si="0"/>
        <v>4096</v>
      </c>
    </row>
    <row r="22" spans="1:105" x14ac:dyDescent="0.2">
      <c r="A22" t="s">
        <v>19</v>
      </c>
      <c r="B22">
        <v>201603915</v>
      </c>
      <c r="C22">
        <v>4096</v>
      </c>
      <c r="D22">
        <v>4096</v>
      </c>
      <c r="E22">
        <v>2048</v>
      </c>
      <c r="F22">
        <v>2048</v>
      </c>
      <c r="G22">
        <v>4096</v>
      </c>
      <c r="H22">
        <v>2048</v>
      </c>
      <c r="I22">
        <v>4096</v>
      </c>
      <c r="J22">
        <v>4096</v>
      </c>
      <c r="K22">
        <v>4096</v>
      </c>
      <c r="L22">
        <v>512</v>
      </c>
      <c r="M22">
        <v>2048</v>
      </c>
      <c r="N22">
        <v>2048</v>
      </c>
      <c r="O22">
        <v>4096</v>
      </c>
      <c r="P22">
        <v>2048</v>
      </c>
      <c r="Q22">
        <v>4096</v>
      </c>
      <c r="R22">
        <v>2048</v>
      </c>
      <c r="S22">
        <v>4096</v>
      </c>
      <c r="T22">
        <v>2048</v>
      </c>
      <c r="U22">
        <v>2048</v>
      </c>
      <c r="V22">
        <v>4096</v>
      </c>
      <c r="W22">
        <v>1024</v>
      </c>
      <c r="X22">
        <v>2048</v>
      </c>
      <c r="Y22">
        <v>2048</v>
      </c>
      <c r="Z22">
        <v>2048</v>
      </c>
      <c r="AA22">
        <v>2048</v>
      </c>
      <c r="AB22">
        <v>2048</v>
      </c>
      <c r="AC22">
        <v>2048</v>
      </c>
      <c r="AD22">
        <v>4096</v>
      </c>
      <c r="AE22">
        <v>2048</v>
      </c>
      <c r="AF22">
        <v>4096</v>
      </c>
      <c r="AG22">
        <v>4096</v>
      </c>
      <c r="AH22">
        <v>2048</v>
      </c>
      <c r="AI22">
        <v>4096</v>
      </c>
      <c r="AJ22">
        <v>2048</v>
      </c>
      <c r="AK22">
        <v>2048</v>
      </c>
      <c r="AL22">
        <v>4096</v>
      </c>
      <c r="AM22">
        <v>4096</v>
      </c>
      <c r="AN22">
        <v>4096</v>
      </c>
      <c r="AO22">
        <v>2048</v>
      </c>
      <c r="AP22">
        <v>4096</v>
      </c>
      <c r="AQ22">
        <v>4096</v>
      </c>
      <c r="AR22">
        <v>4096</v>
      </c>
      <c r="AS22">
        <v>2048</v>
      </c>
      <c r="AT22">
        <v>4096</v>
      </c>
      <c r="AU22">
        <v>4096</v>
      </c>
      <c r="AV22">
        <v>2048</v>
      </c>
      <c r="AW22">
        <v>2048</v>
      </c>
      <c r="AX22">
        <v>2048</v>
      </c>
      <c r="AY22">
        <v>4096</v>
      </c>
      <c r="AZ22">
        <v>4096</v>
      </c>
      <c r="BA22">
        <v>4096</v>
      </c>
      <c r="BB22">
        <v>2048</v>
      </c>
      <c r="BC22">
        <v>4096</v>
      </c>
      <c r="BD22">
        <v>2048</v>
      </c>
      <c r="BE22">
        <v>2048</v>
      </c>
      <c r="BF22">
        <v>2048</v>
      </c>
      <c r="BG22">
        <v>2048</v>
      </c>
      <c r="BH22">
        <v>4096</v>
      </c>
      <c r="BI22">
        <v>2048</v>
      </c>
      <c r="BJ22">
        <v>4096</v>
      </c>
      <c r="BK22">
        <v>4096</v>
      </c>
      <c r="BL22">
        <v>1024</v>
      </c>
      <c r="BM22">
        <v>4096</v>
      </c>
      <c r="BN22">
        <v>4096</v>
      </c>
      <c r="BO22">
        <v>4096</v>
      </c>
      <c r="BP22">
        <v>2048</v>
      </c>
      <c r="BQ22">
        <v>2048</v>
      </c>
      <c r="BR22">
        <v>2048</v>
      </c>
      <c r="BS22">
        <v>2048</v>
      </c>
      <c r="BT22">
        <v>4096</v>
      </c>
      <c r="BU22">
        <v>1024</v>
      </c>
      <c r="BV22">
        <v>4096</v>
      </c>
      <c r="BW22">
        <v>1024</v>
      </c>
      <c r="BX22">
        <v>4096</v>
      </c>
      <c r="BY22">
        <v>4096</v>
      </c>
      <c r="BZ22">
        <v>2048</v>
      </c>
      <c r="CA22">
        <v>2048</v>
      </c>
      <c r="CB22">
        <v>4096</v>
      </c>
      <c r="CC22">
        <v>2048</v>
      </c>
      <c r="CD22">
        <v>4096</v>
      </c>
      <c r="CE22">
        <v>2048</v>
      </c>
      <c r="CF22">
        <v>4096</v>
      </c>
      <c r="CG22">
        <v>4096</v>
      </c>
      <c r="CH22">
        <v>4096</v>
      </c>
      <c r="CI22">
        <v>2048</v>
      </c>
      <c r="CJ22">
        <v>4096</v>
      </c>
      <c r="CK22">
        <v>2048</v>
      </c>
      <c r="CL22">
        <v>4096</v>
      </c>
      <c r="CM22">
        <v>2048</v>
      </c>
      <c r="CN22">
        <v>2048</v>
      </c>
      <c r="CO22">
        <v>4096</v>
      </c>
      <c r="CP22">
        <v>2048</v>
      </c>
      <c r="CQ22">
        <v>2048</v>
      </c>
      <c r="CR22">
        <v>2048</v>
      </c>
      <c r="CS22">
        <v>2048</v>
      </c>
      <c r="CT22">
        <v>2048</v>
      </c>
      <c r="CU22">
        <v>1024</v>
      </c>
      <c r="CV22">
        <v>2048</v>
      </c>
      <c r="CW22">
        <v>4096</v>
      </c>
      <c r="CX22">
        <v>2048</v>
      </c>
      <c r="CZ22">
        <f t="shared" si="1"/>
        <v>94</v>
      </c>
      <c r="DA22">
        <f t="shared" si="0"/>
        <v>4096</v>
      </c>
    </row>
    <row r="23" spans="1:105" x14ac:dyDescent="0.2">
      <c r="A23" t="s">
        <v>20</v>
      </c>
      <c r="B23">
        <v>201313706</v>
      </c>
      <c r="C23">
        <v>256</v>
      </c>
      <c r="D23">
        <v>256</v>
      </c>
      <c r="E23">
        <v>512</v>
      </c>
      <c r="F23">
        <v>512</v>
      </c>
      <c r="G23">
        <v>256</v>
      </c>
      <c r="H23">
        <v>256</v>
      </c>
      <c r="I23">
        <v>512</v>
      </c>
      <c r="J23">
        <v>256</v>
      </c>
      <c r="K23">
        <v>128</v>
      </c>
      <c r="L23">
        <v>512</v>
      </c>
      <c r="M23">
        <v>256</v>
      </c>
      <c r="N23">
        <v>512</v>
      </c>
      <c r="O23">
        <v>512</v>
      </c>
      <c r="P23">
        <v>256</v>
      </c>
      <c r="Q23">
        <v>512</v>
      </c>
      <c r="R23">
        <v>256</v>
      </c>
      <c r="S23">
        <v>512</v>
      </c>
      <c r="T23">
        <v>256</v>
      </c>
      <c r="U23">
        <v>128</v>
      </c>
      <c r="V23">
        <v>256</v>
      </c>
      <c r="W23">
        <v>256</v>
      </c>
      <c r="X23">
        <v>256</v>
      </c>
      <c r="Y23">
        <v>512</v>
      </c>
      <c r="Z23">
        <v>256</v>
      </c>
      <c r="AA23">
        <v>256</v>
      </c>
      <c r="AB23">
        <v>512</v>
      </c>
      <c r="AC23">
        <v>512</v>
      </c>
      <c r="AD23">
        <v>512</v>
      </c>
      <c r="AE23">
        <v>128</v>
      </c>
      <c r="AF23">
        <v>512</v>
      </c>
      <c r="AG23">
        <v>256</v>
      </c>
      <c r="AH23">
        <v>256</v>
      </c>
      <c r="AI23">
        <v>512</v>
      </c>
      <c r="AJ23">
        <v>256</v>
      </c>
      <c r="AK23">
        <v>512</v>
      </c>
      <c r="AL23">
        <v>256</v>
      </c>
      <c r="AM23">
        <v>512</v>
      </c>
      <c r="AN23">
        <v>512</v>
      </c>
      <c r="AO23">
        <v>64</v>
      </c>
      <c r="AP23">
        <v>512</v>
      </c>
      <c r="AQ23">
        <v>256</v>
      </c>
      <c r="AR23">
        <v>1024</v>
      </c>
      <c r="AS23">
        <v>256</v>
      </c>
      <c r="AT23">
        <v>256</v>
      </c>
      <c r="AU23">
        <v>512</v>
      </c>
      <c r="AV23">
        <v>64</v>
      </c>
      <c r="AW23">
        <v>256</v>
      </c>
      <c r="AX23">
        <v>512</v>
      </c>
      <c r="AY23">
        <v>512</v>
      </c>
      <c r="AZ23">
        <v>512</v>
      </c>
      <c r="BA23">
        <v>256</v>
      </c>
      <c r="BB23">
        <v>256</v>
      </c>
      <c r="BC23">
        <v>512</v>
      </c>
      <c r="BD23">
        <v>512</v>
      </c>
      <c r="BE23">
        <v>512</v>
      </c>
      <c r="BF23">
        <v>256</v>
      </c>
      <c r="BG23">
        <v>1024</v>
      </c>
      <c r="BH23">
        <v>256</v>
      </c>
      <c r="BI23">
        <v>256</v>
      </c>
      <c r="BJ23">
        <v>256</v>
      </c>
      <c r="BK23">
        <v>512</v>
      </c>
      <c r="BL23">
        <v>512</v>
      </c>
      <c r="BM23">
        <v>512</v>
      </c>
      <c r="BN23">
        <v>512</v>
      </c>
      <c r="BO23">
        <v>256</v>
      </c>
      <c r="BP23">
        <v>512</v>
      </c>
      <c r="BQ23">
        <v>512</v>
      </c>
      <c r="BR23">
        <v>256</v>
      </c>
      <c r="BS23">
        <v>128</v>
      </c>
      <c r="BT23">
        <v>256</v>
      </c>
      <c r="BU23">
        <v>256</v>
      </c>
      <c r="BV23">
        <v>256</v>
      </c>
      <c r="BW23">
        <v>512</v>
      </c>
      <c r="BX23">
        <v>256</v>
      </c>
      <c r="BY23">
        <v>256</v>
      </c>
      <c r="BZ23">
        <v>256</v>
      </c>
      <c r="CA23">
        <v>256</v>
      </c>
      <c r="CB23">
        <v>512</v>
      </c>
      <c r="CC23">
        <v>512</v>
      </c>
      <c r="CD23">
        <v>512</v>
      </c>
      <c r="CE23">
        <v>512</v>
      </c>
      <c r="CF23">
        <v>512</v>
      </c>
      <c r="CG23">
        <v>256</v>
      </c>
      <c r="CH23">
        <v>256</v>
      </c>
      <c r="CI23">
        <v>512</v>
      </c>
      <c r="CJ23">
        <v>512</v>
      </c>
      <c r="CK23">
        <v>256</v>
      </c>
      <c r="CL23">
        <v>128</v>
      </c>
      <c r="CM23">
        <v>512</v>
      </c>
      <c r="CN23">
        <v>256</v>
      </c>
      <c r="CO23">
        <v>512</v>
      </c>
      <c r="CP23">
        <v>256</v>
      </c>
      <c r="CQ23">
        <v>512</v>
      </c>
      <c r="CR23">
        <v>128</v>
      </c>
      <c r="CS23">
        <v>512</v>
      </c>
      <c r="CT23">
        <v>256</v>
      </c>
      <c r="CU23">
        <v>256</v>
      </c>
      <c r="CV23">
        <v>128</v>
      </c>
      <c r="CW23">
        <v>256</v>
      </c>
      <c r="CX23">
        <v>128</v>
      </c>
      <c r="CZ23">
        <f t="shared" si="1"/>
        <v>0</v>
      </c>
      <c r="DA23">
        <f t="shared" si="0"/>
        <v>1024</v>
      </c>
    </row>
    <row r="24" spans="1:105" x14ac:dyDescent="0.2">
      <c r="A24" t="s">
        <v>21</v>
      </c>
      <c r="B24">
        <v>201342624</v>
      </c>
      <c r="C24">
        <v>4096</v>
      </c>
      <c r="D24">
        <v>1024</v>
      </c>
      <c r="E24">
        <v>4096</v>
      </c>
      <c r="F24">
        <v>4096</v>
      </c>
      <c r="G24">
        <v>4096</v>
      </c>
      <c r="H24">
        <v>4096</v>
      </c>
      <c r="I24">
        <v>4096</v>
      </c>
      <c r="J24">
        <v>2048</v>
      </c>
      <c r="K24">
        <v>2048</v>
      </c>
      <c r="L24">
        <v>4096</v>
      </c>
      <c r="M24">
        <v>4096</v>
      </c>
      <c r="N24">
        <v>2048</v>
      </c>
      <c r="O24">
        <v>4096</v>
      </c>
      <c r="P24">
        <v>2048</v>
      </c>
      <c r="Q24">
        <v>4096</v>
      </c>
      <c r="R24">
        <v>2048</v>
      </c>
      <c r="S24">
        <v>2048</v>
      </c>
      <c r="T24">
        <v>2048</v>
      </c>
      <c r="U24">
        <v>4096</v>
      </c>
      <c r="V24">
        <v>4096</v>
      </c>
      <c r="W24">
        <v>2048</v>
      </c>
      <c r="X24">
        <v>2048</v>
      </c>
      <c r="Y24">
        <v>4096</v>
      </c>
      <c r="Z24">
        <v>2048</v>
      </c>
      <c r="AA24">
        <v>4096</v>
      </c>
      <c r="AB24">
        <v>4096</v>
      </c>
      <c r="AC24">
        <v>4096</v>
      </c>
      <c r="AD24">
        <v>4096</v>
      </c>
      <c r="AE24">
        <v>4096</v>
      </c>
      <c r="AF24">
        <v>2048</v>
      </c>
      <c r="AG24">
        <v>2048</v>
      </c>
      <c r="AH24">
        <v>4096</v>
      </c>
      <c r="AI24">
        <v>2048</v>
      </c>
      <c r="AJ24">
        <v>4096</v>
      </c>
      <c r="AK24">
        <v>4096</v>
      </c>
      <c r="AL24">
        <v>2048</v>
      </c>
      <c r="AM24">
        <v>4096</v>
      </c>
      <c r="AN24">
        <v>4096</v>
      </c>
      <c r="AO24">
        <v>4096</v>
      </c>
      <c r="AP24">
        <v>2048</v>
      </c>
      <c r="AQ24">
        <v>2048</v>
      </c>
      <c r="AR24">
        <v>2048</v>
      </c>
      <c r="AS24">
        <v>4096</v>
      </c>
      <c r="AT24">
        <v>2048</v>
      </c>
      <c r="AU24">
        <v>2048</v>
      </c>
      <c r="AV24">
        <v>2048</v>
      </c>
      <c r="AW24">
        <v>2048</v>
      </c>
      <c r="AX24">
        <v>4096</v>
      </c>
      <c r="AY24">
        <v>4096</v>
      </c>
      <c r="AZ24">
        <v>4096</v>
      </c>
      <c r="BA24">
        <v>2048</v>
      </c>
      <c r="BB24">
        <v>2048</v>
      </c>
      <c r="BC24">
        <v>4096</v>
      </c>
      <c r="BD24">
        <v>2048</v>
      </c>
      <c r="BE24">
        <v>1024</v>
      </c>
      <c r="BF24">
        <v>2048</v>
      </c>
      <c r="BG24">
        <v>1024</v>
      </c>
      <c r="BH24">
        <v>4096</v>
      </c>
      <c r="BI24">
        <v>2048</v>
      </c>
      <c r="BJ24">
        <v>4096</v>
      </c>
      <c r="BK24">
        <v>2048</v>
      </c>
      <c r="BL24">
        <v>4096</v>
      </c>
      <c r="BM24">
        <v>4096</v>
      </c>
      <c r="BN24">
        <v>2048</v>
      </c>
      <c r="BO24">
        <v>4096</v>
      </c>
      <c r="BP24">
        <v>4096</v>
      </c>
      <c r="BQ24">
        <v>4096</v>
      </c>
      <c r="BR24">
        <v>4096</v>
      </c>
      <c r="BS24">
        <v>2048</v>
      </c>
      <c r="BT24">
        <v>2048</v>
      </c>
      <c r="BU24">
        <v>4096</v>
      </c>
      <c r="BV24">
        <v>4096</v>
      </c>
      <c r="BW24">
        <v>2048</v>
      </c>
      <c r="BX24">
        <v>2048</v>
      </c>
      <c r="BY24">
        <v>2048</v>
      </c>
      <c r="BZ24">
        <v>2048</v>
      </c>
      <c r="CA24">
        <v>4096</v>
      </c>
      <c r="CB24">
        <v>1024</v>
      </c>
      <c r="CC24">
        <v>4096</v>
      </c>
      <c r="CD24">
        <v>2048</v>
      </c>
      <c r="CE24">
        <v>4096</v>
      </c>
      <c r="CF24">
        <v>4096</v>
      </c>
      <c r="CG24">
        <v>2048</v>
      </c>
      <c r="CH24">
        <v>4096</v>
      </c>
      <c r="CI24">
        <v>2048</v>
      </c>
      <c r="CJ24">
        <v>8192</v>
      </c>
      <c r="CK24">
        <v>2048</v>
      </c>
      <c r="CL24">
        <v>2048</v>
      </c>
      <c r="CM24">
        <v>2048</v>
      </c>
      <c r="CN24">
        <v>4096</v>
      </c>
      <c r="CO24">
        <v>4096</v>
      </c>
      <c r="CP24">
        <v>2048</v>
      </c>
      <c r="CQ24">
        <v>4096</v>
      </c>
      <c r="CR24">
        <v>4096</v>
      </c>
      <c r="CS24">
        <v>2048</v>
      </c>
      <c r="CT24">
        <v>2048</v>
      </c>
      <c r="CU24">
        <v>4096</v>
      </c>
      <c r="CV24">
        <v>4096</v>
      </c>
      <c r="CW24">
        <v>4096</v>
      </c>
      <c r="CX24">
        <v>2048</v>
      </c>
      <c r="CZ24">
        <f t="shared" si="1"/>
        <v>96</v>
      </c>
      <c r="DA24">
        <f t="shared" si="0"/>
        <v>8192</v>
      </c>
    </row>
    <row r="25" spans="1:105" x14ac:dyDescent="0.2">
      <c r="A25" t="s">
        <v>22</v>
      </c>
      <c r="B25">
        <v>201409605</v>
      </c>
      <c r="C25">
        <v>2048</v>
      </c>
      <c r="D25">
        <v>2048</v>
      </c>
      <c r="E25">
        <v>2048</v>
      </c>
      <c r="F25">
        <v>2048</v>
      </c>
      <c r="G25">
        <v>2048</v>
      </c>
      <c r="H25">
        <v>4096</v>
      </c>
      <c r="I25">
        <v>2048</v>
      </c>
      <c r="J25">
        <v>4096</v>
      </c>
      <c r="K25">
        <v>2048</v>
      </c>
      <c r="L25">
        <v>2048</v>
      </c>
      <c r="M25">
        <v>2048</v>
      </c>
      <c r="N25">
        <v>4096</v>
      </c>
      <c r="O25">
        <v>2048</v>
      </c>
      <c r="P25">
        <v>1024</v>
      </c>
      <c r="Q25">
        <v>2048</v>
      </c>
      <c r="R25">
        <v>2048</v>
      </c>
      <c r="S25">
        <v>2048</v>
      </c>
      <c r="T25">
        <v>2048</v>
      </c>
      <c r="U25">
        <v>2048</v>
      </c>
      <c r="V25">
        <v>2048</v>
      </c>
      <c r="W25">
        <v>2048</v>
      </c>
      <c r="X25">
        <v>1024</v>
      </c>
      <c r="Y25">
        <v>1024</v>
      </c>
      <c r="Z25">
        <v>2048</v>
      </c>
      <c r="AA25">
        <v>2048</v>
      </c>
      <c r="AB25">
        <v>2048</v>
      </c>
      <c r="AC25">
        <v>2048</v>
      </c>
      <c r="AD25">
        <v>4096</v>
      </c>
      <c r="AE25">
        <v>2048</v>
      </c>
      <c r="AF25">
        <v>2048</v>
      </c>
      <c r="AG25">
        <v>1024</v>
      </c>
      <c r="AH25">
        <v>2048</v>
      </c>
      <c r="AI25">
        <v>4096</v>
      </c>
      <c r="AJ25">
        <v>2048</v>
      </c>
      <c r="AK25">
        <v>2048</v>
      </c>
      <c r="AL25">
        <v>1024</v>
      </c>
      <c r="AM25">
        <v>2048</v>
      </c>
      <c r="AN25">
        <v>2048</v>
      </c>
      <c r="AO25">
        <v>2048</v>
      </c>
      <c r="AP25">
        <v>4096</v>
      </c>
      <c r="AQ25">
        <v>1024</v>
      </c>
      <c r="AR25">
        <v>2048</v>
      </c>
      <c r="AS25">
        <v>2048</v>
      </c>
      <c r="AT25">
        <v>2048</v>
      </c>
      <c r="AU25">
        <v>2048</v>
      </c>
      <c r="AV25">
        <v>4096</v>
      </c>
      <c r="AW25">
        <v>4096</v>
      </c>
      <c r="AX25">
        <v>2048</v>
      </c>
      <c r="AY25">
        <v>1024</v>
      </c>
      <c r="AZ25">
        <v>1024</v>
      </c>
      <c r="BA25">
        <v>512</v>
      </c>
      <c r="BB25">
        <v>2048</v>
      </c>
      <c r="BC25">
        <v>2048</v>
      </c>
      <c r="BD25">
        <v>4096</v>
      </c>
      <c r="BE25">
        <v>2048</v>
      </c>
      <c r="BF25">
        <v>1024</v>
      </c>
      <c r="BG25">
        <v>4096</v>
      </c>
      <c r="BH25">
        <v>4096</v>
      </c>
      <c r="BI25">
        <v>2048</v>
      </c>
      <c r="BJ25">
        <v>2048</v>
      </c>
      <c r="BK25">
        <v>2048</v>
      </c>
      <c r="BL25">
        <v>2048</v>
      </c>
      <c r="BM25">
        <v>2048</v>
      </c>
      <c r="BN25">
        <v>4096</v>
      </c>
      <c r="BO25">
        <v>2048</v>
      </c>
      <c r="BP25">
        <v>4096</v>
      </c>
      <c r="BQ25">
        <v>2048</v>
      </c>
      <c r="BR25">
        <v>1024</v>
      </c>
      <c r="BS25">
        <v>2048</v>
      </c>
      <c r="BT25">
        <v>2048</v>
      </c>
      <c r="BU25">
        <v>2048</v>
      </c>
      <c r="BV25">
        <v>2048</v>
      </c>
      <c r="BW25">
        <v>2048</v>
      </c>
      <c r="BX25">
        <v>1024</v>
      </c>
      <c r="BY25">
        <v>2048</v>
      </c>
      <c r="BZ25">
        <v>2048</v>
      </c>
      <c r="CA25">
        <v>1024</v>
      </c>
      <c r="CB25">
        <v>2048</v>
      </c>
      <c r="CC25">
        <v>2048</v>
      </c>
      <c r="CD25">
        <v>2048</v>
      </c>
      <c r="CE25">
        <v>4096</v>
      </c>
      <c r="CF25">
        <v>4096</v>
      </c>
      <c r="CG25">
        <v>2048</v>
      </c>
      <c r="CH25">
        <v>1024</v>
      </c>
      <c r="CI25">
        <v>2048</v>
      </c>
      <c r="CJ25">
        <v>2048</v>
      </c>
      <c r="CK25">
        <v>2048</v>
      </c>
      <c r="CL25">
        <v>2048</v>
      </c>
      <c r="CM25">
        <v>2048</v>
      </c>
      <c r="CN25">
        <v>2048</v>
      </c>
      <c r="CO25">
        <v>1024</v>
      </c>
      <c r="CP25">
        <v>2048</v>
      </c>
      <c r="CQ25">
        <v>2048</v>
      </c>
      <c r="CR25">
        <v>2048</v>
      </c>
      <c r="CS25">
        <v>1024</v>
      </c>
      <c r="CT25">
        <v>2048</v>
      </c>
      <c r="CU25">
        <v>2048</v>
      </c>
      <c r="CV25">
        <v>2048</v>
      </c>
      <c r="CW25">
        <v>256</v>
      </c>
      <c r="CX25">
        <v>2048</v>
      </c>
      <c r="CZ25">
        <f t="shared" si="1"/>
        <v>83</v>
      </c>
      <c r="DA25">
        <f t="shared" si="0"/>
        <v>4096</v>
      </c>
    </row>
    <row r="26" spans="1:105" x14ac:dyDescent="0.2">
      <c r="A26" t="s">
        <v>23</v>
      </c>
      <c r="B26">
        <v>201335554</v>
      </c>
      <c r="C26">
        <v>2048</v>
      </c>
      <c r="D26">
        <v>4096</v>
      </c>
      <c r="E26">
        <v>2048</v>
      </c>
      <c r="F26">
        <v>2048</v>
      </c>
      <c r="G26">
        <v>4096</v>
      </c>
      <c r="H26">
        <v>2048</v>
      </c>
      <c r="I26">
        <v>2048</v>
      </c>
      <c r="J26">
        <v>1024</v>
      </c>
      <c r="K26">
        <v>4096</v>
      </c>
      <c r="L26">
        <v>2048</v>
      </c>
      <c r="M26">
        <v>4096</v>
      </c>
      <c r="N26">
        <v>2048</v>
      </c>
      <c r="O26">
        <v>2048</v>
      </c>
      <c r="P26">
        <v>2048</v>
      </c>
      <c r="Q26">
        <v>4096</v>
      </c>
      <c r="R26">
        <v>2048</v>
      </c>
      <c r="S26">
        <v>2048</v>
      </c>
      <c r="T26">
        <v>2048</v>
      </c>
      <c r="U26">
        <v>2048</v>
      </c>
      <c r="V26">
        <v>2048</v>
      </c>
      <c r="W26">
        <v>1024</v>
      </c>
      <c r="X26">
        <v>1024</v>
      </c>
      <c r="Y26">
        <v>2048</v>
      </c>
      <c r="Z26">
        <v>2048</v>
      </c>
      <c r="AA26">
        <v>2048</v>
      </c>
      <c r="AB26">
        <v>2048</v>
      </c>
      <c r="AC26">
        <v>4096</v>
      </c>
      <c r="AD26">
        <v>2048</v>
      </c>
      <c r="AE26">
        <v>2048</v>
      </c>
      <c r="AF26">
        <v>2048</v>
      </c>
      <c r="AG26">
        <v>4096</v>
      </c>
      <c r="AH26">
        <v>2048</v>
      </c>
      <c r="AI26">
        <v>2048</v>
      </c>
      <c r="AJ26">
        <v>2048</v>
      </c>
      <c r="AK26">
        <v>2048</v>
      </c>
      <c r="AL26">
        <v>2048</v>
      </c>
      <c r="AM26">
        <v>2048</v>
      </c>
      <c r="AN26">
        <v>2048</v>
      </c>
      <c r="AO26">
        <v>2048</v>
      </c>
      <c r="AP26">
        <v>4096</v>
      </c>
      <c r="AQ26">
        <v>1024</v>
      </c>
      <c r="AR26">
        <v>2048</v>
      </c>
      <c r="AS26">
        <v>4096</v>
      </c>
      <c r="AT26">
        <v>4096</v>
      </c>
      <c r="AU26">
        <v>4096</v>
      </c>
      <c r="AV26">
        <v>2048</v>
      </c>
      <c r="AW26">
        <v>2048</v>
      </c>
      <c r="AX26">
        <v>2048</v>
      </c>
      <c r="AY26">
        <v>2048</v>
      </c>
      <c r="AZ26">
        <v>4096</v>
      </c>
      <c r="BA26">
        <v>2048</v>
      </c>
      <c r="BB26">
        <v>1024</v>
      </c>
      <c r="BC26">
        <v>2048</v>
      </c>
      <c r="BD26">
        <v>2048</v>
      </c>
      <c r="BE26">
        <v>2048</v>
      </c>
      <c r="BF26">
        <v>4096</v>
      </c>
      <c r="BG26">
        <v>4096</v>
      </c>
      <c r="BH26">
        <v>2048</v>
      </c>
      <c r="BI26">
        <v>2048</v>
      </c>
      <c r="BJ26">
        <v>4096</v>
      </c>
      <c r="BK26">
        <v>1024</v>
      </c>
      <c r="BL26">
        <v>2048</v>
      </c>
      <c r="BM26">
        <v>4096</v>
      </c>
      <c r="BN26">
        <v>2048</v>
      </c>
      <c r="BO26">
        <v>2048</v>
      </c>
      <c r="BP26">
        <v>2048</v>
      </c>
      <c r="BQ26">
        <v>2048</v>
      </c>
      <c r="BR26">
        <v>2048</v>
      </c>
      <c r="BS26">
        <v>2048</v>
      </c>
      <c r="BT26">
        <v>1024</v>
      </c>
      <c r="BU26">
        <v>512</v>
      </c>
      <c r="BV26">
        <v>2048</v>
      </c>
      <c r="BW26">
        <v>2048</v>
      </c>
      <c r="BX26">
        <v>2048</v>
      </c>
      <c r="BY26">
        <v>4096</v>
      </c>
      <c r="BZ26">
        <v>2048</v>
      </c>
      <c r="CA26">
        <v>2048</v>
      </c>
      <c r="CB26">
        <v>2048</v>
      </c>
      <c r="CC26">
        <v>1024</v>
      </c>
      <c r="CD26">
        <v>2048</v>
      </c>
      <c r="CE26">
        <v>2048</v>
      </c>
      <c r="CF26">
        <v>2048</v>
      </c>
      <c r="CG26">
        <v>2048</v>
      </c>
      <c r="CH26">
        <v>2048</v>
      </c>
      <c r="CI26">
        <v>2048</v>
      </c>
      <c r="CJ26">
        <v>2048</v>
      </c>
      <c r="CK26">
        <v>2048</v>
      </c>
      <c r="CL26">
        <v>1024</v>
      </c>
      <c r="CM26">
        <v>4096</v>
      </c>
      <c r="CN26">
        <v>2048</v>
      </c>
      <c r="CO26">
        <v>4096</v>
      </c>
      <c r="CP26">
        <v>4096</v>
      </c>
      <c r="CQ26">
        <v>2048</v>
      </c>
      <c r="CR26">
        <v>4096</v>
      </c>
      <c r="CS26">
        <v>2048</v>
      </c>
      <c r="CT26">
        <v>2048</v>
      </c>
      <c r="CU26">
        <v>2048</v>
      </c>
      <c r="CV26">
        <v>4096</v>
      </c>
      <c r="CW26">
        <v>2048</v>
      </c>
      <c r="CX26">
        <v>4096</v>
      </c>
      <c r="CZ26">
        <f t="shared" si="1"/>
        <v>90</v>
      </c>
      <c r="DA26">
        <f t="shared" si="0"/>
        <v>4096</v>
      </c>
    </row>
    <row r="27" spans="1:105" x14ac:dyDescent="0.2">
      <c r="A27" t="s">
        <v>24</v>
      </c>
      <c r="B27">
        <v>201349600</v>
      </c>
      <c r="C27">
        <v>4096</v>
      </c>
      <c r="D27">
        <v>2048</v>
      </c>
      <c r="E27">
        <v>1024</v>
      </c>
      <c r="F27">
        <v>2048</v>
      </c>
      <c r="G27">
        <v>1024</v>
      </c>
      <c r="H27">
        <v>2048</v>
      </c>
      <c r="I27">
        <v>2048</v>
      </c>
      <c r="J27">
        <v>2048</v>
      </c>
      <c r="K27">
        <v>1024</v>
      </c>
      <c r="L27">
        <v>2048</v>
      </c>
      <c r="M27">
        <v>2048</v>
      </c>
      <c r="N27">
        <v>2048</v>
      </c>
      <c r="O27">
        <v>2048</v>
      </c>
      <c r="P27">
        <v>2048</v>
      </c>
      <c r="Q27">
        <v>2048</v>
      </c>
      <c r="R27">
        <v>2048</v>
      </c>
      <c r="S27">
        <v>4096</v>
      </c>
      <c r="T27">
        <v>2048</v>
      </c>
      <c r="U27">
        <v>2048</v>
      </c>
      <c r="V27">
        <v>2048</v>
      </c>
      <c r="W27">
        <v>4096</v>
      </c>
      <c r="X27">
        <v>2048</v>
      </c>
      <c r="Y27">
        <v>2048</v>
      </c>
      <c r="Z27">
        <v>1024</v>
      </c>
      <c r="AA27">
        <v>2048</v>
      </c>
      <c r="AB27">
        <v>2048</v>
      </c>
      <c r="AC27">
        <v>4096</v>
      </c>
      <c r="AD27">
        <v>4096</v>
      </c>
      <c r="AE27">
        <v>4096</v>
      </c>
      <c r="AF27">
        <v>4096</v>
      </c>
      <c r="AG27">
        <v>4096</v>
      </c>
      <c r="AH27">
        <v>2048</v>
      </c>
      <c r="AI27">
        <v>512</v>
      </c>
      <c r="AJ27">
        <v>2048</v>
      </c>
      <c r="AK27">
        <v>4096</v>
      </c>
      <c r="AL27">
        <v>2048</v>
      </c>
      <c r="AM27">
        <v>2048</v>
      </c>
      <c r="AN27">
        <v>2048</v>
      </c>
      <c r="AO27">
        <v>2048</v>
      </c>
      <c r="AP27">
        <v>2048</v>
      </c>
      <c r="AQ27">
        <v>2048</v>
      </c>
      <c r="AR27">
        <v>2048</v>
      </c>
      <c r="AS27">
        <v>1024</v>
      </c>
      <c r="AT27">
        <v>4096</v>
      </c>
      <c r="AU27">
        <v>1024</v>
      </c>
      <c r="AV27">
        <v>2048</v>
      </c>
      <c r="AW27">
        <v>2048</v>
      </c>
      <c r="AX27">
        <v>2048</v>
      </c>
      <c r="AY27">
        <v>2048</v>
      </c>
      <c r="AZ27">
        <v>2048</v>
      </c>
      <c r="BA27">
        <v>2048</v>
      </c>
      <c r="BB27">
        <v>2048</v>
      </c>
      <c r="BC27">
        <v>2048</v>
      </c>
      <c r="BD27">
        <v>4096</v>
      </c>
      <c r="BE27">
        <v>1024</v>
      </c>
      <c r="BF27">
        <v>2048</v>
      </c>
      <c r="BG27">
        <v>4096</v>
      </c>
      <c r="BH27">
        <v>2048</v>
      </c>
      <c r="BI27">
        <v>2048</v>
      </c>
      <c r="BJ27">
        <v>1024</v>
      </c>
      <c r="BK27">
        <v>2048</v>
      </c>
      <c r="BL27">
        <v>2048</v>
      </c>
      <c r="BM27">
        <v>2048</v>
      </c>
      <c r="BN27">
        <v>2048</v>
      </c>
      <c r="BO27">
        <v>2048</v>
      </c>
      <c r="BP27">
        <v>1024</v>
      </c>
      <c r="BQ27">
        <v>2048</v>
      </c>
      <c r="BR27">
        <v>2048</v>
      </c>
      <c r="BS27">
        <v>2048</v>
      </c>
      <c r="BT27">
        <v>4096</v>
      </c>
      <c r="BU27">
        <v>2048</v>
      </c>
      <c r="BV27">
        <v>2048</v>
      </c>
      <c r="BW27">
        <v>2048</v>
      </c>
      <c r="BX27">
        <v>4096</v>
      </c>
      <c r="BY27">
        <v>2048</v>
      </c>
      <c r="BZ27">
        <v>2048</v>
      </c>
      <c r="CA27">
        <v>1024</v>
      </c>
      <c r="CB27">
        <v>4096</v>
      </c>
      <c r="CC27">
        <v>1024</v>
      </c>
      <c r="CD27">
        <v>4096</v>
      </c>
      <c r="CE27">
        <v>2048</v>
      </c>
      <c r="CF27">
        <v>4096</v>
      </c>
      <c r="CG27">
        <v>4096</v>
      </c>
      <c r="CH27">
        <v>1024</v>
      </c>
      <c r="CI27">
        <v>2048</v>
      </c>
      <c r="CJ27">
        <v>4096</v>
      </c>
      <c r="CK27">
        <v>2048</v>
      </c>
      <c r="CL27">
        <v>4096</v>
      </c>
      <c r="CM27">
        <v>1024</v>
      </c>
      <c r="CN27">
        <v>4096</v>
      </c>
      <c r="CO27">
        <v>2048</v>
      </c>
      <c r="CP27">
        <v>2048</v>
      </c>
      <c r="CQ27">
        <v>2048</v>
      </c>
      <c r="CR27">
        <v>1024</v>
      </c>
      <c r="CS27">
        <v>2048</v>
      </c>
      <c r="CT27">
        <v>1024</v>
      </c>
      <c r="CU27">
        <v>2048</v>
      </c>
      <c r="CV27">
        <v>2048</v>
      </c>
      <c r="CW27">
        <v>2048</v>
      </c>
      <c r="CX27">
        <v>2048</v>
      </c>
      <c r="CZ27">
        <f t="shared" si="1"/>
        <v>84</v>
      </c>
      <c r="DA27">
        <f t="shared" si="0"/>
        <v>4096</v>
      </c>
    </row>
    <row r="28" spans="1:105" x14ac:dyDescent="0.2">
      <c r="A28" t="s">
        <v>25</v>
      </c>
      <c r="B28">
        <v>201314396</v>
      </c>
      <c r="C28">
        <v>2048</v>
      </c>
      <c r="D28">
        <v>2048</v>
      </c>
      <c r="E28">
        <v>1024</v>
      </c>
      <c r="F28">
        <v>2048</v>
      </c>
      <c r="G28">
        <v>2048</v>
      </c>
      <c r="H28">
        <v>2048</v>
      </c>
      <c r="I28">
        <v>2048</v>
      </c>
      <c r="J28">
        <v>4096</v>
      </c>
      <c r="K28">
        <v>2048</v>
      </c>
      <c r="L28">
        <v>1024</v>
      </c>
      <c r="M28">
        <v>2048</v>
      </c>
      <c r="N28">
        <v>2048</v>
      </c>
      <c r="O28">
        <v>2048</v>
      </c>
      <c r="P28">
        <v>2048</v>
      </c>
      <c r="Q28">
        <v>2048</v>
      </c>
      <c r="R28">
        <v>2048</v>
      </c>
      <c r="S28">
        <v>2048</v>
      </c>
      <c r="T28">
        <v>4096</v>
      </c>
      <c r="U28">
        <v>4096</v>
      </c>
      <c r="V28">
        <v>4096</v>
      </c>
      <c r="W28">
        <v>4096</v>
      </c>
      <c r="X28">
        <v>2048</v>
      </c>
      <c r="Y28">
        <v>2048</v>
      </c>
      <c r="Z28">
        <v>4096</v>
      </c>
      <c r="AA28">
        <v>2048</v>
      </c>
      <c r="AB28">
        <v>1024</v>
      </c>
      <c r="AC28">
        <v>4096</v>
      </c>
      <c r="AD28">
        <v>2048</v>
      </c>
      <c r="AE28">
        <v>4096</v>
      </c>
      <c r="AF28">
        <v>2048</v>
      </c>
      <c r="AG28">
        <v>2048</v>
      </c>
      <c r="AH28">
        <v>2048</v>
      </c>
      <c r="AI28">
        <v>2048</v>
      </c>
      <c r="AJ28">
        <v>4096</v>
      </c>
      <c r="AK28">
        <v>2048</v>
      </c>
      <c r="AL28">
        <v>4096</v>
      </c>
      <c r="AM28">
        <v>2048</v>
      </c>
      <c r="AN28">
        <v>4096</v>
      </c>
      <c r="AO28">
        <v>2048</v>
      </c>
      <c r="AP28">
        <v>2048</v>
      </c>
      <c r="AQ28">
        <v>2048</v>
      </c>
      <c r="AR28">
        <v>4096</v>
      </c>
      <c r="AS28">
        <v>2048</v>
      </c>
      <c r="AT28">
        <v>2048</v>
      </c>
      <c r="AU28">
        <v>2048</v>
      </c>
      <c r="AV28">
        <v>4096</v>
      </c>
      <c r="AW28">
        <v>2048</v>
      </c>
      <c r="AX28">
        <v>2048</v>
      </c>
      <c r="AY28">
        <v>2048</v>
      </c>
      <c r="AZ28">
        <v>2048</v>
      </c>
      <c r="BA28">
        <v>4096</v>
      </c>
      <c r="BB28">
        <v>2048</v>
      </c>
      <c r="BC28">
        <v>2048</v>
      </c>
      <c r="BD28">
        <v>1024</v>
      </c>
      <c r="BE28">
        <v>2048</v>
      </c>
      <c r="BF28">
        <v>4096</v>
      </c>
      <c r="BG28">
        <v>2048</v>
      </c>
      <c r="BH28">
        <v>2048</v>
      </c>
      <c r="BI28">
        <v>2048</v>
      </c>
      <c r="BJ28">
        <v>2048</v>
      </c>
      <c r="BK28">
        <v>4096</v>
      </c>
      <c r="BL28">
        <v>2048</v>
      </c>
      <c r="BM28">
        <v>4096</v>
      </c>
      <c r="BN28">
        <v>4096</v>
      </c>
      <c r="BO28">
        <v>2048</v>
      </c>
      <c r="BP28">
        <v>2048</v>
      </c>
      <c r="BQ28">
        <v>4096</v>
      </c>
      <c r="BR28">
        <v>2048</v>
      </c>
      <c r="BS28">
        <v>2048</v>
      </c>
      <c r="BT28">
        <v>2048</v>
      </c>
      <c r="BU28">
        <v>4096</v>
      </c>
      <c r="BV28">
        <v>2048</v>
      </c>
      <c r="BW28">
        <v>4096</v>
      </c>
      <c r="BX28">
        <v>4096</v>
      </c>
      <c r="BY28">
        <v>1024</v>
      </c>
      <c r="BZ28">
        <v>2048</v>
      </c>
      <c r="CA28">
        <v>1024</v>
      </c>
      <c r="CB28">
        <v>4096</v>
      </c>
      <c r="CC28">
        <v>2048</v>
      </c>
      <c r="CD28">
        <v>2048</v>
      </c>
      <c r="CE28">
        <v>2048</v>
      </c>
      <c r="CF28">
        <v>2048</v>
      </c>
      <c r="CG28">
        <v>2048</v>
      </c>
      <c r="CH28">
        <v>2048</v>
      </c>
      <c r="CI28">
        <v>2048</v>
      </c>
      <c r="CJ28">
        <v>2048</v>
      </c>
      <c r="CK28">
        <v>1024</v>
      </c>
      <c r="CL28">
        <v>4096</v>
      </c>
      <c r="CM28">
        <v>2048</v>
      </c>
      <c r="CN28">
        <v>4096</v>
      </c>
      <c r="CO28">
        <v>2048</v>
      </c>
      <c r="CP28">
        <v>2048</v>
      </c>
      <c r="CQ28">
        <v>4096</v>
      </c>
      <c r="CR28">
        <v>2048</v>
      </c>
      <c r="CS28">
        <v>2048</v>
      </c>
      <c r="CT28">
        <v>4096</v>
      </c>
      <c r="CU28">
        <v>2048</v>
      </c>
      <c r="CV28">
        <v>1024</v>
      </c>
      <c r="CW28">
        <v>4096</v>
      </c>
      <c r="CX28">
        <v>4096</v>
      </c>
      <c r="CZ28">
        <f t="shared" si="1"/>
        <v>92</v>
      </c>
      <c r="DA28">
        <f t="shared" si="0"/>
        <v>4096</v>
      </c>
    </row>
    <row r="29" spans="1:105" x14ac:dyDescent="0.2">
      <c r="A29" t="s">
        <v>26</v>
      </c>
      <c r="B29">
        <v>201408617</v>
      </c>
      <c r="C29">
        <v>2048</v>
      </c>
      <c r="D29">
        <v>1024</v>
      </c>
      <c r="E29">
        <v>1024</v>
      </c>
      <c r="F29">
        <v>1024</v>
      </c>
      <c r="G29">
        <v>2048</v>
      </c>
      <c r="H29">
        <v>1024</v>
      </c>
      <c r="I29">
        <v>2048</v>
      </c>
      <c r="J29">
        <v>2048</v>
      </c>
      <c r="K29">
        <v>4096</v>
      </c>
      <c r="L29">
        <v>1024</v>
      </c>
      <c r="M29">
        <v>1024</v>
      </c>
      <c r="N29">
        <v>1024</v>
      </c>
      <c r="O29">
        <v>1024</v>
      </c>
      <c r="P29">
        <v>2048</v>
      </c>
      <c r="Q29">
        <v>2048</v>
      </c>
      <c r="R29">
        <v>1024</v>
      </c>
      <c r="S29">
        <v>2048</v>
      </c>
      <c r="T29">
        <v>2048</v>
      </c>
      <c r="U29">
        <v>1024</v>
      </c>
      <c r="V29">
        <v>2048</v>
      </c>
      <c r="W29">
        <v>1024</v>
      </c>
      <c r="X29">
        <v>4096</v>
      </c>
      <c r="Y29">
        <v>4096</v>
      </c>
      <c r="Z29">
        <v>2048</v>
      </c>
      <c r="AA29">
        <v>2048</v>
      </c>
      <c r="AB29">
        <v>2048</v>
      </c>
      <c r="AC29">
        <v>2048</v>
      </c>
      <c r="AD29">
        <v>2048</v>
      </c>
      <c r="AE29">
        <v>2048</v>
      </c>
      <c r="AF29">
        <v>512</v>
      </c>
      <c r="AG29">
        <v>2048</v>
      </c>
      <c r="AH29">
        <v>2048</v>
      </c>
      <c r="AI29">
        <v>4096</v>
      </c>
      <c r="AJ29">
        <v>1024</v>
      </c>
      <c r="AK29">
        <v>2048</v>
      </c>
      <c r="AL29">
        <v>1024</v>
      </c>
      <c r="AM29">
        <v>2048</v>
      </c>
      <c r="AN29">
        <v>2048</v>
      </c>
      <c r="AO29">
        <v>2048</v>
      </c>
      <c r="AP29">
        <v>2048</v>
      </c>
      <c r="AQ29">
        <v>1024</v>
      </c>
      <c r="AR29">
        <v>2048</v>
      </c>
      <c r="AS29">
        <v>1024</v>
      </c>
      <c r="AT29">
        <v>4096</v>
      </c>
      <c r="AU29">
        <v>4096</v>
      </c>
      <c r="AV29">
        <v>2048</v>
      </c>
      <c r="AW29">
        <v>2048</v>
      </c>
      <c r="AX29">
        <v>2048</v>
      </c>
      <c r="AY29">
        <v>1024</v>
      </c>
      <c r="AZ29">
        <v>1024</v>
      </c>
      <c r="BA29">
        <v>2048</v>
      </c>
      <c r="BB29">
        <v>2048</v>
      </c>
      <c r="BC29">
        <v>1024</v>
      </c>
      <c r="BD29">
        <v>2048</v>
      </c>
      <c r="BE29">
        <v>2048</v>
      </c>
      <c r="BF29">
        <v>1024</v>
      </c>
      <c r="BG29">
        <v>1024</v>
      </c>
      <c r="BH29">
        <v>2048</v>
      </c>
      <c r="BI29">
        <v>2048</v>
      </c>
      <c r="BJ29">
        <v>2048</v>
      </c>
      <c r="BK29">
        <v>1024</v>
      </c>
      <c r="BL29">
        <v>1024</v>
      </c>
      <c r="BM29">
        <v>1024</v>
      </c>
      <c r="BN29">
        <v>2048</v>
      </c>
      <c r="BO29">
        <v>2048</v>
      </c>
      <c r="BP29">
        <v>1024</v>
      </c>
      <c r="BQ29">
        <v>2048</v>
      </c>
      <c r="BR29">
        <v>1024</v>
      </c>
      <c r="BS29">
        <v>2048</v>
      </c>
      <c r="BT29">
        <v>1024</v>
      </c>
      <c r="BU29">
        <v>2048</v>
      </c>
      <c r="BV29">
        <v>4096</v>
      </c>
      <c r="BW29">
        <v>1024</v>
      </c>
      <c r="BX29">
        <v>2048</v>
      </c>
      <c r="BY29">
        <v>1024</v>
      </c>
      <c r="BZ29">
        <v>2048</v>
      </c>
      <c r="CA29">
        <v>512</v>
      </c>
      <c r="CB29">
        <v>2048</v>
      </c>
      <c r="CC29">
        <v>2048</v>
      </c>
      <c r="CD29">
        <v>1024</v>
      </c>
      <c r="CE29">
        <v>2048</v>
      </c>
      <c r="CF29">
        <v>2048</v>
      </c>
      <c r="CG29">
        <v>1024</v>
      </c>
      <c r="CH29">
        <v>1024</v>
      </c>
      <c r="CI29">
        <v>1024</v>
      </c>
      <c r="CJ29">
        <v>2048</v>
      </c>
      <c r="CK29">
        <v>1024</v>
      </c>
      <c r="CL29">
        <v>2048</v>
      </c>
      <c r="CM29">
        <v>1024</v>
      </c>
      <c r="CN29">
        <v>1024</v>
      </c>
      <c r="CO29">
        <v>2048</v>
      </c>
      <c r="CP29">
        <v>1024</v>
      </c>
      <c r="CQ29">
        <v>2048</v>
      </c>
      <c r="CR29">
        <v>2048</v>
      </c>
      <c r="CS29">
        <v>4096</v>
      </c>
      <c r="CT29">
        <v>2048</v>
      </c>
      <c r="CU29">
        <v>2048</v>
      </c>
      <c r="CV29">
        <v>1024</v>
      </c>
      <c r="CW29">
        <v>2048</v>
      </c>
      <c r="CX29">
        <v>2048</v>
      </c>
      <c r="CZ29">
        <f t="shared" si="1"/>
        <v>61</v>
      </c>
      <c r="DA29">
        <f t="shared" si="0"/>
        <v>4096</v>
      </c>
    </row>
    <row r="30" spans="1:105" x14ac:dyDescent="0.2">
      <c r="A30" t="s">
        <v>27</v>
      </c>
      <c r="B30">
        <v>201348442</v>
      </c>
      <c r="C30">
        <v>4096</v>
      </c>
      <c r="D30">
        <v>4096</v>
      </c>
      <c r="E30">
        <v>2048</v>
      </c>
      <c r="F30">
        <v>4096</v>
      </c>
      <c r="G30">
        <v>4096</v>
      </c>
      <c r="H30">
        <v>2048</v>
      </c>
      <c r="I30">
        <v>4096</v>
      </c>
      <c r="J30">
        <v>2048</v>
      </c>
      <c r="K30">
        <v>4096</v>
      </c>
      <c r="L30">
        <v>2048</v>
      </c>
      <c r="M30">
        <v>4096</v>
      </c>
      <c r="N30">
        <v>2048</v>
      </c>
      <c r="O30">
        <v>2048</v>
      </c>
      <c r="P30">
        <v>4096</v>
      </c>
      <c r="Q30">
        <v>2048</v>
      </c>
      <c r="R30">
        <v>2048</v>
      </c>
      <c r="S30">
        <v>2048</v>
      </c>
      <c r="T30">
        <v>4096</v>
      </c>
      <c r="U30">
        <v>2048</v>
      </c>
      <c r="V30">
        <v>4096</v>
      </c>
      <c r="W30">
        <v>2048</v>
      </c>
      <c r="X30">
        <v>4096</v>
      </c>
      <c r="Y30">
        <v>8192</v>
      </c>
      <c r="Z30">
        <v>4096</v>
      </c>
      <c r="AA30">
        <v>2048</v>
      </c>
      <c r="AB30">
        <v>4096</v>
      </c>
      <c r="AC30">
        <v>4096</v>
      </c>
      <c r="AD30">
        <v>8192</v>
      </c>
      <c r="AE30">
        <v>4096</v>
      </c>
      <c r="AF30">
        <v>2048</v>
      </c>
      <c r="AG30">
        <v>8192</v>
      </c>
      <c r="AH30">
        <v>1024</v>
      </c>
      <c r="AI30">
        <v>4096</v>
      </c>
      <c r="AJ30">
        <v>4096</v>
      </c>
      <c r="AK30">
        <v>4096</v>
      </c>
      <c r="AL30">
        <v>2048</v>
      </c>
      <c r="AM30">
        <v>4096</v>
      </c>
      <c r="AN30">
        <v>2048</v>
      </c>
      <c r="AO30">
        <v>4096</v>
      </c>
      <c r="AP30">
        <v>4096</v>
      </c>
      <c r="AQ30">
        <v>4096</v>
      </c>
      <c r="AR30">
        <v>4096</v>
      </c>
      <c r="AS30">
        <v>4096</v>
      </c>
      <c r="AT30">
        <v>4096</v>
      </c>
      <c r="AU30">
        <v>2048</v>
      </c>
      <c r="AV30">
        <v>2048</v>
      </c>
      <c r="AW30">
        <v>4096</v>
      </c>
      <c r="AX30">
        <v>2048</v>
      </c>
      <c r="AY30">
        <v>2048</v>
      </c>
      <c r="AZ30">
        <v>4096</v>
      </c>
      <c r="BA30">
        <v>4096</v>
      </c>
      <c r="BB30">
        <v>8192</v>
      </c>
      <c r="BC30">
        <v>4096</v>
      </c>
      <c r="BD30">
        <v>8192</v>
      </c>
      <c r="BE30">
        <v>4096</v>
      </c>
      <c r="BF30">
        <v>4096</v>
      </c>
      <c r="BG30">
        <v>4096</v>
      </c>
      <c r="BH30">
        <v>4096</v>
      </c>
      <c r="BI30">
        <v>4096</v>
      </c>
      <c r="BJ30">
        <v>4096</v>
      </c>
      <c r="BK30">
        <v>4096</v>
      </c>
      <c r="BL30">
        <v>2048</v>
      </c>
      <c r="BM30">
        <v>4096</v>
      </c>
      <c r="BN30">
        <v>8192</v>
      </c>
      <c r="BO30">
        <v>4096</v>
      </c>
      <c r="BP30">
        <v>2048</v>
      </c>
      <c r="BQ30">
        <v>1024</v>
      </c>
      <c r="BR30">
        <v>2048</v>
      </c>
      <c r="BS30">
        <v>8192</v>
      </c>
      <c r="BT30">
        <v>4096</v>
      </c>
      <c r="BU30">
        <v>2048</v>
      </c>
      <c r="BV30">
        <v>4096</v>
      </c>
      <c r="BW30">
        <v>4096</v>
      </c>
      <c r="BX30">
        <v>4096</v>
      </c>
      <c r="BY30">
        <v>4096</v>
      </c>
      <c r="BZ30">
        <v>2048</v>
      </c>
      <c r="CA30">
        <v>4096</v>
      </c>
      <c r="CB30">
        <v>4096</v>
      </c>
      <c r="CC30">
        <v>4096</v>
      </c>
      <c r="CD30">
        <v>4096</v>
      </c>
      <c r="CE30">
        <v>2048</v>
      </c>
      <c r="CF30">
        <v>1024</v>
      </c>
      <c r="CG30">
        <v>4096</v>
      </c>
      <c r="CH30">
        <v>2048</v>
      </c>
      <c r="CI30">
        <v>8192</v>
      </c>
      <c r="CJ30">
        <v>2048</v>
      </c>
      <c r="CK30">
        <v>4096</v>
      </c>
      <c r="CL30">
        <v>4096</v>
      </c>
      <c r="CM30">
        <v>1024</v>
      </c>
      <c r="CN30">
        <v>4096</v>
      </c>
      <c r="CO30">
        <v>4096</v>
      </c>
      <c r="CP30">
        <v>4096</v>
      </c>
      <c r="CQ30">
        <v>4096</v>
      </c>
      <c r="CR30">
        <v>4096</v>
      </c>
      <c r="CS30">
        <v>2048</v>
      </c>
      <c r="CT30">
        <v>2048</v>
      </c>
      <c r="CU30">
        <v>4096</v>
      </c>
      <c r="CV30">
        <v>4096</v>
      </c>
      <c r="CW30">
        <v>1024</v>
      </c>
      <c r="CX30">
        <v>4096</v>
      </c>
      <c r="CZ30">
        <f t="shared" si="1"/>
        <v>95</v>
      </c>
      <c r="DA30">
        <f t="shared" si="0"/>
        <v>8192</v>
      </c>
    </row>
    <row r="31" spans="1:105" x14ac:dyDescent="0.2">
      <c r="A31" t="s">
        <v>28</v>
      </c>
      <c r="B31">
        <v>201309422</v>
      </c>
      <c r="C31">
        <v>2048</v>
      </c>
      <c r="D31">
        <v>2048</v>
      </c>
      <c r="E31">
        <v>1024</v>
      </c>
      <c r="F31">
        <v>2048</v>
      </c>
      <c r="G31">
        <v>1024</v>
      </c>
      <c r="H31">
        <v>2048</v>
      </c>
      <c r="I31">
        <v>2048</v>
      </c>
      <c r="J31">
        <v>2048</v>
      </c>
      <c r="K31">
        <v>1024</v>
      </c>
      <c r="L31">
        <v>2048</v>
      </c>
      <c r="M31">
        <v>2048</v>
      </c>
      <c r="N31">
        <v>2048</v>
      </c>
      <c r="O31">
        <v>4096</v>
      </c>
      <c r="P31">
        <v>4096</v>
      </c>
      <c r="Q31">
        <v>1024</v>
      </c>
      <c r="R31">
        <v>1024</v>
      </c>
      <c r="S31">
        <v>2048</v>
      </c>
      <c r="T31">
        <v>1024</v>
      </c>
      <c r="U31">
        <v>2048</v>
      </c>
      <c r="V31">
        <v>2048</v>
      </c>
      <c r="W31">
        <v>1024</v>
      </c>
      <c r="X31">
        <v>2048</v>
      </c>
      <c r="Y31">
        <v>1024</v>
      </c>
      <c r="Z31">
        <v>4096</v>
      </c>
      <c r="AA31">
        <v>2048</v>
      </c>
      <c r="AB31">
        <v>2048</v>
      </c>
      <c r="AC31">
        <v>2048</v>
      </c>
      <c r="AD31">
        <v>2048</v>
      </c>
      <c r="AE31">
        <v>1024</v>
      </c>
      <c r="AF31">
        <v>512</v>
      </c>
      <c r="AG31">
        <v>1024</v>
      </c>
      <c r="AH31">
        <v>2048</v>
      </c>
      <c r="AI31">
        <v>4096</v>
      </c>
      <c r="AJ31">
        <v>2048</v>
      </c>
      <c r="AK31">
        <v>1024</v>
      </c>
      <c r="AL31">
        <v>2048</v>
      </c>
      <c r="AM31">
        <v>2048</v>
      </c>
      <c r="AN31">
        <v>2048</v>
      </c>
      <c r="AO31">
        <v>1024</v>
      </c>
      <c r="AP31">
        <v>2048</v>
      </c>
      <c r="AQ31">
        <v>512</v>
      </c>
      <c r="AR31">
        <v>2048</v>
      </c>
      <c r="AS31">
        <v>2048</v>
      </c>
      <c r="AT31">
        <v>2048</v>
      </c>
      <c r="AU31">
        <v>1024</v>
      </c>
      <c r="AV31">
        <v>2048</v>
      </c>
      <c r="AW31">
        <v>2048</v>
      </c>
      <c r="AX31">
        <v>2048</v>
      </c>
      <c r="AY31">
        <v>2048</v>
      </c>
      <c r="AZ31">
        <v>2048</v>
      </c>
      <c r="BA31">
        <v>1024</v>
      </c>
      <c r="BB31">
        <v>1024</v>
      </c>
      <c r="BC31">
        <v>2048</v>
      </c>
      <c r="BD31">
        <v>2048</v>
      </c>
      <c r="BE31">
        <v>2048</v>
      </c>
      <c r="BF31">
        <v>2048</v>
      </c>
      <c r="BG31">
        <v>2048</v>
      </c>
      <c r="BH31">
        <v>2048</v>
      </c>
      <c r="BI31">
        <v>2048</v>
      </c>
      <c r="BJ31">
        <v>1024</v>
      </c>
      <c r="BK31">
        <v>2048</v>
      </c>
      <c r="BL31">
        <v>2048</v>
      </c>
      <c r="BM31">
        <v>2048</v>
      </c>
      <c r="BN31">
        <v>1024</v>
      </c>
      <c r="BO31">
        <v>2048</v>
      </c>
      <c r="BP31">
        <v>1024</v>
      </c>
      <c r="BQ31">
        <v>2048</v>
      </c>
      <c r="BR31">
        <v>2048</v>
      </c>
      <c r="BS31">
        <v>2048</v>
      </c>
      <c r="BT31">
        <v>2048</v>
      </c>
      <c r="BU31">
        <v>2048</v>
      </c>
      <c r="BV31">
        <v>4096</v>
      </c>
      <c r="BW31">
        <v>2048</v>
      </c>
      <c r="BX31">
        <v>2048</v>
      </c>
      <c r="BY31">
        <v>2048</v>
      </c>
      <c r="BZ31">
        <v>2048</v>
      </c>
      <c r="CA31">
        <v>1024</v>
      </c>
      <c r="CB31">
        <v>2048</v>
      </c>
      <c r="CC31">
        <v>1024</v>
      </c>
      <c r="CD31">
        <v>4096</v>
      </c>
      <c r="CE31">
        <v>2048</v>
      </c>
      <c r="CF31">
        <v>1024</v>
      </c>
      <c r="CG31">
        <v>2048</v>
      </c>
      <c r="CH31">
        <v>1024</v>
      </c>
      <c r="CI31">
        <v>2048</v>
      </c>
      <c r="CJ31">
        <v>2048</v>
      </c>
      <c r="CK31">
        <v>2048</v>
      </c>
      <c r="CL31">
        <v>2048</v>
      </c>
      <c r="CM31">
        <v>1024</v>
      </c>
      <c r="CN31">
        <v>1024</v>
      </c>
      <c r="CO31">
        <v>2048</v>
      </c>
      <c r="CP31">
        <v>4096</v>
      </c>
      <c r="CQ31">
        <v>1024</v>
      </c>
      <c r="CR31">
        <v>2048</v>
      </c>
      <c r="CS31">
        <v>1024</v>
      </c>
      <c r="CT31">
        <v>2048</v>
      </c>
      <c r="CU31">
        <v>2048</v>
      </c>
      <c r="CV31">
        <v>1024</v>
      </c>
      <c r="CW31">
        <v>2048</v>
      </c>
      <c r="CX31">
        <v>1024</v>
      </c>
      <c r="CZ31">
        <f t="shared" si="1"/>
        <v>70</v>
      </c>
      <c r="DA31">
        <f t="shared" si="0"/>
        <v>4096</v>
      </c>
    </row>
    <row r="32" spans="1:105" x14ac:dyDescent="0.2">
      <c r="A32" t="s">
        <v>29</v>
      </c>
      <c r="B32">
        <v>201302855</v>
      </c>
      <c r="C32">
        <v>2048</v>
      </c>
      <c r="D32">
        <v>2048</v>
      </c>
      <c r="E32">
        <v>4096</v>
      </c>
      <c r="F32">
        <v>2048</v>
      </c>
      <c r="G32">
        <v>2048</v>
      </c>
      <c r="H32">
        <v>2048</v>
      </c>
      <c r="I32">
        <v>2048</v>
      </c>
      <c r="J32">
        <v>2048</v>
      </c>
      <c r="K32">
        <v>2048</v>
      </c>
      <c r="L32">
        <v>2048</v>
      </c>
      <c r="M32">
        <v>1024</v>
      </c>
      <c r="N32">
        <v>1024</v>
      </c>
      <c r="O32">
        <v>2048</v>
      </c>
      <c r="P32">
        <v>1024</v>
      </c>
      <c r="Q32">
        <v>2048</v>
      </c>
      <c r="R32">
        <v>4096</v>
      </c>
      <c r="S32">
        <v>2048</v>
      </c>
      <c r="T32">
        <v>2048</v>
      </c>
      <c r="U32">
        <v>2048</v>
      </c>
      <c r="V32">
        <v>2048</v>
      </c>
      <c r="W32">
        <v>4096</v>
      </c>
      <c r="X32">
        <v>4096</v>
      </c>
      <c r="Y32">
        <v>2048</v>
      </c>
      <c r="Z32">
        <v>1024</v>
      </c>
      <c r="AA32">
        <v>2048</v>
      </c>
      <c r="AB32">
        <v>2048</v>
      </c>
      <c r="AC32">
        <v>2048</v>
      </c>
      <c r="AD32">
        <v>2048</v>
      </c>
      <c r="AE32">
        <v>1024</v>
      </c>
      <c r="AF32">
        <v>1024</v>
      </c>
      <c r="AG32">
        <v>4096</v>
      </c>
      <c r="AH32">
        <v>4096</v>
      </c>
      <c r="AI32">
        <v>2048</v>
      </c>
      <c r="AJ32">
        <v>4096</v>
      </c>
      <c r="AK32">
        <v>2048</v>
      </c>
      <c r="AL32">
        <v>4096</v>
      </c>
      <c r="AM32">
        <v>2048</v>
      </c>
      <c r="AN32">
        <v>4096</v>
      </c>
      <c r="AO32">
        <v>2048</v>
      </c>
      <c r="AP32">
        <v>4096</v>
      </c>
      <c r="AQ32">
        <v>2048</v>
      </c>
      <c r="AR32">
        <v>4096</v>
      </c>
      <c r="AS32">
        <v>2048</v>
      </c>
      <c r="AT32">
        <v>1024</v>
      </c>
      <c r="AU32">
        <v>2048</v>
      </c>
      <c r="AV32">
        <v>2048</v>
      </c>
      <c r="AW32">
        <v>2048</v>
      </c>
      <c r="AX32">
        <v>2048</v>
      </c>
      <c r="AY32">
        <v>2048</v>
      </c>
      <c r="AZ32">
        <v>2048</v>
      </c>
      <c r="BA32">
        <v>2048</v>
      </c>
      <c r="BB32">
        <v>2048</v>
      </c>
      <c r="BC32">
        <v>2048</v>
      </c>
      <c r="BD32">
        <v>2048</v>
      </c>
      <c r="BE32">
        <v>2048</v>
      </c>
      <c r="BF32">
        <v>1024</v>
      </c>
      <c r="BG32">
        <v>2048</v>
      </c>
      <c r="BH32">
        <v>2048</v>
      </c>
      <c r="BI32">
        <v>4096</v>
      </c>
      <c r="BJ32">
        <v>2048</v>
      </c>
      <c r="BK32">
        <v>1024</v>
      </c>
      <c r="BL32">
        <v>4096</v>
      </c>
      <c r="BM32">
        <v>4096</v>
      </c>
      <c r="BN32">
        <v>2048</v>
      </c>
      <c r="BO32">
        <v>2048</v>
      </c>
      <c r="BP32">
        <v>2048</v>
      </c>
      <c r="BQ32">
        <v>2048</v>
      </c>
      <c r="BR32">
        <v>2048</v>
      </c>
      <c r="BS32">
        <v>2048</v>
      </c>
      <c r="BT32">
        <v>1024</v>
      </c>
      <c r="BU32">
        <v>2048</v>
      </c>
      <c r="BV32">
        <v>2048</v>
      </c>
      <c r="BW32">
        <v>4096</v>
      </c>
      <c r="BX32">
        <v>2048</v>
      </c>
      <c r="BY32">
        <v>4096</v>
      </c>
      <c r="BZ32">
        <v>2048</v>
      </c>
      <c r="CA32">
        <v>2048</v>
      </c>
      <c r="CB32">
        <v>1024</v>
      </c>
      <c r="CC32">
        <v>2048</v>
      </c>
      <c r="CD32">
        <v>4096</v>
      </c>
      <c r="CE32">
        <v>2048</v>
      </c>
      <c r="CF32">
        <v>4096</v>
      </c>
      <c r="CG32">
        <v>2048</v>
      </c>
      <c r="CH32">
        <v>4096</v>
      </c>
      <c r="CI32">
        <v>2048</v>
      </c>
      <c r="CJ32">
        <v>4096</v>
      </c>
      <c r="CK32">
        <v>2048</v>
      </c>
      <c r="CL32">
        <v>2048</v>
      </c>
      <c r="CM32">
        <v>4096</v>
      </c>
      <c r="CN32">
        <v>2048</v>
      </c>
      <c r="CO32">
        <v>4096</v>
      </c>
      <c r="CP32">
        <v>2048</v>
      </c>
      <c r="CQ32">
        <v>1024</v>
      </c>
      <c r="CR32">
        <v>2048</v>
      </c>
      <c r="CS32">
        <v>2048</v>
      </c>
      <c r="CT32">
        <v>4096</v>
      </c>
      <c r="CU32">
        <v>2048</v>
      </c>
      <c r="CV32">
        <v>2048</v>
      </c>
      <c r="CW32">
        <v>4096</v>
      </c>
      <c r="CX32">
        <v>2048</v>
      </c>
      <c r="CZ32">
        <f t="shared" si="1"/>
        <v>88</v>
      </c>
      <c r="DA32">
        <f t="shared" si="0"/>
        <v>4096</v>
      </c>
    </row>
    <row r="33" spans="1:105" x14ac:dyDescent="0.2">
      <c r="A33" t="s">
        <v>30</v>
      </c>
      <c r="B33">
        <v>201348701</v>
      </c>
      <c r="C33">
        <v>2048</v>
      </c>
      <c r="D33">
        <v>2048</v>
      </c>
      <c r="E33">
        <v>2048</v>
      </c>
      <c r="F33">
        <v>2048</v>
      </c>
      <c r="G33">
        <v>1024</v>
      </c>
      <c r="H33">
        <v>4096</v>
      </c>
      <c r="I33">
        <v>2048</v>
      </c>
      <c r="J33">
        <v>2048</v>
      </c>
      <c r="K33">
        <v>2048</v>
      </c>
      <c r="L33">
        <v>2048</v>
      </c>
      <c r="M33">
        <v>2048</v>
      </c>
      <c r="N33">
        <v>2048</v>
      </c>
      <c r="O33">
        <v>2048</v>
      </c>
      <c r="P33">
        <v>2048</v>
      </c>
      <c r="Q33">
        <v>2048</v>
      </c>
      <c r="R33">
        <v>2048</v>
      </c>
      <c r="S33">
        <v>4096</v>
      </c>
      <c r="T33">
        <v>2048</v>
      </c>
      <c r="U33">
        <v>2048</v>
      </c>
      <c r="V33">
        <v>2048</v>
      </c>
      <c r="W33">
        <v>1024</v>
      </c>
      <c r="X33">
        <v>2048</v>
      </c>
      <c r="Y33">
        <v>2048</v>
      </c>
      <c r="Z33">
        <v>2048</v>
      </c>
      <c r="AA33">
        <v>2048</v>
      </c>
      <c r="AB33">
        <v>2048</v>
      </c>
      <c r="AC33">
        <v>1024</v>
      </c>
      <c r="AD33">
        <v>2048</v>
      </c>
      <c r="AE33">
        <v>2048</v>
      </c>
      <c r="AF33">
        <v>2048</v>
      </c>
      <c r="AG33">
        <v>1024</v>
      </c>
      <c r="AH33">
        <v>2048</v>
      </c>
      <c r="AI33">
        <v>512</v>
      </c>
      <c r="AJ33">
        <v>1024</v>
      </c>
      <c r="AK33">
        <v>4096</v>
      </c>
      <c r="AL33">
        <v>4096</v>
      </c>
      <c r="AM33">
        <v>2048</v>
      </c>
      <c r="AN33">
        <v>2048</v>
      </c>
      <c r="AO33">
        <v>2048</v>
      </c>
      <c r="AP33">
        <v>1024</v>
      </c>
      <c r="AQ33">
        <v>2048</v>
      </c>
      <c r="AR33">
        <v>2048</v>
      </c>
      <c r="AS33">
        <v>2048</v>
      </c>
      <c r="AT33">
        <v>2048</v>
      </c>
      <c r="AU33">
        <v>4096</v>
      </c>
      <c r="AV33">
        <v>2048</v>
      </c>
      <c r="AW33">
        <v>1024</v>
      </c>
      <c r="AX33">
        <v>2048</v>
      </c>
      <c r="AY33">
        <v>1024</v>
      </c>
      <c r="AZ33">
        <v>2048</v>
      </c>
      <c r="BA33">
        <v>2048</v>
      </c>
      <c r="BB33">
        <v>2048</v>
      </c>
      <c r="BC33">
        <v>2048</v>
      </c>
      <c r="BD33">
        <v>4096</v>
      </c>
      <c r="BE33">
        <v>2048</v>
      </c>
      <c r="BF33">
        <v>2048</v>
      </c>
      <c r="BG33">
        <v>2048</v>
      </c>
      <c r="BH33">
        <v>2048</v>
      </c>
      <c r="BI33">
        <v>4096</v>
      </c>
      <c r="BJ33">
        <v>4096</v>
      </c>
      <c r="BK33">
        <v>1024</v>
      </c>
      <c r="BL33">
        <v>2048</v>
      </c>
      <c r="BM33">
        <v>2048</v>
      </c>
      <c r="BN33">
        <v>2048</v>
      </c>
      <c r="BO33">
        <v>4096</v>
      </c>
      <c r="BP33">
        <v>2048</v>
      </c>
      <c r="BQ33">
        <v>2048</v>
      </c>
      <c r="BR33">
        <v>2048</v>
      </c>
      <c r="BS33">
        <v>4096</v>
      </c>
      <c r="BT33">
        <v>1024</v>
      </c>
      <c r="BU33">
        <v>1024</v>
      </c>
      <c r="BV33">
        <v>2048</v>
      </c>
      <c r="BW33">
        <v>1024</v>
      </c>
      <c r="BX33">
        <v>1024</v>
      </c>
      <c r="BY33">
        <v>2048</v>
      </c>
      <c r="BZ33">
        <v>2048</v>
      </c>
      <c r="CA33">
        <v>4096</v>
      </c>
      <c r="CB33">
        <v>2048</v>
      </c>
      <c r="CC33">
        <v>2048</v>
      </c>
      <c r="CD33">
        <v>2048</v>
      </c>
      <c r="CE33">
        <v>2048</v>
      </c>
      <c r="CF33">
        <v>2048</v>
      </c>
      <c r="CG33">
        <v>1024</v>
      </c>
      <c r="CH33">
        <v>2048</v>
      </c>
      <c r="CI33">
        <v>4096</v>
      </c>
      <c r="CJ33">
        <v>1024</v>
      </c>
      <c r="CK33">
        <v>4096</v>
      </c>
      <c r="CL33">
        <v>2048</v>
      </c>
      <c r="CM33">
        <v>2048</v>
      </c>
      <c r="CN33">
        <v>2048</v>
      </c>
      <c r="CO33">
        <v>2048</v>
      </c>
      <c r="CP33">
        <v>1024</v>
      </c>
      <c r="CQ33">
        <v>1024</v>
      </c>
      <c r="CR33">
        <v>2048</v>
      </c>
      <c r="CS33">
        <v>2048</v>
      </c>
      <c r="CT33">
        <v>2048</v>
      </c>
      <c r="CU33">
        <v>1024</v>
      </c>
      <c r="CV33">
        <v>2048</v>
      </c>
      <c r="CW33">
        <v>4096</v>
      </c>
      <c r="CX33">
        <v>2048</v>
      </c>
      <c r="CZ33">
        <f t="shared" si="1"/>
        <v>81</v>
      </c>
      <c r="DA33">
        <f t="shared" si="0"/>
        <v>4096</v>
      </c>
    </row>
    <row r="34" spans="1:105" x14ac:dyDescent="0.2">
      <c r="A34" t="s">
        <v>31</v>
      </c>
      <c r="B34">
        <v>201242824</v>
      </c>
      <c r="C34">
        <v>64</v>
      </c>
      <c r="D34">
        <v>128</v>
      </c>
      <c r="E34">
        <v>128</v>
      </c>
      <c r="F34">
        <v>128</v>
      </c>
      <c r="G34">
        <v>256</v>
      </c>
      <c r="H34">
        <v>256</v>
      </c>
      <c r="I34">
        <v>128</v>
      </c>
      <c r="J34">
        <v>128</v>
      </c>
      <c r="K34">
        <v>256</v>
      </c>
      <c r="L34">
        <v>256</v>
      </c>
      <c r="M34">
        <v>256</v>
      </c>
      <c r="N34">
        <v>256</v>
      </c>
      <c r="O34">
        <v>512</v>
      </c>
      <c r="P34">
        <v>128</v>
      </c>
      <c r="Q34">
        <v>256</v>
      </c>
      <c r="R34">
        <v>512</v>
      </c>
      <c r="S34">
        <v>64</v>
      </c>
      <c r="T34">
        <v>256</v>
      </c>
      <c r="U34">
        <v>128</v>
      </c>
      <c r="V34">
        <v>256</v>
      </c>
      <c r="W34">
        <v>256</v>
      </c>
      <c r="X34">
        <v>128</v>
      </c>
      <c r="Y34">
        <v>256</v>
      </c>
      <c r="Z34">
        <v>128</v>
      </c>
      <c r="AA34">
        <v>256</v>
      </c>
      <c r="AB34">
        <v>64</v>
      </c>
      <c r="AC34">
        <v>256</v>
      </c>
      <c r="AD34">
        <v>128</v>
      </c>
      <c r="AE34">
        <v>128</v>
      </c>
      <c r="AF34">
        <v>256</v>
      </c>
      <c r="AG34">
        <v>128</v>
      </c>
      <c r="AH34">
        <v>256</v>
      </c>
      <c r="AI34">
        <v>512</v>
      </c>
      <c r="AJ34">
        <v>128</v>
      </c>
      <c r="AK34">
        <v>256</v>
      </c>
      <c r="AL34">
        <v>128</v>
      </c>
      <c r="AM34">
        <v>256</v>
      </c>
      <c r="AN34">
        <v>256</v>
      </c>
      <c r="AO34">
        <v>256</v>
      </c>
      <c r="AP34">
        <v>128</v>
      </c>
      <c r="AQ34">
        <v>256</v>
      </c>
      <c r="AR34">
        <v>256</v>
      </c>
      <c r="AS34">
        <v>256</v>
      </c>
      <c r="AT34">
        <v>128</v>
      </c>
      <c r="AU34">
        <v>128</v>
      </c>
      <c r="AV34">
        <v>128</v>
      </c>
      <c r="AW34">
        <v>256</v>
      </c>
      <c r="AX34">
        <v>256</v>
      </c>
      <c r="AY34">
        <v>128</v>
      </c>
      <c r="AZ34">
        <v>256</v>
      </c>
      <c r="BA34">
        <v>128</v>
      </c>
      <c r="BB34">
        <v>128</v>
      </c>
      <c r="BC34">
        <v>256</v>
      </c>
      <c r="BD34">
        <v>512</v>
      </c>
      <c r="BE34">
        <v>128</v>
      </c>
      <c r="BF34">
        <v>128</v>
      </c>
      <c r="BG34">
        <v>256</v>
      </c>
      <c r="BH34">
        <v>128</v>
      </c>
      <c r="BI34">
        <v>512</v>
      </c>
      <c r="BJ34">
        <v>256</v>
      </c>
      <c r="BK34">
        <v>512</v>
      </c>
      <c r="BL34">
        <v>128</v>
      </c>
      <c r="BM34">
        <v>256</v>
      </c>
      <c r="BN34">
        <v>512</v>
      </c>
      <c r="BO34">
        <v>128</v>
      </c>
      <c r="BP34">
        <v>256</v>
      </c>
      <c r="BQ34">
        <v>64</v>
      </c>
      <c r="BR34">
        <v>128</v>
      </c>
      <c r="BS34">
        <v>128</v>
      </c>
      <c r="BT34">
        <v>256</v>
      </c>
      <c r="BU34">
        <v>256</v>
      </c>
      <c r="BV34">
        <v>256</v>
      </c>
      <c r="BW34">
        <v>64</v>
      </c>
      <c r="BX34">
        <v>512</v>
      </c>
      <c r="BY34">
        <v>128</v>
      </c>
      <c r="BZ34">
        <v>256</v>
      </c>
      <c r="CA34">
        <v>128</v>
      </c>
      <c r="CB34">
        <v>256</v>
      </c>
      <c r="CC34">
        <v>512</v>
      </c>
      <c r="CD34">
        <v>512</v>
      </c>
      <c r="CE34">
        <v>256</v>
      </c>
      <c r="CF34">
        <v>256</v>
      </c>
      <c r="CG34">
        <v>512</v>
      </c>
      <c r="CH34">
        <v>256</v>
      </c>
      <c r="CI34">
        <v>128</v>
      </c>
      <c r="CJ34">
        <v>256</v>
      </c>
      <c r="CK34">
        <v>128</v>
      </c>
      <c r="CL34">
        <v>64</v>
      </c>
      <c r="CM34">
        <v>128</v>
      </c>
      <c r="CN34">
        <v>256</v>
      </c>
      <c r="CO34">
        <v>512</v>
      </c>
      <c r="CP34">
        <v>128</v>
      </c>
      <c r="CQ34">
        <v>256</v>
      </c>
      <c r="CR34">
        <v>128</v>
      </c>
      <c r="CS34">
        <v>256</v>
      </c>
      <c r="CT34">
        <v>256</v>
      </c>
      <c r="CU34">
        <v>256</v>
      </c>
      <c r="CV34">
        <v>256</v>
      </c>
      <c r="CW34">
        <v>256</v>
      </c>
      <c r="CX34">
        <v>512</v>
      </c>
      <c r="CZ34">
        <f t="shared" si="1"/>
        <v>0</v>
      </c>
      <c r="DA34">
        <f t="shared" si="0"/>
        <v>512</v>
      </c>
    </row>
    <row r="35" spans="1:105" x14ac:dyDescent="0.2">
      <c r="A35" t="s">
        <v>93</v>
      </c>
      <c r="B35">
        <v>201181111</v>
      </c>
      <c r="C35">
        <v>128</v>
      </c>
      <c r="D35">
        <v>128</v>
      </c>
      <c r="E35">
        <v>256</v>
      </c>
      <c r="F35">
        <v>128</v>
      </c>
      <c r="G35">
        <v>256</v>
      </c>
      <c r="H35">
        <v>256</v>
      </c>
      <c r="I35">
        <v>128</v>
      </c>
      <c r="J35">
        <v>256</v>
      </c>
      <c r="K35">
        <v>128</v>
      </c>
      <c r="L35">
        <v>64</v>
      </c>
      <c r="M35">
        <v>128</v>
      </c>
      <c r="N35">
        <v>256</v>
      </c>
      <c r="O35">
        <v>256</v>
      </c>
      <c r="P35">
        <v>256</v>
      </c>
      <c r="Q35">
        <v>256</v>
      </c>
      <c r="R35">
        <v>128</v>
      </c>
      <c r="S35">
        <v>128</v>
      </c>
      <c r="T35">
        <v>128</v>
      </c>
      <c r="U35">
        <v>256</v>
      </c>
      <c r="V35">
        <v>64</v>
      </c>
      <c r="W35">
        <v>256</v>
      </c>
      <c r="X35">
        <v>128</v>
      </c>
      <c r="Y35">
        <v>64</v>
      </c>
      <c r="Z35">
        <v>128</v>
      </c>
      <c r="AA35">
        <v>128</v>
      </c>
      <c r="AB35">
        <v>128</v>
      </c>
      <c r="AC35">
        <v>128</v>
      </c>
      <c r="AD35">
        <v>256</v>
      </c>
      <c r="AE35">
        <v>256</v>
      </c>
      <c r="AF35">
        <v>128</v>
      </c>
      <c r="AG35">
        <v>256</v>
      </c>
      <c r="AH35">
        <v>256</v>
      </c>
      <c r="AI35">
        <v>256</v>
      </c>
      <c r="AJ35">
        <v>256</v>
      </c>
      <c r="AK35">
        <v>128</v>
      </c>
      <c r="AL35">
        <v>256</v>
      </c>
      <c r="AM35">
        <v>256</v>
      </c>
      <c r="AN35">
        <v>256</v>
      </c>
      <c r="AO35">
        <v>64</v>
      </c>
      <c r="AP35">
        <v>256</v>
      </c>
      <c r="AQ35">
        <v>256</v>
      </c>
      <c r="AR35">
        <v>128</v>
      </c>
      <c r="AS35">
        <v>256</v>
      </c>
      <c r="AT35">
        <v>256</v>
      </c>
      <c r="AU35">
        <v>32</v>
      </c>
      <c r="AV35">
        <v>256</v>
      </c>
      <c r="AW35">
        <v>128</v>
      </c>
      <c r="AX35">
        <v>512</v>
      </c>
      <c r="AY35">
        <v>128</v>
      </c>
      <c r="AZ35">
        <v>256</v>
      </c>
      <c r="BA35">
        <v>128</v>
      </c>
      <c r="BB35">
        <v>256</v>
      </c>
      <c r="BC35">
        <v>128</v>
      </c>
      <c r="BD35">
        <v>64</v>
      </c>
      <c r="BE35">
        <v>256</v>
      </c>
      <c r="BF35">
        <v>64</v>
      </c>
      <c r="BG35">
        <v>256</v>
      </c>
      <c r="BH35">
        <v>128</v>
      </c>
      <c r="BI35">
        <v>128</v>
      </c>
      <c r="BJ35">
        <v>256</v>
      </c>
      <c r="BK35">
        <v>128</v>
      </c>
      <c r="BL35">
        <v>128</v>
      </c>
      <c r="BM35">
        <v>256</v>
      </c>
      <c r="BN35">
        <v>128</v>
      </c>
      <c r="BO35">
        <v>64</v>
      </c>
      <c r="BP35">
        <v>256</v>
      </c>
      <c r="BQ35">
        <v>128</v>
      </c>
      <c r="BR35">
        <v>128</v>
      </c>
      <c r="BS35">
        <v>128</v>
      </c>
      <c r="BT35">
        <v>256</v>
      </c>
      <c r="BU35">
        <v>256</v>
      </c>
      <c r="BV35">
        <v>64</v>
      </c>
      <c r="BW35">
        <v>64</v>
      </c>
      <c r="BX35">
        <v>128</v>
      </c>
      <c r="BY35">
        <v>128</v>
      </c>
      <c r="BZ35">
        <v>256</v>
      </c>
      <c r="CA35">
        <v>256</v>
      </c>
      <c r="CB35">
        <v>256</v>
      </c>
      <c r="CC35">
        <v>128</v>
      </c>
      <c r="CD35">
        <v>256</v>
      </c>
      <c r="CE35">
        <v>128</v>
      </c>
      <c r="CF35">
        <v>256</v>
      </c>
      <c r="CG35">
        <v>64</v>
      </c>
      <c r="CH35">
        <v>128</v>
      </c>
      <c r="CI35">
        <v>64</v>
      </c>
      <c r="CJ35">
        <v>256</v>
      </c>
      <c r="CK35">
        <v>256</v>
      </c>
      <c r="CL35">
        <v>256</v>
      </c>
      <c r="CM35">
        <v>128</v>
      </c>
      <c r="CN35">
        <v>256</v>
      </c>
      <c r="CO35">
        <v>128</v>
      </c>
      <c r="CP35">
        <v>64</v>
      </c>
      <c r="CQ35">
        <v>256</v>
      </c>
      <c r="CR35">
        <v>128</v>
      </c>
      <c r="CS35">
        <v>128</v>
      </c>
      <c r="CT35">
        <v>256</v>
      </c>
      <c r="CU35">
        <v>128</v>
      </c>
      <c r="CV35">
        <v>256</v>
      </c>
      <c r="CW35">
        <v>256</v>
      </c>
      <c r="CX35">
        <v>64</v>
      </c>
      <c r="CZ35">
        <f t="shared" si="1"/>
        <v>0</v>
      </c>
      <c r="DA35">
        <f t="shared" si="0"/>
        <v>512</v>
      </c>
    </row>
    <row r="36" spans="1:105" x14ac:dyDescent="0.2">
      <c r="A36" t="s">
        <v>32</v>
      </c>
      <c r="B36">
        <v>201311550</v>
      </c>
      <c r="C36">
        <v>2048</v>
      </c>
      <c r="D36">
        <v>2048</v>
      </c>
      <c r="E36">
        <v>2048</v>
      </c>
      <c r="F36">
        <v>2048</v>
      </c>
      <c r="G36">
        <v>1024</v>
      </c>
      <c r="H36">
        <v>2048</v>
      </c>
      <c r="I36">
        <v>2048</v>
      </c>
      <c r="J36">
        <v>1024</v>
      </c>
      <c r="K36">
        <v>1024</v>
      </c>
      <c r="L36">
        <v>2048</v>
      </c>
      <c r="M36">
        <v>2048</v>
      </c>
      <c r="N36">
        <v>1024</v>
      </c>
      <c r="O36">
        <v>2048</v>
      </c>
      <c r="P36">
        <v>2048</v>
      </c>
      <c r="Q36">
        <v>4096</v>
      </c>
      <c r="R36">
        <v>2048</v>
      </c>
      <c r="S36">
        <v>2048</v>
      </c>
      <c r="T36">
        <v>4096</v>
      </c>
      <c r="U36">
        <v>2048</v>
      </c>
      <c r="V36">
        <v>2048</v>
      </c>
      <c r="W36">
        <v>1024</v>
      </c>
      <c r="X36">
        <v>2048</v>
      </c>
      <c r="Y36">
        <v>2048</v>
      </c>
      <c r="Z36">
        <v>2048</v>
      </c>
      <c r="AA36">
        <v>2048</v>
      </c>
      <c r="AB36">
        <v>2048</v>
      </c>
      <c r="AC36">
        <v>512</v>
      </c>
      <c r="AD36">
        <v>2048</v>
      </c>
      <c r="AE36">
        <v>4096</v>
      </c>
      <c r="AF36">
        <v>2048</v>
      </c>
      <c r="AG36">
        <v>1024</v>
      </c>
      <c r="AH36">
        <v>2048</v>
      </c>
      <c r="AI36">
        <v>2048</v>
      </c>
      <c r="AJ36">
        <v>2048</v>
      </c>
      <c r="AK36">
        <v>2048</v>
      </c>
      <c r="AL36">
        <v>1024</v>
      </c>
      <c r="AM36">
        <v>2048</v>
      </c>
      <c r="AN36">
        <v>2048</v>
      </c>
      <c r="AO36">
        <v>2048</v>
      </c>
      <c r="AP36">
        <v>2048</v>
      </c>
      <c r="AQ36">
        <v>2048</v>
      </c>
      <c r="AR36">
        <v>1024</v>
      </c>
      <c r="AS36">
        <v>2048</v>
      </c>
      <c r="AT36">
        <v>2048</v>
      </c>
      <c r="AU36">
        <v>2048</v>
      </c>
      <c r="AV36">
        <v>2048</v>
      </c>
      <c r="AW36">
        <v>1024</v>
      </c>
      <c r="AX36">
        <v>2048</v>
      </c>
      <c r="AY36">
        <v>2048</v>
      </c>
      <c r="AZ36">
        <v>2048</v>
      </c>
      <c r="BA36">
        <v>2048</v>
      </c>
      <c r="BB36">
        <v>2048</v>
      </c>
      <c r="BC36">
        <v>4096</v>
      </c>
      <c r="BD36">
        <v>2048</v>
      </c>
      <c r="BE36">
        <v>2048</v>
      </c>
      <c r="BF36">
        <v>2048</v>
      </c>
      <c r="BG36">
        <v>2048</v>
      </c>
      <c r="BH36">
        <v>1024</v>
      </c>
      <c r="BI36">
        <v>2048</v>
      </c>
      <c r="BJ36">
        <v>4096</v>
      </c>
      <c r="BK36">
        <v>4096</v>
      </c>
      <c r="BL36">
        <v>2048</v>
      </c>
      <c r="BM36">
        <v>4096</v>
      </c>
      <c r="BN36">
        <v>2048</v>
      </c>
      <c r="BO36">
        <v>4096</v>
      </c>
      <c r="BP36">
        <v>1024</v>
      </c>
      <c r="BQ36">
        <v>1024</v>
      </c>
      <c r="BR36">
        <v>2048</v>
      </c>
      <c r="BS36">
        <v>1024</v>
      </c>
      <c r="BT36">
        <v>1024</v>
      </c>
      <c r="BU36">
        <v>2048</v>
      </c>
      <c r="BV36">
        <v>4096</v>
      </c>
      <c r="BW36">
        <v>2048</v>
      </c>
      <c r="BX36">
        <v>512</v>
      </c>
      <c r="BY36">
        <v>2048</v>
      </c>
      <c r="BZ36">
        <v>2048</v>
      </c>
      <c r="CA36">
        <v>2048</v>
      </c>
      <c r="CB36">
        <v>2048</v>
      </c>
      <c r="CC36">
        <v>2048</v>
      </c>
      <c r="CD36">
        <v>2048</v>
      </c>
      <c r="CE36">
        <v>2048</v>
      </c>
      <c r="CF36">
        <v>2048</v>
      </c>
      <c r="CG36">
        <v>2048</v>
      </c>
      <c r="CH36">
        <v>2048</v>
      </c>
      <c r="CI36">
        <v>1024</v>
      </c>
      <c r="CJ36">
        <v>2048</v>
      </c>
      <c r="CK36">
        <v>2048</v>
      </c>
      <c r="CL36">
        <v>2048</v>
      </c>
      <c r="CM36">
        <v>2048</v>
      </c>
      <c r="CN36">
        <v>2048</v>
      </c>
      <c r="CO36">
        <v>2048</v>
      </c>
      <c r="CP36">
        <v>2048</v>
      </c>
      <c r="CQ36">
        <v>4096</v>
      </c>
      <c r="CR36">
        <v>2048</v>
      </c>
      <c r="CS36">
        <v>1024</v>
      </c>
      <c r="CT36">
        <v>2048</v>
      </c>
      <c r="CU36">
        <v>1024</v>
      </c>
      <c r="CV36">
        <v>2048</v>
      </c>
      <c r="CW36">
        <v>1024</v>
      </c>
      <c r="CX36">
        <v>2048</v>
      </c>
      <c r="CZ36">
        <f t="shared" si="1"/>
        <v>80</v>
      </c>
      <c r="DA36">
        <f t="shared" si="0"/>
        <v>4096</v>
      </c>
    </row>
    <row r="37" spans="1:105" x14ac:dyDescent="0.2">
      <c r="A37" t="s">
        <v>33</v>
      </c>
      <c r="B37">
        <v>201332116</v>
      </c>
      <c r="C37">
        <v>2048</v>
      </c>
      <c r="D37">
        <v>2048</v>
      </c>
      <c r="E37">
        <v>2048</v>
      </c>
      <c r="F37">
        <v>2048</v>
      </c>
      <c r="G37">
        <v>4096</v>
      </c>
      <c r="H37">
        <v>4096</v>
      </c>
      <c r="I37">
        <v>2048</v>
      </c>
      <c r="J37">
        <v>2048</v>
      </c>
      <c r="K37">
        <v>2048</v>
      </c>
      <c r="L37">
        <v>4096</v>
      </c>
      <c r="M37">
        <v>2048</v>
      </c>
      <c r="N37">
        <v>4096</v>
      </c>
      <c r="O37">
        <v>2048</v>
      </c>
      <c r="P37">
        <v>2048</v>
      </c>
      <c r="Q37">
        <v>4096</v>
      </c>
      <c r="R37">
        <v>2048</v>
      </c>
      <c r="S37">
        <v>2048</v>
      </c>
      <c r="T37">
        <v>2048</v>
      </c>
      <c r="U37">
        <v>2048</v>
      </c>
      <c r="V37">
        <v>2048</v>
      </c>
      <c r="W37">
        <v>1024</v>
      </c>
      <c r="X37">
        <v>4096</v>
      </c>
      <c r="Y37">
        <v>4096</v>
      </c>
      <c r="Z37">
        <v>2048</v>
      </c>
      <c r="AA37">
        <v>4096</v>
      </c>
      <c r="AB37">
        <v>2048</v>
      </c>
      <c r="AC37">
        <v>2048</v>
      </c>
      <c r="AD37">
        <v>2048</v>
      </c>
      <c r="AE37">
        <v>2048</v>
      </c>
      <c r="AF37">
        <v>2048</v>
      </c>
      <c r="AG37">
        <v>2048</v>
      </c>
      <c r="AH37">
        <v>4096</v>
      </c>
      <c r="AI37">
        <v>2048</v>
      </c>
      <c r="AJ37">
        <v>2048</v>
      </c>
      <c r="AK37">
        <v>2048</v>
      </c>
      <c r="AL37">
        <v>2048</v>
      </c>
      <c r="AM37">
        <v>2048</v>
      </c>
      <c r="AN37">
        <v>4096</v>
      </c>
      <c r="AO37">
        <v>4096</v>
      </c>
      <c r="AP37">
        <v>2048</v>
      </c>
      <c r="AQ37">
        <v>4096</v>
      </c>
      <c r="AR37">
        <v>2048</v>
      </c>
      <c r="AS37">
        <v>4096</v>
      </c>
      <c r="AT37">
        <v>2048</v>
      </c>
      <c r="AU37">
        <v>2048</v>
      </c>
      <c r="AV37">
        <v>4096</v>
      </c>
      <c r="AW37">
        <v>2048</v>
      </c>
      <c r="AX37">
        <v>2048</v>
      </c>
      <c r="AY37">
        <v>2048</v>
      </c>
      <c r="AZ37">
        <v>2048</v>
      </c>
      <c r="BA37">
        <v>4096</v>
      </c>
      <c r="BB37">
        <v>4096</v>
      </c>
      <c r="BC37">
        <v>512</v>
      </c>
      <c r="BD37">
        <v>4096</v>
      </c>
      <c r="BE37">
        <v>2048</v>
      </c>
      <c r="BF37">
        <v>2048</v>
      </c>
      <c r="BG37">
        <v>2048</v>
      </c>
      <c r="BH37">
        <v>2048</v>
      </c>
      <c r="BI37">
        <v>1024</v>
      </c>
      <c r="BJ37">
        <v>2048</v>
      </c>
      <c r="BK37">
        <v>2048</v>
      </c>
      <c r="BL37">
        <v>2048</v>
      </c>
      <c r="BM37">
        <v>4096</v>
      </c>
      <c r="BN37">
        <v>2048</v>
      </c>
      <c r="BO37">
        <v>4096</v>
      </c>
      <c r="BP37">
        <v>4096</v>
      </c>
      <c r="BQ37">
        <v>4096</v>
      </c>
      <c r="BR37">
        <v>2048</v>
      </c>
      <c r="BS37">
        <v>2048</v>
      </c>
      <c r="BT37">
        <v>2048</v>
      </c>
      <c r="BU37">
        <v>2048</v>
      </c>
      <c r="BV37">
        <v>2048</v>
      </c>
      <c r="BW37">
        <v>2048</v>
      </c>
      <c r="BX37">
        <v>2048</v>
      </c>
      <c r="BY37">
        <v>4096</v>
      </c>
      <c r="BZ37">
        <v>2048</v>
      </c>
      <c r="CA37">
        <v>2048</v>
      </c>
      <c r="CB37">
        <v>2048</v>
      </c>
      <c r="CC37">
        <v>2048</v>
      </c>
      <c r="CD37">
        <v>2048</v>
      </c>
      <c r="CE37">
        <v>4096</v>
      </c>
      <c r="CF37">
        <v>2048</v>
      </c>
      <c r="CG37">
        <v>2048</v>
      </c>
      <c r="CH37">
        <v>2048</v>
      </c>
      <c r="CI37">
        <v>2048</v>
      </c>
      <c r="CJ37">
        <v>2048</v>
      </c>
      <c r="CK37">
        <v>4096</v>
      </c>
      <c r="CL37">
        <v>4096</v>
      </c>
      <c r="CM37">
        <v>4096</v>
      </c>
      <c r="CN37">
        <v>2048</v>
      </c>
      <c r="CO37">
        <v>4096</v>
      </c>
      <c r="CP37">
        <v>2048</v>
      </c>
      <c r="CQ37">
        <v>2048</v>
      </c>
      <c r="CR37">
        <v>2048</v>
      </c>
      <c r="CS37">
        <v>1024</v>
      </c>
      <c r="CT37">
        <v>2048</v>
      </c>
      <c r="CU37">
        <v>2048</v>
      </c>
      <c r="CV37">
        <v>2048</v>
      </c>
      <c r="CW37">
        <v>2048</v>
      </c>
      <c r="CX37">
        <v>4096</v>
      </c>
      <c r="CZ37">
        <f t="shared" si="1"/>
        <v>96</v>
      </c>
      <c r="DA37">
        <f t="shared" si="0"/>
        <v>4096</v>
      </c>
    </row>
    <row r="38" spans="1:105" x14ac:dyDescent="0.2">
      <c r="A38" t="s">
        <v>34</v>
      </c>
      <c r="B38">
        <v>201319752</v>
      </c>
      <c r="C38">
        <v>2048</v>
      </c>
      <c r="D38">
        <v>2048</v>
      </c>
      <c r="E38">
        <v>1024</v>
      </c>
      <c r="F38">
        <v>2048</v>
      </c>
      <c r="G38">
        <v>4096</v>
      </c>
      <c r="H38">
        <v>4096</v>
      </c>
      <c r="I38">
        <v>2048</v>
      </c>
      <c r="J38">
        <v>2048</v>
      </c>
      <c r="K38">
        <v>2048</v>
      </c>
      <c r="L38">
        <v>2048</v>
      </c>
      <c r="M38">
        <v>128</v>
      </c>
      <c r="N38">
        <v>2048</v>
      </c>
      <c r="O38">
        <v>2048</v>
      </c>
      <c r="P38">
        <v>2048</v>
      </c>
      <c r="Q38">
        <v>4096</v>
      </c>
      <c r="R38">
        <v>1024</v>
      </c>
      <c r="S38">
        <v>1024</v>
      </c>
      <c r="T38">
        <v>2048</v>
      </c>
      <c r="U38">
        <v>2048</v>
      </c>
      <c r="V38">
        <v>4096</v>
      </c>
      <c r="W38">
        <v>4096</v>
      </c>
      <c r="X38">
        <v>1024</v>
      </c>
      <c r="Y38">
        <v>4096</v>
      </c>
      <c r="Z38">
        <v>2048</v>
      </c>
      <c r="AA38">
        <v>4096</v>
      </c>
      <c r="AB38">
        <v>1024</v>
      </c>
      <c r="AC38">
        <v>4096</v>
      </c>
      <c r="AD38">
        <v>2048</v>
      </c>
      <c r="AE38">
        <v>2048</v>
      </c>
      <c r="AF38">
        <v>1024</v>
      </c>
      <c r="AG38">
        <v>2048</v>
      </c>
      <c r="AH38">
        <v>1024</v>
      </c>
      <c r="AI38">
        <v>4096</v>
      </c>
      <c r="AJ38">
        <v>1024</v>
      </c>
      <c r="AK38">
        <v>2048</v>
      </c>
      <c r="AL38">
        <v>2048</v>
      </c>
      <c r="AM38">
        <v>2048</v>
      </c>
      <c r="AN38">
        <v>2048</v>
      </c>
      <c r="AO38">
        <v>1024</v>
      </c>
      <c r="AP38">
        <v>2048</v>
      </c>
      <c r="AQ38">
        <v>2048</v>
      </c>
      <c r="AR38">
        <v>2048</v>
      </c>
      <c r="AS38">
        <v>2048</v>
      </c>
      <c r="AT38">
        <v>4096</v>
      </c>
      <c r="AU38">
        <v>2048</v>
      </c>
      <c r="AV38">
        <v>2048</v>
      </c>
      <c r="AW38">
        <v>2048</v>
      </c>
      <c r="AX38">
        <v>4096</v>
      </c>
      <c r="AY38">
        <v>2048</v>
      </c>
      <c r="AZ38">
        <v>2048</v>
      </c>
      <c r="BA38">
        <v>4096</v>
      </c>
      <c r="BB38">
        <v>2048</v>
      </c>
      <c r="BC38">
        <v>2048</v>
      </c>
      <c r="BD38">
        <v>2048</v>
      </c>
      <c r="BE38">
        <v>2048</v>
      </c>
      <c r="BF38">
        <v>2048</v>
      </c>
      <c r="BG38">
        <v>2048</v>
      </c>
      <c r="BH38">
        <v>2048</v>
      </c>
      <c r="BI38">
        <v>1024</v>
      </c>
      <c r="BJ38">
        <v>1024</v>
      </c>
      <c r="BK38">
        <v>2048</v>
      </c>
      <c r="BL38">
        <v>2048</v>
      </c>
      <c r="BM38">
        <v>2048</v>
      </c>
      <c r="BN38">
        <v>1024</v>
      </c>
      <c r="BO38">
        <v>2048</v>
      </c>
      <c r="BP38">
        <v>1024</v>
      </c>
      <c r="BQ38">
        <v>2048</v>
      </c>
      <c r="BR38">
        <v>2048</v>
      </c>
      <c r="BS38">
        <v>4096</v>
      </c>
      <c r="BT38">
        <v>2048</v>
      </c>
      <c r="BU38">
        <v>2048</v>
      </c>
      <c r="BV38">
        <v>4096</v>
      </c>
      <c r="BW38">
        <v>2048</v>
      </c>
      <c r="BX38">
        <v>4096</v>
      </c>
      <c r="BY38">
        <v>2048</v>
      </c>
      <c r="BZ38">
        <v>2048</v>
      </c>
      <c r="CA38">
        <v>2048</v>
      </c>
      <c r="CB38">
        <v>1024</v>
      </c>
      <c r="CC38">
        <v>2048</v>
      </c>
      <c r="CD38">
        <v>2048</v>
      </c>
      <c r="CE38">
        <v>1024</v>
      </c>
      <c r="CF38">
        <v>1024</v>
      </c>
      <c r="CG38">
        <v>2048</v>
      </c>
      <c r="CH38">
        <v>2048</v>
      </c>
      <c r="CI38">
        <v>1024</v>
      </c>
      <c r="CJ38">
        <v>1024</v>
      </c>
      <c r="CK38">
        <v>1024</v>
      </c>
      <c r="CL38">
        <v>2048</v>
      </c>
      <c r="CM38">
        <v>4096</v>
      </c>
      <c r="CN38">
        <v>2048</v>
      </c>
      <c r="CO38">
        <v>2048</v>
      </c>
      <c r="CP38">
        <v>2048</v>
      </c>
      <c r="CQ38">
        <v>1024</v>
      </c>
      <c r="CR38">
        <v>2048</v>
      </c>
      <c r="CS38">
        <v>1024</v>
      </c>
      <c r="CT38">
        <v>1024</v>
      </c>
      <c r="CU38">
        <v>2048</v>
      </c>
      <c r="CV38">
        <v>2048</v>
      </c>
      <c r="CW38">
        <v>1024</v>
      </c>
      <c r="CX38">
        <v>2048</v>
      </c>
      <c r="CZ38">
        <f t="shared" si="1"/>
        <v>76</v>
      </c>
      <c r="DA38">
        <f t="shared" si="0"/>
        <v>4096</v>
      </c>
    </row>
    <row r="39" spans="1:105" x14ac:dyDescent="0.2">
      <c r="A39" t="s">
        <v>35</v>
      </c>
      <c r="B39">
        <v>201343345</v>
      </c>
      <c r="C39">
        <v>1024</v>
      </c>
      <c r="D39">
        <v>2048</v>
      </c>
      <c r="E39">
        <v>2048</v>
      </c>
      <c r="F39">
        <v>2048</v>
      </c>
      <c r="G39">
        <v>1024</v>
      </c>
      <c r="H39">
        <v>1024</v>
      </c>
      <c r="I39">
        <v>4096</v>
      </c>
      <c r="J39">
        <v>2048</v>
      </c>
      <c r="K39">
        <v>2048</v>
      </c>
      <c r="L39">
        <v>2048</v>
      </c>
      <c r="M39">
        <v>1024</v>
      </c>
      <c r="N39">
        <v>1024</v>
      </c>
      <c r="O39">
        <v>2048</v>
      </c>
      <c r="P39">
        <v>2048</v>
      </c>
      <c r="Q39">
        <v>1024</v>
      </c>
      <c r="R39">
        <v>2048</v>
      </c>
      <c r="S39">
        <v>1024</v>
      </c>
      <c r="T39">
        <v>2048</v>
      </c>
      <c r="U39">
        <v>2048</v>
      </c>
      <c r="V39">
        <v>2048</v>
      </c>
      <c r="W39">
        <v>1024</v>
      </c>
      <c r="X39">
        <v>2048</v>
      </c>
      <c r="Y39">
        <v>2048</v>
      </c>
      <c r="Z39">
        <v>2048</v>
      </c>
      <c r="AA39">
        <v>2048</v>
      </c>
      <c r="AB39">
        <v>2048</v>
      </c>
      <c r="AC39">
        <v>4096</v>
      </c>
      <c r="AD39">
        <v>1024</v>
      </c>
      <c r="AE39">
        <v>2048</v>
      </c>
      <c r="AF39">
        <v>2048</v>
      </c>
      <c r="AG39">
        <v>2048</v>
      </c>
      <c r="AH39">
        <v>2048</v>
      </c>
      <c r="AI39">
        <v>512</v>
      </c>
      <c r="AJ39">
        <v>2048</v>
      </c>
      <c r="AK39">
        <v>1024</v>
      </c>
      <c r="AL39">
        <v>2048</v>
      </c>
      <c r="AM39">
        <v>2048</v>
      </c>
      <c r="AN39">
        <v>2048</v>
      </c>
      <c r="AO39">
        <v>2048</v>
      </c>
      <c r="AP39">
        <v>2048</v>
      </c>
      <c r="AQ39">
        <v>1024</v>
      </c>
      <c r="AR39">
        <v>1024</v>
      </c>
      <c r="AS39">
        <v>4096</v>
      </c>
      <c r="AT39">
        <v>2048</v>
      </c>
      <c r="AU39">
        <v>2048</v>
      </c>
      <c r="AV39">
        <v>2048</v>
      </c>
      <c r="AW39">
        <v>4096</v>
      </c>
      <c r="AX39">
        <v>2048</v>
      </c>
      <c r="AY39">
        <v>2048</v>
      </c>
      <c r="AZ39">
        <v>2048</v>
      </c>
      <c r="BA39">
        <v>512</v>
      </c>
      <c r="BB39">
        <v>4096</v>
      </c>
      <c r="BC39">
        <v>2048</v>
      </c>
      <c r="BD39">
        <v>2048</v>
      </c>
      <c r="BE39">
        <v>2048</v>
      </c>
      <c r="BF39">
        <v>2048</v>
      </c>
      <c r="BG39">
        <v>2048</v>
      </c>
      <c r="BH39">
        <v>1024</v>
      </c>
      <c r="BI39">
        <v>2048</v>
      </c>
      <c r="BJ39">
        <v>2048</v>
      </c>
      <c r="BK39">
        <v>2048</v>
      </c>
      <c r="BL39">
        <v>1024</v>
      </c>
      <c r="BM39">
        <v>512</v>
      </c>
      <c r="BN39">
        <v>2048</v>
      </c>
      <c r="BO39">
        <v>2048</v>
      </c>
      <c r="BP39">
        <v>2048</v>
      </c>
      <c r="BQ39">
        <v>2048</v>
      </c>
      <c r="BR39">
        <v>2048</v>
      </c>
      <c r="BS39">
        <v>4096</v>
      </c>
      <c r="BT39">
        <v>2048</v>
      </c>
      <c r="BU39">
        <v>1024</v>
      </c>
      <c r="BV39">
        <v>4096</v>
      </c>
      <c r="BW39">
        <v>4096</v>
      </c>
      <c r="BX39">
        <v>2048</v>
      </c>
      <c r="BY39">
        <v>2048</v>
      </c>
      <c r="BZ39">
        <v>2048</v>
      </c>
      <c r="CA39">
        <v>2048</v>
      </c>
      <c r="CB39">
        <v>2048</v>
      </c>
      <c r="CC39">
        <v>2048</v>
      </c>
      <c r="CD39">
        <v>2048</v>
      </c>
      <c r="CE39">
        <v>2048</v>
      </c>
      <c r="CF39">
        <v>1024</v>
      </c>
      <c r="CG39">
        <v>2048</v>
      </c>
      <c r="CH39">
        <v>2048</v>
      </c>
      <c r="CI39">
        <v>2048</v>
      </c>
      <c r="CJ39">
        <v>2048</v>
      </c>
      <c r="CK39">
        <v>2048</v>
      </c>
      <c r="CL39">
        <v>2048</v>
      </c>
      <c r="CM39">
        <v>1024</v>
      </c>
      <c r="CN39">
        <v>2048</v>
      </c>
      <c r="CO39">
        <v>2048</v>
      </c>
      <c r="CP39">
        <v>2048</v>
      </c>
      <c r="CQ39">
        <v>2048</v>
      </c>
      <c r="CR39">
        <v>1024</v>
      </c>
      <c r="CS39">
        <v>1024</v>
      </c>
      <c r="CT39">
        <v>2048</v>
      </c>
      <c r="CU39">
        <v>4096</v>
      </c>
      <c r="CV39">
        <v>2048</v>
      </c>
      <c r="CW39">
        <v>2048</v>
      </c>
      <c r="CX39">
        <v>2048</v>
      </c>
      <c r="CZ39">
        <f t="shared" si="1"/>
        <v>78</v>
      </c>
      <c r="DA39">
        <f t="shared" si="0"/>
        <v>4096</v>
      </c>
    </row>
    <row r="40" spans="1:105" x14ac:dyDescent="0.2">
      <c r="A40" t="s">
        <v>36</v>
      </c>
      <c r="B40">
        <v>201302822</v>
      </c>
      <c r="C40">
        <v>2048</v>
      </c>
      <c r="D40">
        <v>4096</v>
      </c>
      <c r="E40">
        <v>4096</v>
      </c>
      <c r="F40">
        <v>2048</v>
      </c>
      <c r="G40">
        <v>2048</v>
      </c>
      <c r="H40">
        <v>4096</v>
      </c>
      <c r="I40">
        <v>2048</v>
      </c>
      <c r="J40">
        <v>4096</v>
      </c>
      <c r="K40">
        <v>2048</v>
      </c>
      <c r="L40">
        <v>1024</v>
      </c>
      <c r="M40">
        <v>4096</v>
      </c>
      <c r="N40">
        <v>4096</v>
      </c>
      <c r="O40">
        <v>2048</v>
      </c>
      <c r="P40">
        <v>4096</v>
      </c>
      <c r="Q40">
        <v>2048</v>
      </c>
      <c r="R40">
        <v>4096</v>
      </c>
      <c r="S40">
        <v>2048</v>
      </c>
      <c r="T40">
        <v>4096</v>
      </c>
      <c r="U40">
        <v>4096</v>
      </c>
      <c r="V40">
        <v>4096</v>
      </c>
      <c r="W40">
        <v>4096</v>
      </c>
      <c r="X40">
        <v>2048</v>
      </c>
      <c r="Y40">
        <v>2048</v>
      </c>
      <c r="Z40">
        <v>2048</v>
      </c>
      <c r="AA40">
        <v>2048</v>
      </c>
      <c r="AB40">
        <v>2048</v>
      </c>
      <c r="AC40">
        <v>2048</v>
      </c>
      <c r="AD40">
        <v>2048</v>
      </c>
      <c r="AE40">
        <v>2048</v>
      </c>
      <c r="AF40">
        <v>4096</v>
      </c>
      <c r="AG40">
        <v>4096</v>
      </c>
      <c r="AH40">
        <v>2048</v>
      </c>
      <c r="AI40">
        <v>2048</v>
      </c>
      <c r="AJ40">
        <v>4096</v>
      </c>
      <c r="AK40">
        <v>2048</v>
      </c>
      <c r="AL40">
        <v>2048</v>
      </c>
      <c r="AM40">
        <v>2048</v>
      </c>
      <c r="AN40">
        <v>4096</v>
      </c>
      <c r="AO40">
        <v>2048</v>
      </c>
      <c r="AP40">
        <v>4096</v>
      </c>
      <c r="AQ40">
        <v>4096</v>
      </c>
      <c r="AR40">
        <v>2048</v>
      </c>
      <c r="AS40">
        <v>4096</v>
      </c>
      <c r="AT40">
        <v>2048</v>
      </c>
      <c r="AU40">
        <v>2048</v>
      </c>
      <c r="AV40">
        <v>4096</v>
      </c>
      <c r="AW40">
        <v>4096</v>
      </c>
      <c r="AX40">
        <v>4096</v>
      </c>
      <c r="AY40">
        <v>4096</v>
      </c>
      <c r="AZ40">
        <v>2048</v>
      </c>
      <c r="BA40">
        <v>2048</v>
      </c>
      <c r="BB40">
        <v>2048</v>
      </c>
      <c r="BC40">
        <v>2048</v>
      </c>
      <c r="BD40">
        <v>2048</v>
      </c>
      <c r="BE40">
        <v>2048</v>
      </c>
      <c r="BF40">
        <v>2048</v>
      </c>
      <c r="BG40">
        <v>2048</v>
      </c>
      <c r="BH40">
        <v>2048</v>
      </c>
      <c r="BI40">
        <v>2048</v>
      </c>
      <c r="BJ40">
        <v>2048</v>
      </c>
      <c r="BK40">
        <v>4096</v>
      </c>
      <c r="BL40">
        <v>4096</v>
      </c>
      <c r="BM40">
        <v>4096</v>
      </c>
      <c r="BN40">
        <v>2048</v>
      </c>
      <c r="BO40">
        <v>4096</v>
      </c>
      <c r="BP40">
        <v>4096</v>
      </c>
      <c r="BQ40">
        <v>4096</v>
      </c>
      <c r="BR40">
        <v>4096</v>
      </c>
      <c r="BS40">
        <v>4096</v>
      </c>
      <c r="BT40">
        <v>2048</v>
      </c>
      <c r="BU40">
        <v>4096</v>
      </c>
      <c r="BV40">
        <v>2048</v>
      </c>
      <c r="BW40">
        <v>2048</v>
      </c>
      <c r="BX40">
        <v>2048</v>
      </c>
      <c r="BY40">
        <v>2048</v>
      </c>
      <c r="BZ40">
        <v>2048</v>
      </c>
      <c r="CA40">
        <v>2048</v>
      </c>
      <c r="CB40">
        <v>4096</v>
      </c>
      <c r="CC40">
        <v>2048</v>
      </c>
      <c r="CD40">
        <v>2048</v>
      </c>
      <c r="CE40">
        <v>4096</v>
      </c>
      <c r="CF40">
        <v>4096</v>
      </c>
      <c r="CG40">
        <v>4096</v>
      </c>
      <c r="CH40">
        <v>4096</v>
      </c>
      <c r="CI40">
        <v>4096</v>
      </c>
      <c r="CJ40">
        <v>4096</v>
      </c>
      <c r="CK40">
        <v>4096</v>
      </c>
      <c r="CL40">
        <v>4096</v>
      </c>
      <c r="CM40">
        <v>4096</v>
      </c>
      <c r="CN40">
        <v>4096</v>
      </c>
      <c r="CO40">
        <v>2048</v>
      </c>
      <c r="CP40">
        <v>4096</v>
      </c>
      <c r="CQ40">
        <v>2048</v>
      </c>
      <c r="CR40">
        <v>2048</v>
      </c>
      <c r="CS40">
        <v>2048</v>
      </c>
      <c r="CT40">
        <v>4096</v>
      </c>
      <c r="CU40">
        <v>4096</v>
      </c>
      <c r="CV40">
        <v>4096</v>
      </c>
      <c r="CW40">
        <v>4096</v>
      </c>
      <c r="CX40">
        <v>2048</v>
      </c>
      <c r="CZ40">
        <f t="shared" si="1"/>
        <v>99</v>
      </c>
      <c r="DA40">
        <f t="shared" si="0"/>
        <v>4096</v>
      </c>
    </row>
    <row r="41" spans="1:105" x14ac:dyDescent="0.2">
      <c r="A41" t="s">
        <v>37</v>
      </c>
      <c r="B41">
        <v>201343167</v>
      </c>
      <c r="C41">
        <v>4096</v>
      </c>
      <c r="D41">
        <v>2048</v>
      </c>
      <c r="E41">
        <v>1024</v>
      </c>
      <c r="F41">
        <v>2048</v>
      </c>
      <c r="G41">
        <v>1024</v>
      </c>
      <c r="H41">
        <v>2048</v>
      </c>
      <c r="I41">
        <v>2048</v>
      </c>
      <c r="J41">
        <v>2048</v>
      </c>
      <c r="K41">
        <v>4096</v>
      </c>
      <c r="L41">
        <v>4096</v>
      </c>
      <c r="M41">
        <v>2048</v>
      </c>
      <c r="N41">
        <v>2048</v>
      </c>
      <c r="O41">
        <v>2048</v>
      </c>
      <c r="P41">
        <v>2048</v>
      </c>
      <c r="Q41">
        <v>2048</v>
      </c>
      <c r="R41">
        <v>2048</v>
      </c>
      <c r="S41">
        <v>4096</v>
      </c>
      <c r="T41">
        <v>2048</v>
      </c>
      <c r="U41">
        <v>2048</v>
      </c>
      <c r="V41">
        <v>4096</v>
      </c>
      <c r="W41">
        <v>4096</v>
      </c>
      <c r="X41">
        <v>2048</v>
      </c>
      <c r="Y41">
        <v>2048</v>
      </c>
      <c r="Z41">
        <v>2048</v>
      </c>
      <c r="AA41">
        <v>2048</v>
      </c>
      <c r="AB41">
        <v>2048</v>
      </c>
      <c r="AC41">
        <v>2048</v>
      </c>
      <c r="AD41">
        <v>4096</v>
      </c>
      <c r="AE41">
        <v>2048</v>
      </c>
      <c r="AF41">
        <v>2048</v>
      </c>
      <c r="AG41">
        <v>2048</v>
      </c>
      <c r="AH41">
        <v>2048</v>
      </c>
      <c r="AI41">
        <v>2048</v>
      </c>
      <c r="AJ41">
        <v>2048</v>
      </c>
      <c r="AK41">
        <v>2048</v>
      </c>
      <c r="AL41">
        <v>2048</v>
      </c>
      <c r="AM41">
        <v>4096</v>
      </c>
      <c r="AN41">
        <v>2048</v>
      </c>
      <c r="AO41">
        <v>4096</v>
      </c>
      <c r="AP41">
        <v>2048</v>
      </c>
      <c r="AQ41">
        <v>2048</v>
      </c>
      <c r="AR41">
        <v>2048</v>
      </c>
      <c r="AS41">
        <v>1024</v>
      </c>
      <c r="AT41">
        <v>2048</v>
      </c>
      <c r="AU41">
        <v>2048</v>
      </c>
      <c r="AV41">
        <v>4096</v>
      </c>
      <c r="AW41">
        <v>4096</v>
      </c>
      <c r="AX41">
        <v>1024</v>
      </c>
      <c r="AY41">
        <v>4096</v>
      </c>
      <c r="AZ41">
        <v>2048</v>
      </c>
      <c r="BA41">
        <v>2048</v>
      </c>
      <c r="BB41">
        <v>2048</v>
      </c>
      <c r="BC41">
        <v>2048</v>
      </c>
      <c r="BD41">
        <v>2048</v>
      </c>
      <c r="BE41">
        <v>2048</v>
      </c>
      <c r="BF41">
        <v>2048</v>
      </c>
      <c r="BG41">
        <v>2048</v>
      </c>
      <c r="BH41">
        <v>2048</v>
      </c>
      <c r="BI41">
        <v>4096</v>
      </c>
      <c r="BJ41">
        <v>1024</v>
      </c>
      <c r="BK41">
        <v>2048</v>
      </c>
      <c r="BL41">
        <v>2048</v>
      </c>
      <c r="BM41">
        <v>2048</v>
      </c>
      <c r="BN41">
        <v>2048</v>
      </c>
      <c r="BO41">
        <v>2048</v>
      </c>
      <c r="BP41">
        <v>2048</v>
      </c>
      <c r="BQ41">
        <v>2048</v>
      </c>
      <c r="BR41">
        <v>2048</v>
      </c>
      <c r="BS41">
        <v>4096</v>
      </c>
      <c r="BT41">
        <v>4096</v>
      </c>
      <c r="BU41">
        <v>1024</v>
      </c>
      <c r="BV41">
        <v>2048</v>
      </c>
      <c r="BW41">
        <v>2048</v>
      </c>
      <c r="BX41">
        <v>2048</v>
      </c>
      <c r="BY41">
        <v>2048</v>
      </c>
      <c r="BZ41">
        <v>2048</v>
      </c>
      <c r="CA41">
        <v>1024</v>
      </c>
      <c r="CB41">
        <v>2048</v>
      </c>
      <c r="CC41">
        <v>1024</v>
      </c>
      <c r="CD41">
        <v>4096</v>
      </c>
      <c r="CE41">
        <v>2048</v>
      </c>
      <c r="CF41">
        <v>1024</v>
      </c>
      <c r="CG41">
        <v>2048</v>
      </c>
      <c r="CH41">
        <v>2048</v>
      </c>
      <c r="CI41">
        <v>2048</v>
      </c>
      <c r="CJ41">
        <v>2048</v>
      </c>
      <c r="CK41">
        <v>1024</v>
      </c>
      <c r="CL41">
        <v>1024</v>
      </c>
      <c r="CM41">
        <v>1024</v>
      </c>
      <c r="CN41">
        <v>4096</v>
      </c>
      <c r="CO41">
        <v>4096</v>
      </c>
      <c r="CP41">
        <v>2048</v>
      </c>
      <c r="CQ41">
        <v>2048</v>
      </c>
      <c r="CR41">
        <v>4096</v>
      </c>
      <c r="CS41">
        <v>2048</v>
      </c>
      <c r="CT41">
        <v>4096</v>
      </c>
      <c r="CU41">
        <v>2048</v>
      </c>
      <c r="CV41">
        <v>2048</v>
      </c>
      <c r="CW41">
        <v>2048</v>
      </c>
      <c r="CX41">
        <v>2048</v>
      </c>
      <c r="CZ41">
        <f t="shared" si="1"/>
        <v>88</v>
      </c>
      <c r="DA41">
        <f t="shared" si="0"/>
        <v>4096</v>
      </c>
    </row>
    <row r="42" spans="1:105" x14ac:dyDescent="0.2">
      <c r="A42" t="s">
        <v>38</v>
      </c>
      <c r="B42">
        <v>201343222</v>
      </c>
      <c r="C42">
        <v>4096</v>
      </c>
      <c r="D42">
        <v>2048</v>
      </c>
      <c r="E42">
        <v>2048</v>
      </c>
      <c r="F42">
        <v>2048</v>
      </c>
      <c r="G42">
        <v>2048</v>
      </c>
      <c r="H42">
        <v>2048</v>
      </c>
      <c r="I42">
        <v>1024</v>
      </c>
      <c r="J42">
        <v>4096</v>
      </c>
      <c r="K42">
        <v>1024</v>
      </c>
      <c r="L42">
        <v>2048</v>
      </c>
      <c r="M42">
        <v>4096</v>
      </c>
      <c r="N42">
        <v>2048</v>
      </c>
      <c r="O42">
        <v>1024</v>
      </c>
      <c r="P42">
        <v>1024</v>
      </c>
      <c r="Q42">
        <v>2048</v>
      </c>
      <c r="R42">
        <v>1024</v>
      </c>
      <c r="S42">
        <v>4096</v>
      </c>
      <c r="T42">
        <v>2048</v>
      </c>
      <c r="U42">
        <v>2048</v>
      </c>
      <c r="V42">
        <v>2048</v>
      </c>
      <c r="W42">
        <v>1024</v>
      </c>
      <c r="X42">
        <v>2048</v>
      </c>
      <c r="Y42">
        <v>2048</v>
      </c>
      <c r="Z42">
        <v>4096</v>
      </c>
      <c r="AA42">
        <v>2048</v>
      </c>
      <c r="AB42">
        <v>2048</v>
      </c>
      <c r="AC42">
        <v>2048</v>
      </c>
      <c r="AD42">
        <v>1024</v>
      </c>
      <c r="AE42">
        <v>2048</v>
      </c>
      <c r="AF42">
        <v>2048</v>
      </c>
      <c r="AG42">
        <v>2048</v>
      </c>
      <c r="AH42">
        <v>2048</v>
      </c>
      <c r="AI42">
        <v>4096</v>
      </c>
      <c r="AJ42">
        <v>1024</v>
      </c>
      <c r="AK42">
        <v>1024</v>
      </c>
      <c r="AL42">
        <v>2048</v>
      </c>
      <c r="AM42">
        <v>2048</v>
      </c>
      <c r="AN42">
        <v>2048</v>
      </c>
      <c r="AO42">
        <v>4096</v>
      </c>
      <c r="AP42">
        <v>4096</v>
      </c>
      <c r="AQ42">
        <v>2048</v>
      </c>
      <c r="AR42">
        <v>2048</v>
      </c>
      <c r="AS42">
        <v>2048</v>
      </c>
      <c r="AT42">
        <v>2048</v>
      </c>
      <c r="AU42">
        <v>4096</v>
      </c>
      <c r="AV42">
        <v>2048</v>
      </c>
      <c r="AW42">
        <v>2048</v>
      </c>
      <c r="AX42">
        <v>1024</v>
      </c>
      <c r="AY42">
        <v>2048</v>
      </c>
      <c r="AZ42">
        <v>2048</v>
      </c>
      <c r="BA42">
        <v>2048</v>
      </c>
      <c r="BB42">
        <v>2048</v>
      </c>
      <c r="BC42">
        <v>4096</v>
      </c>
      <c r="BD42">
        <v>2048</v>
      </c>
      <c r="BE42">
        <v>2048</v>
      </c>
      <c r="BF42">
        <v>4096</v>
      </c>
      <c r="BG42">
        <v>2048</v>
      </c>
      <c r="BH42">
        <v>2048</v>
      </c>
      <c r="BI42">
        <v>2048</v>
      </c>
      <c r="BJ42">
        <v>2048</v>
      </c>
      <c r="BK42">
        <v>2048</v>
      </c>
      <c r="BL42">
        <v>2048</v>
      </c>
      <c r="BM42">
        <v>2048</v>
      </c>
      <c r="BN42">
        <v>2048</v>
      </c>
      <c r="BO42">
        <v>2048</v>
      </c>
      <c r="BP42">
        <v>2048</v>
      </c>
      <c r="BQ42">
        <v>2048</v>
      </c>
      <c r="BR42">
        <v>2048</v>
      </c>
      <c r="BS42">
        <v>2048</v>
      </c>
      <c r="BT42">
        <v>4096</v>
      </c>
      <c r="BU42">
        <v>2048</v>
      </c>
      <c r="BV42">
        <v>2048</v>
      </c>
      <c r="BW42">
        <v>1024</v>
      </c>
      <c r="BX42">
        <v>2048</v>
      </c>
      <c r="BY42">
        <v>2048</v>
      </c>
      <c r="BZ42">
        <v>2048</v>
      </c>
      <c r="CA42">
        <v>4096</v>
      </c>
      <c r="CB42">
        <v>2048</v>
      </c>
      <c r="CC42">
        <v>2048</v>
      </c>
      <c r="CD42">
        <v>2048</v>
      </c>
      <c r="CE42">
        <v>2048</v>
      </c>
      <c r="CF42">
        <v>4096</v>
      </c>
      <c r="CG42">
        <v>1024</v>
      </c>
      <c r="CH42">
        <v>2048</v>
      </c>
      <c r="CI42">
        <v>4096</v>
      </c>
      <c r="CJ42">
        <v>2048</v>
      </c>
      <c r="CK42">
        <v>2048</v>
      </c>
      <c r="CL42">
        <v>2048</v>
      </c>
      <c r="CM42">
        <v>2048</v>
      </c>
      <c r="CN42">
        <v>2048</v>
      </c>
      <c r="CO42">
        <v>2048</v>
      </c>
      <c r="CP42">
        <v>2048</v>
      </c>
      <c r="CQ42">
        <v>2048</v>
      </c>
      <c r="CR42">
        <v>2048</v>
      </c>
      <c r="CS42">
        <v>2048</v>
      </c>
      <c r="CT42">
        <v>2048</v>
      </c>
      <c r="CU42">
        <v>2048</v>
      </c>
      <c r="CV42">
        <v>2048</v>
      </c>
      <c r="CW42">
        <v>4096</v>
      </c>
      <c r="CX42">
        <v>4096</v>
      </c>
      <c r="CZ42">
        <f t="shared" si="1"/>
        <v>88</v>
      </c>
      <c r="DA42">
        <f t="shared" si="0"/>
        <v>4096</v>
      </c>
    </row>
    <row r="43" spans="1:105" x14ac:dyDescent="0.2">
      <c r="A43" t="s">
        <v>39</v>
      </c>
      <c r="B43">
        <v>201343484</v>
      </c>
      <c r="C43">
        <v>4096</v>
      </c>
      <c r="D43">
        <v>4096</v>
      </c>
      <c r="E43">
        <v>4096</v>
      </c>
      <c r="F43">
        <v>256</v>
      </c>
      <c r="G43">
        <v>4096</v>
      </c>
      <c r="H43">
        <v>4096</v>
      </c>
      <c r="I43">
        <v>4096</v>
      </c>
      <c r="J43">
        <v>4096</v>
      </c>
      <c r="K43">
        <v>4096</v>
      </c>
      <c r="L43">
        <v>4096</v>
      </c>
      <c r="M43">
        <v>2048</v>
      </c>
      <c r="N43">
        <v>4096</v>
      </c>
      <c r="O43">
        <v>1024</v>
      </c>
      <c r="P43">
        <v>2048</v>
      </c>
      <c r="Q43">
        <v>4096</v>
      </c>
      <c r="R43">
        <v>1024</v>
      </c>
      <c r="S43">
        <v>4096</v>
      </c>
      <c r="T43">
        <v>4096</v>
      </c>
      <c r="U43">
        <v>2048</v>
      </c>
      <c r="V43">
        <v>2048</v>
      </c>
      <c r="W43">
        <v>4096</v>
      </c>
      <c r="X43">
        <v>2048</v>
      </c>
      <c r="Y43">
        <v>4096</v>
      </c>
      <c r="Z43">
        <v>4096</v>
      </c>
      <c r="AA43">
        <v>4096</v>
      </c>
      <c r="AB43">
        <v>1024</v>
      </c>
      <c r="AC43">
        <v>2048</v>
      </c>
      <c r="AD43">
        <v>4096</v>
      </c>
      <c r="AE43">
        <v>2048</v>
      </c>
      <c r="AF43">
        <v>2048</v>
      </c>
      <c r="AG43">
        <v>4096</v>
      </c>
      <c r="AH43">
        <v>2048</v>
      </c>
      <c r="AI43">
        <v>2048</v>
      </c>
      <c r="AJ43">
        <v>1024</v>
      </c>
      <c r="AK43">
        <v>4096</v>
      </c>
      <c r="AL43">
        <v>2048</v>
      </c>
      <c r="AM43">
        <v>2048</v>
      </c>
      <c r="AN43">
        <v>2048</v>
      </c>
      <c r="AO43">
        <v>2048</v>
      </c>
      <c r="AP43">
        <v>2048</v>
      </c>
      <c r="AQ43">
        <v>4096</v>
      </c>
      <c r="AR43">
        <v>4096</v>
      </c>
      <c r="AS43">
        <v>4096</v>
      </c>
      <c r="AT43">
        <v>2048</v>
      </c>
      <c r="AU43">
        <v>2048</v>
      </c>
      <c r="AV43">
        <v>4096</v>
      </c>
      <c r="AW43">
        <v>2048</v>
      </c>
      <c r="AX43">
        <v>4096</v>
      </c>
      <c r="AY43">
        <v>4096</v>
      </c>
      <c r="AZ43">
        <v>4096</v>
      </c>
      <c r="BA43">
        <v>1024</v>
      </c>
      <c r="BB43">
        <v>2048</v>
      </c>
      <c r="BC43">
        <v>2048</v>
      </c>
      <c r="BD43">
        <v>4096</v>
      </c>
      <c r="BE43">
        <v>1024</v>
      </c>
      <c r="BF43">
        <v>4096</v>
      </c>
      <c r="BG43">
        <v>8192</v>
      </c>
      <c r="BH43">
        <v>1024</v>
      </c>
      <c r="BI43">
        <v>4096</v>
      </c>
      <c r="BJ43">
        <v>2048</v>
      </c>
      <c r="BK43">
        <v>4096</v>
      </c>
      <c r="BL43">
        <v>2048</v>
      </c>
      <c r="BM43">
        <v>2048</v>
      </c>
      <c r="BN43">
        <v>2048</v>
      </c>
      <c r="BO43">
        <v>2048</v>
      </c>
      <c r="BP43">
        <v>4096</v>
      </c>
      <c r="BQ43">
        <v>2048</v>
      </c>
      <c r="BR43">
        <v>2048</v>
      </c>
      <c r="BS43">
        <v>2048</v>
      </c>
      <c r="BT43">
        <v>2048</v>
      </c>
      <c r="BU43">
        <v>4096</v>
      </c>
      <c r="BV43">
        <v>4096</v>
      </c>
      <c r="BW43">
        <v>2048</v>
      </c>
      <c r="BX43">
        <v>1024</v>
      </c>
      <c r="BY43">
        <v>4096</v>
      </c>
      <c r="BZ43">
        <v>4096</v>
      </c>
      <c r="CA43">
        <v>2048</v>
      </c>
      <c r="CB43">
        <v>4096</v>
      </c>
      <c r="CC43">
        <v>4096</v>
      </c>
      <c r="CD43">
        <v>2048</v>
      </c>
      <c r="CE43">
        <v>4096</v>
      </c>
      <c r="CF43">
        <v>2048</v>
      </c>
      <c r="CG43">
        <v>2048</v>
      </c>
      <c r="CH43">
        <v>2048</v>
      </c>
      <c r="CI43">
        <v>4096</v>
      </c>
      <c r="CJ43">
        <v>4096</v>
      </c>
      <c r="CK43">
        <v>1024</v>
      </c>
      <c r="CL43">
        <v>2048</v>
      </c>
      <c r="CM43">
        <v>2048</v>
      </c>
      <c r="CN43">
        <v>2048</v>
      </c>
      <c r="CO43">
        <v>4096</v>
      </c>
      <c r="CP43">
        <v>2048</v>
      </c>
      <c r="CQ43">
        <v>4096</v>
      </c>
      <c r="CR43">
        <v>2048</v>
      </c>
      <c r="CS43">
        <v>4096</v>
      </c>
      <c r="CT43">
        <v>2048</v>
      </c>
      <c r="CU43">
        <v>4096</v>
      </c>
      <c r="CV43">
        <v>2048</v>
      </c>
      <c r="CW43">
        <v>2048</v>
      </c>
      <c r="CX43">
        <v>1024</v>
      </c>
      <c r="CZ43">
        <f t="shared" si="1"/>
        <v>89</v>
      </c>
      <c r="DA43">
        <f t="shared" si="0"/>
        <v>8192</v>
      </c>
    </row>
    <row r="44" spans="1:105" x14ac:dyDescent="0.2">
      <c r="A44" t="s">
        <v>40</v>
      </c>
      <c r="B44">
        <v>201343311</v>
      </c>
      <c r="C44">
        <v>2048</v>
      </c>
      <c r="D44">
        <v>4096</v>
      </c>
      <c r="E44">
        <v>4096</v>
      </c>
      <c r="F44">
        <v>2048</v>
      </c>
      <c r="G44">
        <v>4096</v>
      </c>
      <c r="H44">
        <v>4096</v>
      </c>
      <c r="I44">
        <v>4096</v>
      </c>
      <c r="J44">
        <v>4096</v>
      </c>
      <c r="K44">
        <v>2048</v>
      </c>
      <c r="L44">
        <v>2048</v>
      </c>
      <c r="M44">
        <v>2048</v>
      </c>
      <c r="N44">
        <v>4096</v>
      </c>
      <c r="O44">
        <v>2048</v>
      </c>
      <c r="P44">
        <v>4096</v>
      </c>
      <c r="Q44">
        <v>1024</v>
      </c>
      <c r="R44">
        <v>2048</v>
      </c>
      <c r="S44">
        <v>2048</v>
      </c>
      <c r="T44">
        <v>1024</v>
      </c>
      <c r="U44">
        <v>1024</v>
      </c>
      <c r="V44">
        <v>4096</v>
      </c>
      <c r="W44">
        <v>2048</v>
      </c>
      <c r="X44">
        <v>2048</v>
      </c>
      <c r="Y44">
        <v>4096</v>
      </c>
      <c r="Z44">
        <v>2048</v>
      </c>
      <c r="AA44">
        <v>2048</v>
      </c>
      <c r="AB44">
        <v>1024</v>
      </c>
      <c r="AC44">
        <v>4096</v>
      </c>
      <c r="AD44">
        <v>2048</v>
      </c>
      <c r="AE44">
        <v>2048</v>
      </c>
      <c r="AF44">
        <v>2048</v>
      </c>
      <c r="AG44">
        <v>2048</v>
      </c>
      <c r="AH44">
        <v>2048</v>
      </c>
      <c r="AI44">
        <v>1024</v>
      </c>
      <c r="AJ44">
        <v>1024</v>
      </c>
      <c r="AK44">
        <v>2048</v>
      </c>
      <c r="AL44">
        <v>1024</v>
      </c>
      <c r="AM44">
        <v>1024</v>
      </c>
      <c r="AN44">
        <v>2048</v>
      </c>
      <c r="AO44">
        <v>2048</v>
      </c>
      <c r="AP44">
        <v>2048</v>
      </c>
      <c r="AQ44">
        <v>2048</v>
      </c>
      <c r="AR44">
        <v>2048</v>
      </c>
      <c r="AS44">
        <v>2048</v>
      </c>
      <c r="AT44">
        <v>2048</v>
      </c>
      <c r="AU44">
        <v>2048</v>
      </c>
      <c r="AV44">
        <v>2048</v>
      </c>
      <c r="AW44">
        <v>2048</v>
      </c>
      <c r="AX44">
        <v>1024</v>
      </c>
      <c r="AY44">
        <v>4096</v>
      </c>
      <c r="AZ44">
        <v>2048</v>
      </c>
      <c r="BA44">
        <v>2048</v>
      </c>
      <c r="BB44">
        <v>2048</v>
      </c>
      <c r="BC44">
        <v>2048</v>
      </c>
      <c r="BD44">
        <v>2048</v>
      </c>
      <c r="BE44">
        <v>2048</v>
      </c>
      <c r="BF44">
        <v>2048</v>
      </c>
      <c r="BG44">
        <v>1024</v>
      </c>
      <c r="BH44">
        <v>4096</v>
      </c>
      <c r="BI44">
        <v>2048</v>
      </c>
      <c r="BJ44">
        <v>512</v>
      </c>
      <c r="BK44">
        <v>2048</v>
      </c>
      <c r="BL44">
        <v>4096</v>
      </c>
      <c r="BM44">
        <v>2048</v>
      </c>
      <c r="BN44">
        <v>2048</v>
      </c>
      <c r="BO44">
        <v>2048</v>
      </c>
      <c r="BP44">
        <v>4096</v>
      </c>
      <c r="BQ44">
        <v>1024</v>
      </c>
      <c r="BR44">
        <v>2048</v>
      </c>
      <c r="BS44">
        <v>2048</v>
      </c>
      <c r="BT44">
        <v>2048</v>
      </c>
      <c r="BU44">
        <v>2048</v>
      </c>
      <c r="BV44">
        <v>2048</v>
      </c>
      <c r="BW44">
        <v>1024</v>
      </c>
      <c r="BX44">
        <v>2048</v>
      </c>
      <c r="BY44">
        <v>2048</v>
      </c>
      <c r="BZ44">
        <v>2048</v>
      </c>
      <c r="CA44">
        <v>2048</v>
      </c>
      <c r="CB44">
        <v>4096</v>
      </c>
      <c r="CC44">
        <v>1024</v>
      </c>
      <c r="CD44">
        <v>1024</v>
      </c>
      <c r="CE44">
        <v>2048</v>
      </c>
      <c r="CF44">
        <v>4096</v>
      </c>
      <c r="CG44">
        <v>2048</v>
      </c>
      <c r="CH44">
        <v>2048</v>
      </c>
      <c r="CI44">
        <v>2048</v>
      </c>
      <c r="CJ44">
        <v>1024</v>
      </c>
      <c r="CK44">
        <v>2048</v>
      </c>
      <c r="CL44">
        <v>2048</v>
      </c>
      <c r="CM44">
        <v>4096</v>
      </c>
      <c r="CN44">
        <v>2048</v>
      </c>
      <c r="CO44">
        <v>2048</v>
      </c>
      <c r="CP44">
        <v>2048</v>
      </c>
      <c r="CQ44">
        <v>2048</v>
      </c>
      <c r="CR44">
        <v>1024</v>
      </c>
      <c r="CS44">
        <v>2048</v>
      </c>
      <c r="CT44">
        <v>2048</v>
      </c>
      <c r="CU44">
        <v>1024</v>
      </c>
      <c r="CV44">
        <v>2048</v>
      </c>
      <c r="CW44">
        <v>2048</v>
      </c>
      <c r="CX44">
        <v>2048</v>
      </c>
      <c r="CZ44">
        <f t="shared" si="1"/>
        <v>82</v>
      </c>
      <c r="DA44">
        <f t="shared" si="0"/>
        <v>4096</v>
      </c>
    </row>
    <row r="45" spans="1:105" x14ac:dyDescent="0.2">
      <c r="A45" t="s">
        <v>41</v>
      </c>
      <c r="B45">
        <v>201302799</v>
      </c>
      <c r="C45">
        <v>512</v>
      </c>
      <c r="D45">
        <v>2048</v>
      </c>
      <c r="E45">
        <v>1024</v>
      </c>
      <c r="F45">
        <v>2048</v>
      </c>
      <c r="G45">
        <v>2048</v>
      </c>
      <c r="H45">
        <v>2048</v>
      </c>
      <c r="I45">
        <v>2048</v>
      </c>
      <c r="J45">
        <v>2048</v>
      </c>
      <c r="K45">
        <v>2048</v>
      </c>
      <c r="L45">
        <v>2048</v>
      </c>
      <c r="M45">
        <v>2048</v>
      </c>
      <c r="N45">
        <v>2048</v>
      </c>
      <c r="O45">
        <v>2048</v>
      </c>
      <c r="P45">
        <v>2048</v>
      </c>
      <c r="Q45">
        <v>2048</v>
      </c>
      <c r="R45">
        <v>1024</v>
      </c>
      <c r="S45">
        <v>2048</v>
      </c>
      <c r="T45">
        <v>1024</v>
      </c>
      <c r="U45">
        <v>2048</v>
      </c>
      <c r="V45">
        <v>4096</v>
      </c>
      <c r="W45">
        <v>2048</v>
      </c>
      <c r="X45">
        <v>2048</v>
      </c>
      <c r="Y45">
        <v>2048</v>
      </c>
      <c r="Z45">
        <v>2048</v>
      </c>
      <c r="AA45">
        <v>1024</v>
      </c>
      <c r="AB45">
        <v>2048</v>
      </c>
      <c r="AC45">
        <v>2048</v>
      </c>
      <c r="AD45">
        <v>1024</v>
      </c>
      <c r="AE45">
        <v>2048</v>
      </c>
      <c r="AF45">
        <v>1024</v>
      </c>
      <c r="AG45">
        <v>2048</v>
      </c>
      <c r="AH45">
        <v>2048</v>
      </c>
      <c r="AI45">
        <v>2048</v>
      </c>
      <c r="AJ45">
        <v>1024</v>
      </c>
      <c r="AK45">
        <v>1024</v>
      </c>
      <c r="AL45">
        <v>2048</v>
      </c>
      <c r="AM45">
        <v>2048</v>
      </c>
      <c r="AN45">
        <v>1024</v>
      </c>
      <c r="AO45">
        <v>2048</v>
      </c>
      <c r="AP45">
        <v>2048</v>
      </c>
      <c r="AQ45">
        <v>2048</v>
      </c>
      <c r="AR45">
        <v>4096</v>
      </c>
      <c r="AS45">
        <v>1024</v>
      </c>
      <c r="AT45">
        <v>2048</v>
      </c>
      <c r="AU45">
        <v>1024</v>
      </c>
      <c r="AV45">
        <v>2048</v>
      </c>
      <c r="AW45">
        <v>2048</v>
      </c>
      <c r="AX45">
        <v>1024</v>
      </c>
      <c r="AY45">
        <v>2048</v>
      </c>
      <c r="AZ45">
        <v>4096</v>
      </c>
      <c r="BA45">
        <v>4096</v>
      </c>
      <c r="BB45">
        <v>2048</v>
      </c>
      <c r="BC45">
        <v>2048</v>
      </c>
      <c r="BD45">
        <v>2048</v>
      </c>
      <c r="BE45">
        <v>1024</v>
      </c>
      <c r="BF45">
        <v>1024</v>
      </c>
      <c r="BG45">
        <v>2048</v>
      </c>
      <c r="BH45">
        <v>2048</v>
      </c>
      <c r="BI45">
        <v>1024</v>
      </c>
      <c r="BJ45">
        <v>2048</v>
      </c>
      <c r="BK45">
        <v>1024</v>
      </c>
      <c r="BL45">
        <v>2048</v>
      </c>
      <c r="BM45">
        <v>2048</v>
      </c>
      <c r="BN45">
        <v>2048</v>
      </c>
      <c r="BO45">
        <v>1024</v>
      </c>
      <c r="BP45">
        <v>1024</v>
      </c>
      <c r="BQ45">
        <v>2048</v>
      </c>
      <c r="BR45">
        <v>2048</v>
      </c>
      <c r="BS45">
        <v>1024</v>
      </c>
      <c r="BT45">
        <v>2048</v>
      </c>
      <c r="BU45">
        <v>2048</v>
      </c>
      <c r="BV45">
        <v>1024</v>
      </c>
      <c r="BW45">
        <v>2048</v>
      </c>
      <c r="BX45">
        <v>2048</v>
      </c>
      <c r="BY45">
        <v>1024</v>
      </c>
      <c r="BZ45">
        <v>1024</v>
      </c>
      <c r="CA45">
        <v>4096</v>
      </c>
      <c r="CB45">
        <v>2048</v>
      </c>
      <c r="CC45">
        <v>256</v>
      </c>
      <c r="CD45">
        <v>2048</v>
      </c>
      <c r="CE45">
        <v>2048</v>
      </c>
      <c r="CF45">
        <v>2048</v>
      </c>
      <c r="CG45">
        <v>2048</v>
      </c>
      <c r="CH45">
        <v>2048</v>
      </c>
      <c r="CI45">
        <v>1024</v>
      </c>
      <c r="CJ45">
        <v>4096</v>
      </c>
      <c r="CK45">
        <v>2048</v>
      </c>
      <c r="CL45">
        <v>2048</v>
      </c>
      <c r="CM45">
        <v>2048</v>
      </c>
      <c r="CN45">
        <v>2048</v>
      </c>
      <c r="CO45">
        <v>2048</v>
      </c>
      <c r="CP45">
        <v>2048</v>
      </c>
      <c r="CQ45">
        <v>2048</v>
      </c>
      <c r="CR45">
        <v>1024</v>
      </c>
      <c r="CS45">
        <v>1024</v>
      </c>
      <c r="CT45">
        <v>2048</v>
      </c>
      <c r="CU45">
        <v>1024</v>
      </c>
      <c r="CV45">
        <v>1024</v>
      </c>
      <c r="CW45">
        <v>2048</v>
      </c>
      <c r="CX45">
        <v>2048</v>
      </c>
      <c r="CZ45">
        <f t="shared" si="1"/>
        <v>71</v>
      </c>
      <c r="DA45">
        <f t="shared" si="0"/>
        <v>4096</v>
      </c>
    </row>
    <row r="46" spans="1:105" x14ac:dyDescent="0.2">
      <c r="A46" t="s">
        <v>42</v>
      </c>
      <c r="B46">
        <v>201300773</v>
      </c>
      <c r="C46">
        <v>2048</v>
      </c>
      <c r="D46">
        <v>1024</v>
      </c>
      <c r="E46">
        <v>2048</v>
      </c>
      <c r="F46">
        <v>2048</v>
      </c>
      <c r="G46">
        <v>1024</v>
      </c>
      <c r="H46">
        <v>2048</v>
      </c>
      <c r="I46">
        <v>2048</v>
      </c>
      <c r="J46">
        <v>2048</v>
      </c>
      <c r="K46">
        <v>2048</v>
      </c>
      <c r="L46">
        <v>2048</v>
      </c>
      <c r="M46">
        <v>2048</v>
      </c>
      <c r="N46">
        <v>512</v>
      </c>
      <c r="O46">
        <v>2048</v>
      </c>
      <c r="P46">
        <v>1024</v>
      </c>
      <c r="Q46">
        <v>2048</v>
      </c>
      <c r="R46">
        <v>2048</v>
      </c>
      <c r="S46">
        <v>4096</v>
      </c>
      <c r="T46">
        <v>2048</v>
      </c>
      <c r="U46">
        <v>2048</v>
      </c>
      <c r="V46">
        <v>2048</v>
      </c>
      <c r="W46">
        <v>2048</v>
      </c>
      <c r="X46">
        <v>2048</v>
      </c>
      <c r="Y46">
        <v>2048</v>
      </c>
      <c r="Z46">
        <v>1024</v>
      </c>
      <c r="AA46">
        <v>2048</v>
      </c>
      <c r="AB46">
        <v>2048</v>
      </c>
      <c r="AC46">
        <v>1024</v>
      </c>
      <c r="AD46">
        <v>2048</v>
      </c>
      <c r="AE46">
        <v>512</v>
      </c>
      <c r="AF46">
        <v>2048</v>
      </c>
      <c r="AG46">
        <v>2048</v>
      </c>
      <c r="AH46">
        <v>2048</v>
      </c>
      <c r="AI46">
        <v>2048</v>
      </c>
      <c r="AJ46">
        <v>2048</v>
      </c>
      <c r="AK46">
        <v>2048</v>
      </c>
      <c r="AL46">
        <v>1024</v>
      </c>
      <c r="AM46">
        <v>1024</v>
      </c>
      <c r="AN46">
        <v>2048</v>
      </c>
      <c r="AO46">
        <v>1024</v>
      </c>
      <c r="AP46">
        <v>2048</v>
      </c>
      <c r="AQ46">
        <v>2048</v>
      </c>
      <c r="AR46">
        <v>2048</v>
      </c>
      <c r="AS46">
        <v>2048</v>
      </c>
      <c r="AT46">
        <v>2048</v>
      </c>
      <c r="AU46">
        <v>1024</v>
      </c>
      <c r="AV46">
        <v>2048</v>
      </c>
      <c r="AW46">
        <v>2048</v>
      </c>
      <c r="AX46">
        <v>2048</v>
      </c>
      <c r="AY46">
        <v>1024</v>
      </c>
      <c r="AZ46">
        <v>1024</v>
      </c>
      <c r="BA46">
        <v>1024</v>
      </c>
      <c r="BB46">
        <v>2048</v>
      </c>
      <c r="BC46">
        <v>1024</v>
      </c>
      <c r="BD46">
        <v>2048</v>
      </c>
      <c r="BE46">
        <v>2048</v>
      </c>
      <c r="BF46">
        <v>2048</v>
      </c>
      <c r="BG46">
        <v>2048</v>
      </c>
      <c r="BH46">
        <v>1024</v>
      </c>
      <c r="BI46">
        <v>2048</v>
      </c>
      <c r="BJ46">
        <v>1024</v>
      </c>
      <c r="BK46">
        <v>2048</v>
      </c>
      <c r="BL46">
        <v>2048</v>
      </c>
      <c r="BM46">
        <v>512</v>
      </c>
      <c r="BN46">
        <v>2048</v>
      </c>
      <c r="BO46">
        <v>1024</v>
      </c>
      <c r="BP46">
        <v>2048</v>
      </c>
      <c r="BQ46">
        <v>1024</v>
      </c>
      <c r="BR46">
        <v>2048</v>
      </c>
      <c r="BS46">
        <v>2048</v>
      </c>
      <c r="BT46">
        <v>2048</v>
      </c>
      <c r="BU46">
        <v>2048</v>
      </c>
      <c r="BV46">
        <v>512</v>
      </c>
      <c r="BW46">
        <v>2048</v>
      </c>
      <c r="BX46">
        <v>2048</v>
      </c>
      <c r="BY46">
        <v>2048</v>
      </c>
      <c r="BZ46">
        <v>2048</v>
      </c>
      <c r="CA46">
        <v>2048</v>
      </c>
      <c r="CB46">
        <v>2048</v>
      </c>
      <c r="CC46">
        <v>1024</v>
      </c>
      <c r="CD46">
        <v>1024</v>
      </c>
      <c r="CE46">
        <v>1024</v>
      </c>
      <c r="CF46">
        <v>256</v>
      </c>
      <c r="CG46">
        <v>4096</v>
      </c>
      <c r="CH46">
        <v>2048</v>
      </c>
      <c r="CI46">
        <v>2048</v>
      </c>
      <c r="CJ46">
        <v>2048</v>
      </c>
      <c r="CK46">
        <v>4096</v>
      </c>
      <c r="CL46">
        <v>2048</v>
      </c>
      <c r="CM46">
        <v>2048</v>
      </c>
      <c r="CN46">
        <v>2048</v>
      </c>
      <c r="CO46">
        <v>2048</v>
      </c>
      <c r="CP46">
        <v>1024</v>
      </c>
      <c r="CQ46">
        <v>1024</v>
      </c>
      <c r="CR46">
        <v>2048</v>
      </c>
      <c r="CS46">
        <v>2048</v>
      </c>
      <c r="CT46">
        <v>1024</v>
      </c>
      <c r="CU46">
        <v>2048</v>
      </c>
      <c r="CV46">
        <v>2048</v>
      </c>
      <c r="CW46">
        <v>512</v>
      </c>
      <c r="CX46">
        <v>1024</v>
      </c>
      <c r="CZ46">
        <f t="shared" si="1"/>
        <v>70</v>
      </c>
      <c r="DA46">
        <f t="shared" si="0"/>
        <v>4096</v>
      </c>
    </row>
    <row r="47" spans="1:105" x14ac:dyDescent="0.2">
      <c r="A47" t="s">
        <v>44</v>
      </c>
      <c r="B47">
        <v>201145404</v>
      </c>
      <c r="C47">
        <v>2048</v>
      </c>
      <c r="D47">
        <v>2048</v>
      </c>
      <c r="E47">
        <v>2048</v>
      </c>
      <c r="F47">
        <v>2048</v>
      </c>
      <c r="G47">
        <v>2048</v>
      </c>
      <c r="H47">
        <v>4096</v>
      </c>
      <c r="I47">
        <v>2048</v>
      </c>
      <c r="J47">
        <v>2048</v>
      </c>
      <c r="K47">
        <v>2048</v>
      </c>
      <c r="L47">
        <v>4096</v>
      </c>
      <c r="M47">
        <v>4096</v>
      </c>
      <c r="N47">
        <v>2048</v>
      </c>
      <c r="O47">
        <v>2048</v>
      </c>
      <c r="P47">
        <v>2048</v>
      </c>
      <c r="Q47">
        <v>1024</v>
      </c>
      <c r="R47">
        <v>2048</v>
      </c>
      <c r="S47">
        <v>2048</v>
      </c>
      <c r="T47">
        <v>2048</v>
      </c>
      <c r="U47">
        <v>2048</v>
      </c>
      <c r="V47">
        <v>2048</v>
      </c>
      <c r="W47">
        <v>4096</v>
      </c>
      <c r="X47">
        <v>2048</v>
      </c>
      <c r="Y47">
        <v>2048</v>
      </c>
      <c r="Z47">
        <v>2048</v>
      </c>
      <c r="AA47">
        <v>2048</v>
      </c>
      <c r="AB47">
        <v>2048</v>
      </c>
      <c r="AC47">
        <v>2048</v>
      </c>
      <c r="AD47">
        <v>2048</v>
      </c>
      <c r="AE47">
        <v>2048</v>
      </c>
      <c r="AF47">
        <v>2048</v>
      </c>
      <c r="AG47">
        <v>2048</v>
      </c>
      <c r="AH47">
        <v>2048</v>
      </c>
      <c r="AI47">
        <v>2048</v>
      </c>
      <c r="AJ47">
        <v>2048</v>
      </c>
      <c r="AK47">
        <v>1024</v>
      </c>
      <c r="AL47">
        <v>4096</v>
      </c>
      <c r="AM47">
        <v>2048</v>
      </c>
      <c r="AN47">
        <v>2048</v>
      </c>
      <c r="AO47">
        <v>2048</v>
      </c>
      <c r="AP47">
        <v>2048</v>
      </c>
      <c r="AQ47">
        <v>2048</v>
      </c>
      <c r="AR47">
        <v>4096</v>
      </c>
      <c r="AS47">
        <v>4096</v>
      </c>
      <c r="AT47">
        <v>4096</v>
      </c>
      <c r="AU47">
        <v>2048</v>
      </c>
      <c r="AV47">
        <v>2048</v>
      </c>
      <c r="AW47">
        <v>2048</v>
      </c>
      <c r="AX47">
        <v>1024</v>
      </c>
      <c r="AY47">
        <v>2048</v>
      </c>
      <c r="AZ47">
        <v>4096</v>
      </c>
      <c r="BA47">
        <v>2048</v>
      </c>
      <c r="BB47">
        <v>4096</v>
      </c>
      <c r="BC47">
        <v>2048</v>
      </c>
      <c r="BD47">
        <v>2048</v>
      </c>
      <c r="BE47">
        <v>2048</v>
      </c>
      <c r="BF47">
        <v>2048</v>
      </c>
      <c r="BG47">
        <v>2048</v>
      </c>
      <c r="BH47">
        <v>2048</v>
      </c>
      <c r="BI47">
        <v>2048</v>
      </c>
      <c r="BJ47">
        <v>2048</v>
      </c>
      <c r="BK47">
        <v>2048</v>
      </c>
      <c r="BL47">
        <v>2048</v>
      </c>
      <c r="BM47">
        <v>2048</v>
      </c>
      <c r="BN47">
        <v>2048</v>
      </c>
      <c r="BO47">
        <v>2048</v>
      </c>
      <c r="BP47">
        <v>2048</v>
      </c>
      <c r="BQ47">
        <v>1024</v>
      </c>
      <c r="BR47">
        <v>2048</v>
      </c>
      <c r="BS47">
        <v>2048</v>
      </c>
      <c r="BT47">
        <v>2048</v>
      </c>
      <c r="BU47">
        <v>4096</v>
      </c>
      <c r="BV47">
        <v>2048</v>
      </c>
      <c r="BW47">
        <v>1024</v>
      </c>
      <c r="BX47">
        <v>2048</v>
      </c>
      <c r="BY47">
        <v>2048</v>
      </c>
      <c r="BZ47">
        <v>2048</v>
      </c>
      <c r="CA47">
        <v>4096</v>
      </c>
      <c r="CB47">
        <v>2048</v>
      </c>
      <c r="CC47">
        <v>2048</v>
      </c>
      <c r="CD47">
        <v>2048</v>
      </c>
      <c r="CE47">
        <v>2048</v>
      </c>
      <c r="CF47">
        <v>2048</v>
      </c>
      <c r="CG47">
        <v>2048</v>
      </c>
      <c r="CH47">
        <v>2048</v>
      </c>
      <c r="CI47">
        <v>4096</v>
      </c>
      <c r="CJ47">
        <v>2048</v>
      </c>
      <c r="CK47">
        <v>2048</v>
      </c>
      <c r="CL47">
        <v>2048</v>
      </c>
      <c r="CM47">
        <v>2048</v>
      </c>
      <c r="CN47">
        <v>2048</v>
      </c>
      <c r="CO47">
        <v>2048</v>
      </c>
      <c r="CP47">
        <v>2048</v>
      </c>
      <c r="CQ47">
        <v>2048</v>
      </c>
      <c r="CR47">
        <v>2048</v>
      </c>
      <c r="CS47">
        <v>1024</v>
      </c>
      <c r="CT47">
        <v>2048</v>
      </c>
      <c r="CU47">
        <v>2048</v>
      </c>
      <c r="CV47">
        <v>4096</v>
      </c>
      <c r="CW47">
        <v>2048</v>
      </c>
      <c r="CX47">
        <v>2048</v>
      </c>
      <c r="CZ47">
        <f t="shared" si="1"/>
        <v>94</v>
      </c>
      <c r="DA47">
        <f t="shared" si="0"/>
        <v>4096</v>
      </c>
    </row>
    <row r="48" spans="1:105" x14ac:dyDescent="0.2">
      <c r="A48" t="s">
        <v>45</v>
      </c>
      <c r="B48">
        <v>201310059</v>
      </c>
      <c r="C48">
        <v>1024</v>
      </c>
      <c r="D48">
        <v>2048</v>
      </c>
      <c r="E48">
        <v>1024</v>
      </c>
      <c r="F48">
        <v>2048</v>
      </c>
      <c r="G48">
        <v>2048</v>
      </c>
      <c r="H48">
        <v>4096</v>
      </c>
      <c r="I48">
        <v>1024</v>
      </c>
      <c r="J48">
        <v>4096</v>
      </c>
      <c r="K48">
        <v>2048</v>
      </c>
      <c r="L48">
        <v>2048</v>
      </c>
      <c r="M48">
        <v>1024</v>
      </c>
      <c r="N48">
        <v>2048</v>
      </c>
      <c r="O48">
        <v>2048</v>
      </c>
      <c r="P48">
        <v>4096</v>
      </c>
      <c r="Q48">
        <v>2048</v>
      </c>
      <c r="R48">
        <v>2048</v>
      </c>
      <c r="S48">
        <v>2048</v>
      </c>
      <c r="T48">
        <v>2048</v>
      </c>
      <c r="U48">
        <v>1024</v>
      </c>
      <c r="V48">
        <v>1024</v>
      </c>
      <c r="W48">
        <v>2048</v>
      </c>
      <c r="X48">
        <v>2048</v>
      </c>
      <c r="Y48">
        <v>2048</v>
      </c>
      <c r="Z48">
        <v>2048</v>
      </c>
      <c r="AA48">
        <v>1024</v>
      </c>
      <c r="AB48">
        <v>1024</v>
      </c>
      <c r="AC48">
        <v>512</v>
      </c>
      <c r="AD48">
        <v>1024</v>
      </c>
      <c r="AE48">
        <v>1024</v>
      </c>
      <c r="AF48">
        <v>1024</v>
      </c>
      <c r="AG48">
        <v>2048</v>
      </c>
      <c r="AH48">
        <v>2048</v>
      </c>
      <c r="AI48">
        <v>2048</v>
      </c>
      <c r="AJ48">
        <v>4096</v>
      </c>
      <c r="AK48">
        <v>2048</v>
      </c>
      <c r="AL48">
        <v>2048</v>
      </c>
      <c r="AM48">
        <v>2048</v>
      </c>
      <c r="AN48">
        <v>2048</v>
      </c>
      <c r="AO48">
        <v>2048</v>
      </c>
      <c r="AP48">
        <v>2048</v>
      </c>
      <c r="AQ48">
        <v>4096</v>
      </c>
      <c r="AR48">
        <v>2048</v>
      </c>
      <c r="AS48">
        <v>2048</v>
      </c>
      <c r="AT48">
        <v>2048</v>
      </c>
      <c r="AU48">
        <v>4096</v>
      </c>
      <c r="AV48">
        <v>2048</v>
      </c>
      <c r="AW48">
        <v>2048</v>
      </c>
      <c r="AX48">
        <v>2048</v>
      </c>
      <c r="AY48">
        <v>2048</v>
      </c>
      <c r="AZ48">
        <v>2048</v>
      </c>
      <c r="BA48">
        <v>2048</v>
      </c>
      <c r="BB48">
        <v>4096</v>
      </c>
      <c r="BC48">
        <v>4096</v>
      </c>
      <c r="BD48">
        <v>2048</v>
      </c>
      <c r="BE48">
        <v>2048</v>
      </c>
      <c r="BF48">
        <v>4096</v>
      </c>
      <c r="BG48">
        <v>2048</v>
      </c>
      <c r="BH48">
        <v>2048</v>
      </c>
      <c r="BI48">
        <v>2048</v>
      </c>
      <c r="BJ48">
        <v>2048</v>
      </c>
      <c r="BK48">
        <v>2048</v>
      </c>
      <c r="BL48">
        <v>2048</v>
      </c>
      <c r="BM48">
        <v>2048</v>
      </c>
      <c r="BN48">
        <v>2048</v>
      </c>
      <c r="BO48">
        <v>2048</v>
      </c>
      <c r="BP48">
        <v>1024</v>
      </c>
      <c r="BQ48">
        <v>2048</v>
      </c>
      <c r="BR48">
        <v>2048</v>
      </c>
      <c r="BS48">
        <v>2048</v>
      </c>
      <c r="BT48">
        <v>1024</v>
      </c>
      <c r="BU48">
        <v>2048</v>
      </c>
      <c r="BV48">
        <v>2048</v>
      </c>
      <c r="BW48">
        <v>2048</v>
      </c>
      <c r="BX48">
        <v>2048</v>
      </c>
      <c r="BY48">
        <v>2048</v>
      </c>
      <c r="BZ48">
        <v>2048</v>
      </c>
      <c r="CA48">
        <v>4096</v>
      </c>
      <c r="CB48">
        <v>2048</v>
      </c>
      <c r="CC48">
        <v>2048</v>
      </c>
      <c r="CD48">
        <v>1024</v>
      </c>
      <c r="CE48">
        <v>2048</v>
      </c>
      <c r="CF48">
        <v>1024</v>
      </c>
      <c r="CG48">
        <v>2048</v>
      </c>
      <c r="CH48">
        <v>2048</v>
      </c>
      <c r="CI48">
        <v>2048</v>
      </c>
      <c r="CJ48">
        <v>512</v>
      </c>
      <c r="CK48">
        <v>4096</v>
      </c>
      <c r="CL48">
        <v>1024</v>
      </c>
      <c r="CM48">
        <v>2048</v>
      </c>
      <c r="CN48">
        <v>512</v>
      </c>
      <c r="CO48">
        <v>1024</v>
      </c>
      <c r="CP48">
        <v>4096</v>
      </c>
      <c r="CQ48">
        <v>1024</v>
      </c>
      <c r="CR48">
        <v>4096</v>
      </c>
      <c r="CS48">
        <v>2048</v>
      </c>
      <c r="CT48">
        <v>1024</v>
      </c>
      <c r="CU48">
        <v>4096</v>
      </c>
      <c r="CV48">
        <v>2048</v>
      </c>
      <c r="CW48">
        <v>2048</v>
      </c>
      <c r="CX48">
        <v>2048</v>
      </c>
      <c r="CZ48">
        <f t="shared" si="1"/>
        <v>78</v>
      </c>
      <c r="DA48">
        <f t="shared" si="0"/>
        <v>4096</v>
      </c>
    </row>
    <row r="49" spans="1:105" x14ac:dyDescent="0.2">
      <c r="A49" t="s">
        <v>46</v>
      </c>
      <c r="B49">
        <v>201322030</v>
      </c>
      <c r="C49">
        <v>2048</v>
      </c>
      <c r="D49">
        <v>2048</v>
      </c>
      <c r="E49">
        <v>2048</v>
      </c>
      <c r="F49">
        <v>1024</v>
      </c>
      <c r="G49">
        <v>2048</v>
      </c>
      <c r="H49">
        <v>2048</v>
      </c>
      <c r="I49">
        <v>1024</v>
      </c>
      <c r="J49">
        <v>4096</v>
      </c>
      <c r="K49">
        <v>512</v>
      </c>
      <c r="L49">
        <v>2048</v>
      </c>
      <c r="M49">
        <v>2048</v>
      </c>
      <c r="N49">
        <v>2048</v>
      </c>
      <c r="O49">
        <v>1024</v>
      </c>
      <c r="P49">
        <v>2048</v>
      </c>
      <c r="Q49">
        <v>1024</v>
      </c>
      <c r="R49">
        <v>1024</v>
      </c>
      <c r="S49">
        <v>2048</v>
      </c>
      <c r="T49">
        <v>2048</v>
      </c>
      <c r="U49">
        <v>1024</v>
      </c>
      <c r="V49">
        <v>2048</v>
      </c>
      <c r="W49">
        <v>2048</v>
      </c>
      <c r="X49">
        <v>2048</v>
      </c>
      <c r="Y49">
        <v>1024</v>
      </c>
      <c r="Z49">
        <v>1024</v>
      </c>
      <c r="AA49">
        <v>2048</v>
      </c>
      <c r="AB49">
        <v>2048</v>
      </c>
      <c r="AC49">
        <v>2048</v>
      </c>
      <c r="AD49">
        <v>2048</v>
      </c>
      <c r="AE49">
        <v>2048</v>
      </c>
      <c r="AF49">
        <v>1024</v>
      </c>
      <c r="AG49">
        <v>2048</v>
      </c>
      <c r="AH49">
        <v>1024</v>
      </c>
      <c r="AI49">
        <v>4096</v>
      </c>
      <c r="AJ49">
        <v>2048</v>
      </c>
      <c r="AK49">
        <v>1024</v>
      </c>
      <c r="AL49">
        <v>1024</v>
      </c>
      <c r="AM49">
        <v>2048</v>
      </c>
      <c r="AN49">
        <v>2048</v>
      </c>
      <c r="AO49">
        <v>1024</v>
      </c>
      <c r="AP49">
        <v>1024</v>
      </c>
      <c r="AQ49">
        <v>1024</v>
      </c>
      <c r="AR49">
        <v>2048</v>
      </c>
      <c r="AS49">
        <v>2048</v>
      </c>
      <c r="AT49">
        <v>2048</v>
      </c>
      <c r="AU49">
        <v>2048</v>
      </c>
      <c r="AV49">
        <v>2048</v>
      </c>
      <c r="AW49">
        <v>1024</v>
      </c>
      <c r="AX49">
        <v>2048</v>
      </c>
      <c r="AY49">
        <v>2048</v>
      </c>
      <c r="AZ49">
        <v>2048</v>
      </c>
      <c r="BA49">
        <v>2048</v>
      </c>
      <c r="BB49">
        <v>1024</v>
      </c>
      <c r="BC49">
        <v>1024</v>
      </c>
      <c r="BD49">
        <v>2048</v>
      </c>
      <c r="BE49">
        <v>2048</v>
      </c>
      <c r="BF49">
        <v>2048</v>
      </c>
      <c r="BG49">
        <v>2048</v>
      </c>
      <c r="BH49">
        <v>2048</v>
      </c>
      <c r="BI49">
        <v>1024</v>
      </c>
      <c r="BJ49">
        <v>2048</v>
      </c>
      <c r="BK49">
        <v>2048</v>
      </c>
      <c r="BL49">
        <v>1024</v>
      </c>
      <c r="BM49">
        <v>4096</v>
      </c>
      <c r="BN49">
        <v>2048</v>
      </c>
      <c r="BO49">
        <v>1024</v>
      </c>
      <c r="BP49">
        <v>2048</v>
      </c>
      <c r="BQ49">
        <v>4096</v>
      </c>
      <c r="BR49">
        <v>2048</v>
      </c>
      <c r="BS49">
        <v>1024</v>
      </c>
      <c r="BT49">
        <v>1024</v>
      </c>
      <c r="BU49">
        <v>2048</v>
      </c>
      <c r="BV49">
        <v>2048</v>
      </c>
      <c r="BW49">
        <v>1024</v>
      </c>
      <c r="BX49">
        <v>2048</v>
      </c>
      <c r="BY49">
        <v>4096</v>
      </c>
      <c r="BZ49">
        <v>1024</v>
      </c>
      <c r="CA49">
        <v>4096</v>
      </c>
      <c r="CB49">
        <v>2048</v>
      </c>
      <c r="CC49">
        <v>1024</v>
      </c>
      <c r="CD49">
        <v>2048</v>
      </c>
      <c r="CE49">
        <v>2048</v>
      </c>
      <c r="CF49">
        <v>1024</v>
      </c>
      <c r="CG49">
        <v>2048</v>
      </c>
      <c r="CH49">
        <v>2048</v>
      </c>
      <c r="CI49">
        <v>1024</v>
      </c>
      <c r="CJ49">
        <v>1024</v>
      </c>
      <c r="CK49">
        <v>1024</v>
      </c>
      <c r="CL49">
        <v>1024</v>
      </c>
      <c r="CM49">
        <v>2048</v>
      </c>
      <c r="CN49">
        <v>2048</v>
      </c>
      <c r="CO49">
        <v>2048</v>
      </c>
      <c r="CP49">
        <v>1024</v>
      </c>
      <c r="CQ49">
        <v>1024</v>
      </c>
      <c r="CR49">
        <v>1024</v>
      </c>
      <c r="CS49">
        <v>2048</v>
      </c>
      <c r="CT49">
        <v>2048</v>
      </c>
      <c r="CU49">
        <v>1024</v>
      </c>
      <c r="CV49">
        <v>1024</v>
      </c>
      <c r="CW49">
        <v>1024</v>
      </c>
      <c r="CX49">
        <v>1024</v>
      </c>
      <c r="CZ49">
        <f t="shared" si="1"/>
        <v>61</v>
      </c>
      <c r="DA49">
        <f t="shared" si="0"/>
        <v>4096</v>
      </c>
    </row>
    <row r="50" spans="1:105" x14ac:dyDescent="0.2">
      <c r="A50" t="s">
        <v>47</v>
      </c>
      <c r="B50">
        <v>201321856</v>
      </c>
      <c r="C50">
        <v>1024</v>
      </c>
      <c r="D50">
        <v>2048</v>
      </c>
      <c r="E50">
        <v>2048</v>
      </c>
      <c r="F50">
        <v>2048</v>
      </c>
      <c r="G50">
        <v>2048</v>
      </c>
      <c r="H50">
        <v>2048</v>
      </c>
      <c r="I50">
        <v>4096</v>
      </c>
      <c r="J50">
        <v>2048</v>
      </c>
      <c r="K50">
        <v>2048</v>
      </c>
      <c r="L50">
        <v>2048</v>
      </c>
      <c r="M50">
        <v>2048</v>
      </c>
      <c r="N50">
        <v>2048</v>
      </c>
      <c r="O50">
        <v>4096</v>
      </c>
      <c r="P50">
        <v>4096</v>
      </c>
      <c r="Q50">
        <v>4096</v>
      </c>
      <c r="R50">
        <v>2048</v>
      </c>
      <c r="S50">
        <v>2048</v>
      </c>
      <c r="T50">
        <v>2048</v>
      </c>
      <c r="U50">
        <v>2048</v>
      </c>
      <c r="V50">
        <v>2048</v>
      </c>
      <c r="W50">
        <v>2048</v>
      </c>
      <c r="X50">
        <v>2048</v>
      </c>
      <c r="Y50">
        <v>1024</v>
      </c>
      <c r="Z50">
        <v>4096</v>
      </c>
      <c r="AA50">
        <v>2048</v>
      </c>
      <c r="AB50">
        <v>2048</v>
      </c>
      <c r="AC50">
        <v>4096</v>
      </c>
      <c r="AD50">
        <v>1024</v>
      </c>
      <c r="AE50">
        <v>2048</v>
      </c>
      <c r="AF50">
        <v>2048</v>
      </c>
      <c r="AG50">
        <v>2048</v>
      </c>
      <c r="AH50">
        <v>2048</v>
      </c>
      <c r="AI50">
        <v>2048</v>
      </c>
      <c r="AJ50">
        <v>2048</v>
      </c>
      <c r="AK50">
        <v>2048</v>
      </c>
      <c r="AL50">
        <v>2048</v>
      </c>
      <c r="AM50">
        <v>2048</v>
      </c>
      <c r="AN50">
        <v>2048</v>
      </c>
      <c r="AO50">
        <v>4096</v>
      </c>
      <c r="AP50">
        <v>2048</v>
      </c>
      <c r="AQ50">
        <v>4096</v>
      </c>
      <c r="AR50">
        <v>2048</v>
      </c>
      <c r="AS50">
        <v>2048</v>
      </c>
      <c r="AT50">
        <v>4096</v>
      </c>
      <c r="AU50">
        <v>4096</v>
      </c>
      <c r="AV50">
        <v>2048</v>
      </c>
      <c r="AW50">
        <v>2048</v>
      </c>
      <c r="AX50">
        <v>4096</v>
      </c>
      <c r="AY50">
        <v>2048</v>
      </c>
      <c r="AZ50">
        <v>1024</v>
      </c>
      <c r="BA50">
        <v>2048</v>
      </c>
      <c r="BB50">
        <v>4096</v>
      </c>
      <c r="BC50">
        <v>2048</v>
      </c>
      <c r="BD50">
        <v>4096</v>
      </c>
      <c r="BE50">
        <v>4096</v>
      </c>
      <c r="BF50">
        <v>1024</v>
      </c>
      <c r="BG50">
        <v>2048</v>
      </c>
      <c r="BH50">
        <v>2048</v>
      </c>
      <c r="BI50">
        <v>2048</v>
      </c>
      <c r="BJ50">
        <v>2048</v>
      </c>
      <c r="BK50">
        <v>4096</v>
      </c>
      <c r="BL50">
        <v>4096</v>
      </c>
      <c r="BM50">
        <v>2048</v>
      </c>
      <c r="BN50">
        <v>2048</v>
      </c>
      <c r="BO50">
        <v>4096</v>
      </c>
      <c r="BP50">
        <v>2048</v>
      </c>
      <c r="BQ50">
        <v>4096</v>
      </c>
      <c r="BR50">
        <v>1024</v>
      </c>
      <c r="BS50">
        <v>2048</v>
      </c>
      <c r="BT50">
        <v>2048</v>
      </c>
      <c r="BU50">
        <v>1024</v>
      </c>
      <c r="BV50">
        <v>2048</v>
      </c>
      <c r="BW50">
        <v>4096</v>
      </c>
      <c r="BX50">
        <v>2048</v>
      </c>
      <c r="BY50">
        <v>2048</v>
      </c>
      <c r="BZ50">
        <v>2048</v>
      </c>
      <c r="CA50">
        <v>2048</v>
      </c>
      <c r="CB50">
        <v>2048</v>
      </c>
      <c r="CC50">
        <v>2048</v>
      </c>
      <c r="CD50">
        <v>4096</v>
      </c>
      <c r="CE50">
        <v>2048</v>
      </c>
      <c r="CF50">
        <v>2048</v>
      </c>
      <c r="CG50">
        <v>4096</v>
      </c>
      <c r="CH50">
        <v>4096</v>
      </c>
      <c r="CI50">
        <v>2048</v>
      </c>
      <c r="CJ50">
        <v>4096</v>
      </c>
      <c r="CK50">
        <v>2048</v>
      </c>
      <c r="CL50">
        <v>4096</v>
      </c>
      <c r="CM50">
        <v>2048</v>
      </c>
      <c r="CN50">
        <v>2048</v>
      </c>
      <c r="CO50">
        <v>2048</v>
      </c>
      <c r="CP50">
        <v>2048</v>
      </c>
      <c r="CQ50">
        <v>2048</v>
      </c>
      <c r="CR50">
        <v>2048</v>
      </c>
      <c r="CS50">
        <v>2048</v>
      </c>
      <c r="CT50">
        <v>2048</v>
      </c>
      <c r="CU50">
        <v>2048</v>
      </c>
      <c r="CV50">
        <v>2048</v>
      </c>
      <c r="CW50">
        <v>2048</v>
      </c>
      <c r="CX50">
        <v>4096</v>
      </c>
      <c r="CZ50">
        <f t="shared" si="1"/>
        <v>93</v>
      </c>
      <c r="DA50">
        <f t="shared" si="0"/>
        <v>4096</v>
      </c>
    </row>
    <row r="51" spans="1:105" x14ac:dyDescent="0.2">
      <c r="A51" t="s">
        <v>49</v>
      </c>
      <c r="B51">
        <v>201312912</v>
      </c>
      <c r="C51">
        <v>4096</v>
      </c>
      <c r="D51">
        <v>4096</v>
      </c>
      <c r="E51">
        <v>2048</v>
      </c>
      <c r="F51">
        <v>1024</v>
      </c>
      <c r="G51">
        <v>2048</v>
      </c>
      <c r="H51">
        <v>128</v>
      </c>
      <c r="I51">
        <v>4096</v>
      </c>
      <c r="J51">
        <v>2048</v>
      </c>
      <c r="K51">
        <v>1024</v>
      </c>
      <c r="L51">
        <v>2048</v>
      </c>
      <c r="M51">
        <v>4096</v>
      </c>
      <c r="N51">
        <v>4096</v>
      </c>
      <c r="O51">
        <v>4096</v>
      </c>
      <c r="P51">
        <v>4096</v>
      </c>
      <c r="Q51">
        <v>2048</v>
      </c>
      <c r="R51">
        <v>2048</v>
      </c>
      <c r="S51">
        <v>4096</v>
      </c>
      <c r="T51">
        <v>4096</v>
      </c>
      <c r="U51">
        <v>4096</v>
      </c>
      <c r="V51">
        <v>2048</v>
      </c>
      <c r="W51">
        <v>2048</v>
      </c>
      <c r="X51">
        <v>2048</v>
      </c>
      <c r="Y51">
        <v>8192</v>
      </c>
      <c r="Z51">
        <v>4096</v>
      </c>
      <c r="AA51">
        <v>2048</v>
      </c>
      <c r="AB51">
        <v>4096</v>
      </c>
      <c r="AC51">
        <v>1024</v>
      </c>
      <c r="AD51">
        <v>4096</v>
      </c>
      <c r="AE51">
        <v>4096</v>
      </c>
      <c r="AF51">
        <v>2048</v>
      </c>
      <c r="AG51">
        <v>4096</v>
      </c>
      <c r="AH51">
        <v>2048</v>
      </c>
      <c r="AI51">
        <v>4096</v>
      </c>
      <c r="AJ51">
        <v>4096</v>
      </c>
      <c r="AK51">
        <v>4096</v>
      </c>
      <c r="AL51">
        <v>4096</v>
      </c>
      <c r="AM51">
        <v>2048</v>
      </c>
      <c r="AN51">
        <v>2048</v>
      </c>
      <c r="AO51">
        <v>2048</v>
      </c>
      <c r="AP51">
        <v>2048</v>
      </c>
      <c r="AQ51">
        <v>4096</v>
      </c>
      <c r="AR51">
        <v>2048</v>
      </c>
      <c r="AS51">
        <v>2048</v>
      </c>
      <c r="AT51">
        <v>4096</v>
      </c>
      <c r="AU51">
        <v>2048</v>
      </c>
      <c r="AV51">
        <v>4096</v>
      </c>
      <c r="AW51">
        <v>4096</v>
      </c>
      <c r="AX51">
        <v>4096</v>
      </c>
      <c r="AY51">
        <v>4096</v>
      </c>
      <c r="AZ51">
        <v>2048</v>
      </c>
      <c r="BA51">
        <v>4096</v>
      </c>
      <c r="BB51">
        <v>2048</v>
      </c>
      <c r="BC51">
        <v>4096</v>
      </c>
      <c r="BD51">
        <v>2048</v>
      </c>
      <c r="BE51">
        <v>4096</v>
      </c>
      <c r="BF51">
        <v>2048</v>
      </c>
      <c r="BG51">
        <v>4096</v>
      </c>
      <c r="BH51">
        <v>8192</v>
      </c>
      <c r="BI51">
        <v>2048</v>
      </c>
      <c r="BJ51">
        <v>4096</v>
      </c>
      <c r="BK51">
        <v>4096</v>
      </c>
      <c r="BL51">
        <v>4096</v>
      </c>
      <c r="BM51">
        <v>2048</v>
      </c>
      <c r="BN51">
        <v>4096</v>
      </c>
      <c r="BO51">
        <v>4096</v>
      </c>
      <c r="BP51">
        <v>4096</v>
      </c>
      <c r="BQ51">
        <v>4096</v>
      </c>
      <c r="BR51">
        <v>4096</v>
      </c>
      <c r="BS51">
        <v>4096</v>
      </c>
      <c r="BT51">
        <v>4096</v>
      </c>
      <c r="BU51">
        <v>4096</v>
      </c>
      <c r="BV51">
        <v>1024</v>
      </c>
      <c r="BW51">
        <v>4096</v>
      </c>
      <c r="BX51">
        <v>2048</v>
      </c>
      <c r="BY51">
        <v>2048</v>
      </c>
      <c r="BZ51">
        <v>4096</v>
      </c>
      <c r="CA51">
        <v>4096</v>
      </c>
      <c r="CB51">
        <v>2048</v>
      </c>
      <c r="CC51">
        <v>4096</v>
      </c>
      <c r="CD51">
        <v>2048</v>
      </c>
      <c r="CE51">
        <v>2048</v>
      </c>
      <c r="CF51">
        <v>4096</v>
      </c>
      <c r="CG51">
        <v>2048</v>
      </c>
      <c r="CH51">
        <v>4096</v>
      </c>
      <c r="CI51">
        <v>4096</v>
      </c>
      <c r="CJ51">
        <v>4096</v>
      </c>
      <c r="CK51">
        <v>2048</v>
      </c>
      <c r="CL51">
        <v>4096</v>
      </c>
      <c r="CM51">
        <v>4096</v>
      </c>
      <c r="CN51">
        <v>2048</v>
      </c>
      <c r="CO51">
        <v>4096</v>
      </c>
      <c r="CP51">
        <v>4096</v>
      </c>
      <c r="CQ51">
        <v>2048</v>
      </c>
      <c r="CR51">
        <v>4096</v>
      </c>
      <c r="CS51">
        <v>2048</v>
      </c>
      <c r="CT51">
        <v>2048</v>
      </c>
      <c r="CU51">
        <v>4096</v>
      </c>
      <c r="CV51">
        <v>2048</v>
      </c>
      <c r="CW51">
        <v>4096</v>
      </c>
      <c r="CX51">
        <v>8192</v>
      </c>
      <c r="CZ51">
        <f t="shared" si="1"/>
        <v>95</v>
      </c>
      <c r="DA51">
        <f t="shared" si="0"/>
        <v>8192</v>
      </c>
    </row>
    <row r="52" spans="1:105" x14ac:dyDescent="0.2">
      <c r="A52" t="s">
        <v>50</v>
      </c>
      <c r="B52">
        <v>201342690</v>
      </c>
      <c r="C52">
        <v>2048</v>
      </c>
      <c r="D52">
        <v>1024</v>
      </c>
      <c r="E52">
        <v>2048</v>
      </c>
      <c r="F52">
        <v>2048</v>
      </c>
      <c r="G52">
        <v>2048</v>
      </c>
      <c r="H52">
        <v>2048</v>
      </c>
      <c r="I52">
        <v>4096</v>
      </c>
      <c r="J52">
        <v>2048</v>
      </c>
      <c r="K52">
        <v>2048</v>
      </c>
      <c r="L52">
        <v>2048</v>
      </c>
      <c r="M52">
        <v>512</v>
      </c>
      <c r="N52">
        <v>2048</v>
      </c>
      <c r="O52">
        <v>2048</v>
      </c>
      <c r="P52">
        <v>2048</v>
      </c>
      <c r="Q52">
        <v>2048</v>
      </c>
      <c r="R52">
        <v>2048</v>
      </c>
      <c r="S52">
        <v>1024</v>
      </c>
      <c r="T52">
        <v>2048</v>
      </c>
      <c r="U52">
        <v>2048</v>
      </c>
      <c r="V52">
        <v>2048</v>
      </c>
      <c r="W52">
        <v>2048</v>
      </c>
      <c r="X52">
        <v>2048</v>
      </c>
      <c r="Y52">
        <v>1024</v>
      </c>
      <c r="Z52">
        <v>2048</v>
      </c>
      <c r="AA52">
        <v>1024</v>
      </c>
      <c r="AB52">
        <v>2048</v>
      </c>
      <c r="AC52">
        <v>1024</v>
      </c>
      <c r="AD52">
        <v>2048</v>
      </c>
      <c r="AE52">
        <v>2048</v>
      </c>
      <c r="AF52">
        <v>2048</v>
      </c>
      <c r="AG52">
        <v>2048</v>
      </c>
      <c r="AH52">
        <v>2048</v>
      </c>
      <c r="AI52">
        <v>2048</v>
      </c>
      <c r="AJ52">
        <v>2048</v>
      </c>
      <c r="AK52">
        <v>2048</v>
      </c>
      <c r="AL52">
        <v>2048</v>
      </c>
      <c r="AM52">
        <v>2048</v>
      </c>
      <c r="AN52">
        <v>1024</v>
      </c>
      <c r="AO52">
        <v>2048</v>
      </c>
      <c r="AP52">
        <v>4096</v>
      </c>
      <c r="AQ52">
        <v>2048</v>
      </c>
      <c r="AR52">
        <v>2048</v>
      </c>
      <c r="AS52">
        <v>2048</v>
      </c>
      <c r="AT52">
        <v>2048</v>
      </c>
      <c r="AU52">
        <v>2048</v>
      </c>
      <c r="AV52">
        <v>2048</v>
      </c>
      <c r="AW52">
        <v>2048</v>
      </c>
      <c r="AX52">
        <v>2048</v>
      </c>
      <c r="AY52">
        <v>512</v>
      </c>
      <c r="AZ52">
        <v>1024</v>
      </c>
      <c r="BA52">
        <v>2048</v>
      </c>
      <c r="BB52">
        <v>2048</v>
      </c>
      <c r="BC52">
        <v>2048</v>
      </c>
      <c r="BD52">
        <v>4096</v>
      </c>
      <c r="BE52">
        <v>512</v>
      </c>
      <c r="BF52">
        <v>1024</v>
      </c>
      <c r="BG52">
        <v>512</v>
      </c>
      <c r="BH52">
        <v>2048</v>
      </c>
      <c r="BI52">
        <v>512</v>
      </c>
      <c r="BJ52">
        <v>512</v>
      </c>
      <c r="BK52">
        <v>1024</v>
      </c>
      <c r="BL52">
        <v>2048</v>
      </c>
      <c r="BM52">
        <v>4096</v>
      </c>
      <c r="BN52">
        <v>2048</v>
      </c>
      <c r="BO52">
        <v>2048</v>
      </c>
      <c r="BP52">
        <v>2048</v>
      </c>
      <c r="BQ52">
        <v>4096</v>
      </c>
      <c r="BR52">
        <v>2048</v>
      </c>
      <c r="BS52">
        <v>1024</v>
      </c>
      <c r="BT52">
        <v>2048</v>
      </c>
      <c r="BU52">
        <v>2048</v>
      </c>
      <c r="BV52">
        <v>2048</v>
      </c>
      <c r="BW52">
        <v>2048</v>
      </c>
      <c r="BX52">
        <v>1024</v>
      </c>
      <c r="BY52">
        <v>1024</v>
      </c>
      <c r="BZ52">
        <v>4096</v>
      </c>
      <c r="CA52">
        <v>4096</v>
      </c>
      <c r="CB52">
        <v>1024</v>
      </c>
      <c r="CC52">
        <v>2048</v>
      </c>
      <c r="CD52">
        <v>2048</v>
      </c>
      <c r="CE52">
        <v>2048</v>
      </c>
      <c r="CF52">
        <v>2048</v>
      </c>
      <c r="CG52">
        <v>1024</v>
      </c>
      <c r="CH52">
        <v>2048</v>
      </c>
      <c r="CI52">
        <v>2048</v>
      </c>
      <c r="CJ52">
        <v>256</v>
      </c>
      <c r="CK52">
        <v>2048</v>
      </c>
      <c r="CL52">
        <v>1024</v>
      </c>
      <c r="CM52">
        <v>4096</v>
      </c>
      <c r="CN52">
        <v>4096</v>
      </c>
      <c r="CO52">
        <v>1024</v>
      </c>
      <c r="CP52">
        <v>2048</v>
      </c>
      <c r="CQ52">
        <v>1024</v>
      </c>
      <c r="CR52">
        <v>1024</v>
      </c>
      <c r="CS52">
        <v>4096</v>
      </c>
      <c r="CT52">
        <v>2048</v>
      </c>
      <c r="CU52">
        <v>512</v>
      </c>
      <c r="CV52">
        <v>2048</v>
      </c>
      <c r="CW52">
        <v>2048</v>
      </c>
      <c r="CX52">
        <v>2048</v>
      </c>
      <c r="CZ52">
        <f t="shared" si="1"/>
        <v>74</v>
      </c>
      <c r="DA52">
        <f t="shared" si="0"/>
        <v>4096</v>
      </c>
    </row>
    <row r="53" spans="1:105" x14ac:dyDescent="0.2">
      <c r="A53" t="s">
        <v>51</v>
      </c>
      <c r="B53">
        <v>201319540</v>
      </c>
      <c r="C53">
        <v>1024</v>
      </c>
      <c r="D53">
        <v>2048</v>
      </c>
      <c r="E53">
        <v>2048</v>
      </c>
      <c r="F53">
        <v>2048</v>
      </c>
      <c r="G53">
        <v>4096</v>
      </c>
      <c r="H53">
        <v>1024</v>
      </c>
      <c r="I53">
        <v>2048</v>
      </c>
      <c r="J53">
        <v>2048</v>
      </c>
      <c r="K53">
        <v>2048</v>
      </c>
      <c r="L53">
        <v>4096</v>
      </c>
      <c r="M53">
        <v>1024</v>
      </c>
      <c r="N53">
        <v>2048</v>
      </c>
      <c r="O53">
        <v>2048</v>
      </c>
      <c r="P53">
        <v>2048</v>
      </c>
      <c r="Q53">
        <v>2048</v>
      </c>
      <c r="R53">
        <v>2048</v>
      </c>
      <c r="S53">
        <v>4096</v>
      </c>
      <c r="T53">
        <v>2048</v>
      </c>
      <c r="U53">
        <v>4096</v>
      </c>
      <c r="V53">
        <v>2048</v>
      </c>
      <c r="W53">
        <v>2048</v>
      </c>
      <c r="X53">
        <v>2048</v>
      </c>
      <c r="Y53">
        <v>2048</v>
      </c>
      <c r="Z53">
        <v>2048</v>
      </c>
      <c r="AA53">
        <v>1024</v>
      </c>
      <c r="AB53">
        <v>1024</v>
      </c>
      <c r="AC53">
        <v>4096</v>
      </c>
      <c r="AD53">
        <v>2048</v>
      </c>
      <c r="AE53">
        <v>2048</v>
      </c>
      <c r="AF53">
        <v>2048</v>
      </c>
      <c r="AG53">
        <v>2048</v>
      </c>
      <c r="AH53">
        <v>2048</v>
      </c>
      <c r="AI53">
        <v>2048</v>
      </c>
      <c r="AJ53">
        <v>4096</v>
      </c>
      <c r="AK53">
        <v>1024</v>
      </c>
      <c r="AL53">
        <v>2048</v>
      </c>
      <c r="AM53">
        <v>2048</v>
      </c>
      <c r="AN53">
        <v>1024</v>
      </c>
      <c r="AO53">
        <v>4096</v>
      </c>
      <c r="AP53">
        <v>2048</v>
      </c>
      <c r="AQ53">
        <v>1024</v>
      </c>
      <c r="AR53">
        <v>2048</v>
      </c>
      <c r="AS53">
        <v>2048</v>
      </c>
      <c r="AT53">
        <v>1024</v>
      </c>
      <c r="AU53">
        <v>2048</v>
      </c>
      <c r="AV53">
        <v>2048</v>
      </c>
      <c r="AW53">
        <v>2048</v>
      </c>
      <c r="AX53">
        <v>2048</v>
      </c>
      <c r="AY53">
        <v>2048</v>
      </c>
      <c r="AZ53">
        <v>2048</v>
      </c>
      <c r="BA53">
        <v>4096</v>
      </c>
      <c r="BB53">
        <v>2048</v>
      </c>
      <c r="BC53">
        <v>2048</v>
      </c>
      <c r="BD53">
        <v>1024</v>
      </c>
      <c r="BE53">
        <v>2048</v>
      </c>
      <c r="BF53">
        <v>2048</v>
      </c>
      <c r="BG53">
        <v>2048</v>
      </c>
      <c r="BH53">
        <v>2048</v>
      </c>
      <c r="BI53">
        <v>1024</v>
      </c>
      <c r="BJ53">
        <v>2048</v>
      </c>
      <c r="BK53">
        <v>2048</v>
      </c>
      <c r="BL53">
        <v>1024</v>
      </c>
      <c r="BM53">
        <v>1024</v>
      </c>
      <c r="BN53">
        <v>2048</v>
      </c>
      <c r="BO53">
        <v>2048</v>
      </c>
      <c r="BP53">
        <v>2048</v>
      </c>
      <c r="BQ53">
        <v>4096</v>
      </c>
      <c r="BR53">
        <v>1024</v>
      </c>
      <c r="BS53">
        <v>2048</v>
      </c>
      <c r="BT53">
        <v>4096</v>
      </c>
      <c r="BU53">
        <v>2048</v>
      </c>
      <c r="BV53">
        <v>1024</v>
      </c>
      <c r="BW53">
        <v>1024</v>
      </c>
      <c r="BX53">
        <v>2048</v>
      </c>
      <c r="BY53">
        <v>2048</v>
      </c>
      <c r="BZ53">
        <v>1024</v>
      </c>
      <c r="CA53">
        <v>2048</v>
      </c>
      <c r="CB53">
        <v>1024</v>
      </c>
      <c r="CC53">
        <v>2048</v>
      </c>
      <c r="CD53">
        <v>2048</v>
      </c>
      <c r="CE53">
        <v>2048</v>
      </c>
      <c r="CF53">
        <v>4096</v>
      </c>
      <c r="CG53">
        <v>4096</v>
      </c>
      <c r="CH53">
        <v>2048</v>
      </c>
      <c r="CI53">
        <v>2048</v>
      </c>
      <c r="CJ53">
        <v>2048</v>
      </c>
      <c r="CK53">
        <v>2048</v>
      </c>
      <c r="CL53">
        <v>1024</v>
      </c>
      <c r="CM53">
        <v>2048</v>
      </c>
      <c r="CN53">
        <v>2048</v>
      </c>
      <c r="CO53">
        <v>1024</v>
      </c>
      <c r="CP53">
        <v>2048</v>
      </c>
      <c r="CQ53">
        <v>2048</v>
      </c>
      <c r="CR53">
        <v>2048</v>
      </c>
      <c r="CS53">
        <v>4096</v>
      </c>
      <c r="CT53">
        <v>2048</v>
      </c>
      <c r="CU53">
        <v>2048</v>
      </c>
      <c r="CV53">
        <v>2048</v>
      </c>
      <c r="CW53">
        <v>4096</v>
      </c>
      <c r="CX53">
        <v>2048</v>
      </c>
      <c r="CZ53">
        <f t="shared" si="1"/>
        <v>80</v>
      </c>
      <c r="DA53">
        <f t="shared" si="0"/>
        <v>4096</v>
      </c>
    </row>
    <row r="54" spans="1:105" x14ac:dyDescent="0.2">
      <c r="A54" t="s">
        <v>52</v>
      </c>
      <c r="B54">
        <v>201442979</v>
      </c>
      <c r="C54">
        <v>256</v>
      </c>
      <c r="D54">
        <v>64</v>
      </c>
      <c r="E54">
        <v>128</v>
      </c>
      <c r="F54">
        <v>512</v>
      </c>
      <c r="G54">
        <v>128</v>
      </c>
      <c r="H54">
        <v>128</v>
      </c>
      <c r="I54">
        <v>128</v>
      </c>
      <c r="J54">
        <v>256</v>
      </c>
      <c r="K54">
        <v>256</v>
      </c>
      <c r="L54">
        <v>256</v>
      </c>
      <c r="M54">
        <v>256</v>
      </c>
      <c r="N54">
        <v>128</v>
      </c>
      <c r="O54">
        <v>256</v>
      </c>
      <c r="P54">
        <v>512</v>
      </c>
      <c r="Q54">
        <v>512</v>
      </c>
      <c r="R54">
        <v>256</v>
      </c>
      <c r="S54">
        <v>512</v>
      </c>
      <c r="T54">
        <v>128</v>
      </c>
      <c r="U54">
        <v>256</v>
      </c>
      <c r="V54">
        <v>512</v>
      </c>
      <c r="W54">
        <v>128</v>
      </c>
      <c r="X54">
        <v>512</v>
      </c>
      <c r="Y54">
        <v>256</v>
      </c>
      <c r="Z54">
        <v>256</v>
      </c>
      <c r="AA54">
        <v>256</v>
      </c>
      <c r="AB54">
        <v>256</v>
      </c>
      <c r="AC54">
        <v>128</v>
      </c>
      <c r="AD54">
        <v>128</v>
      </c>
      <c r="AE54">
        <v>128</v>
      </c>
      <c r="AF54">
        <v>128</v>
      </c>
      <c r="AG54">
        <v>128</v>
      </c>
      <c r="AH54">
        <v>128</v>
      </c>
      <c r="AI54">
        <v>128</v>
      </c>
      <c r="AJ54">
        <v>256</v>
      </c>
      <c r="AK54">
        <v>128</v>
      </c>
      <c r="AL54">
        <v>256</v>
      </c>
      <c r="AM54">
        <v>64</v>
      </c>
      <c r="AN54">
        <v>256</v>
      </c>
      <c r="AO54">
        <v>256</v>
      </c>
      <c r="AP54">
        <v>256</v>
      </c>
      <c r="AQ54">
        <v>256</v>
      </c>
      <c r="AR54">
        <v>128</v>
      </c>
      <c r="AS54">
        <v>256</v>
      </c>
      <c r="AT54">
        <v>128</v>
      </c>
      <c r="AU54">
        <v>128</v>
      </c>
      <c r="AV54">
        <v>512</v>
      </c>
      <c r="AW54">
        <v>128</v>
      </c>
      <c r="AX54">
        <v>128</v>
      </c>
      <c r="AY54">
        <v>128</v>
      </c>
      <c r="AZ54">
        <v>128</v>
      </c>
      <c r="BA54">
        <v>256</v>
      </c>
      <c r="BB54">
        <v>256</v>
      </c>
      <c r="BC54">
        <v>256</v>
      </c>
      <c r="BD54">
        <v>128</v>
      </c>
      <c r="BE54">
        <v>128</v>
      </c>
      <c r="BF54">
        <v>256</v>
      </c>
      <c r="BG54">
        <v>64</v>
      </c>
      <c r="BH54">
        <v>512</v>
      </c>
      <c r="BI54">
        <v>512</v>
      </c>
      <c r="BJ54">
        <v>256</v>
      </c>
      <c r="BK54">
        <v>128</v>
      </c>
      <c r="BL54">
        <v>256</v>
      </c>
      <c r="BM54">
        <v>128</v>
      </c>
      <c r="BN54">
        <v>512</v>
      </c>
      <c r="BO54">
        <v>512</v>
      </c>
      <c r="BP54">
        <v>128</v>
      </c>
      <c r="BQ54">
        <v>128</v>
      </c>
      <c r="BR54">
        <v>128</v>
      </c>
      <c r="BS54">
        <v>256</v>
      </c>
      <c r="BT54">
        <v>256</v>
      </c>
      <c r="BU54">
        <v>256</v>
      </c>
      <c r="BV54">
        <v>128</v>
      </c>
      <c r="BW54">
        <v>512</v>
      </c>
      <c r="BX54">
        <v>128</v>
      </c>
      <c r="BY54">
        <v>64</v>
      </c>
      <c r="BZ54">
        <v>256</v>
      </c>
      <c r="CA54">
        <v>256</v>
      </c>
      <c r="CB54">
        <v>256</v>
      </c>
      <c r="CC54">
        <v>128</v>
      </c>
      <c r="CD54">
        <v>256</v>
      </c>
      <c r="CE54">
        <v>128</v>
      </c>
      <c r="CF54">
        <v>128</v>
      </c>
      <c r="CG54">
        <v>512</v>
      </c>
      <c r="CH54">
        <v>128</v>
      </c>
      <c r="CI54">
        <v>512</v>
      </c>
      <c r="CJ54">
        <v>256</v>
      </c>
      <c r="CK54">
        <v>128</v>
      </c>
      <c r="CL54">
        <v>256</v>
      </c>
      <c r="CM54">
        <v>512</v>
      </c>
      <c r="CN54">
        <v>256</v>
      </c>
      <c r="CO54">
        <v>256</v>
      </c>
      <c r="CP54">
        <v>256</v>
      </c>
      <c r="CQ54">
        <v>256</v>
      </c>
      <c r="CR54">
        <v>128</v>
      </c>
      <c r="CS54">
        <v>256</v>
      </c>
      <c r="CT54">
        <v>128</v>
      </c>
      <c r="CU54">
        <v>128</v>
      </c>
      <c r="CV54">
        <v>128</v>
      </c>
      <c r="CW54">
        <v>128</v>
      </c>
      <c r="CX54">
        <v>256</v>
      </c>
      <c r="CZ54">
        <f t="shared" si="1"/>
        <v>0</v>
      </c>
      <c r="DA54">
        <f t="shared" si="0"/>
        <v>512</v>
      </c>
    </row>
    <row r="55" spans="1:105" x14ac:dyDescent="0.2">
      <c r="A55" t="s">
        <v>53</v>
      </c>
      <c r="B55">
        <v>201335562</v>
      </c>
      <c r="C55">
        <v>2048</v>
      </c>
      <c r="D55">
        <v>2048</v>
      </c>
      <c r="E55">
        <v>2048</v>
      </c>
      <c r="F55">
        <v>2048</v>
      </c>
      <c r="G55">
        <v>1024</v>
      </c>
      <c r="H55">
        <v>1024</v>
      </c>
      <c r="I55">
        <v>2048</v>
      </c>
      <c r="J55">
        <v>4096</v>
      </c>
      <c r="K55">
        <v>4096</v>
      </c>
      <c r="L55">
        <v>4096</v>
      </c>
      <c r="M55">
        <v>4096</v>
      </c>
      <c r="N55">
        <v>4096</v>
      </c>
      <c r="O55">
        <v>4096</v>
      </c>
      <c r="P55">
        <v>1024</v>
      </c>
      <c r="Q55">
        <v>4096</v>
      </c>
      <c r="R55">
        <v>2048</v>
      </c>
      <c r="S55">
        <v>4096</v>
      </c>
      <c r="T55">
        <v>2048</v>
      </c>
      <c r="U55">
        <v>2048</v>
      </c>
      <c r="V55">
        <v>2048</v>
      </c>
      <c r="W55">
        <v>2048</v>
      </c>
      <c r="X55">
        <v>2048</v>
      </c>
      <c r="Y55">
        <v>2048</v>
      </c>
      <c r="Z55">
        <v>2048</v>
      </c>
      <c r="AA55">
        <v>2048</v>
      </c>
      <c r="AB55">
        <v>2048</v>
      </c>
      <c r="AC55">
        <v>2048</v>
      </c>
      <c r="AD55">
        <v>2048</v>
      </c>
      <c r="AE55">
        <v>4096</v>
      </c>
      <c r="AF55">
        <v>2048</v>
      </c>
      <c r="AG55">
        <v>4096</v>
      </c>
      <c r="AH55">
        <v>1024</v>
      </c>
      <c r="AI55">
        <v>2048</v>
      </c>
      <c r="AJ55">
        <v>2048</v>
      </c>
      <c r="AK55">
        <v>2048</v>
      </c>
      <c r="AL55">
        <v>4096</v>
      </c>
      <c r="AM55">
        <v>2048</v>
      </c>
      <c r="AN55">
        <v>2048</v>
      </c>
      <c r="AO55">
        <v>2048</v>
      </c>
      <c r="AP55">
        <v>2048</v>
      </c>
      <c r="AQ55">
        <v>4096</v>
      </c>
      <c r="AR55">
        <v>4096</v>
      </c>
      <c r="AS55">
        <v>2048</v>
      </c>
      <c r="AT55">
        <v>2048</v>
      </c>
      <c r="AU55">
        <v>2048</v>
      </c>
      <c r="AV55">
        <v>2048</v>
      </c>
      <c r="AW55">
        <v>2048</v>
      </c>
      <c r="AX55">
        <v>4096</v>
      </c>
      <c r="AY55">
        <v>1024</v>
      </c>
      <c r="AZ55">
        <v>2048</v>
      </c>
      <c r="BA55">
        <v>2048</v>
      </c>
      <c r="BB55">
        <v>4096</v>
      </c>
      <c r="BC55">
        <v>4096</v>
      </c>
      <c r="BD55">
        <v>2048</v>
      </c>
      <c r="BE55">
        <v>2048</v>
      </c>
      <c r="BF55">
        <v>2048</v>
      </c>
      <c r="BG55">
        <v>4096</v>
      </c>
      <c r="BH55">
        <v>2048</v>
      </c>
      <c r="BI55">
        <v>2048</v>
      </c>
      <c r="BJ55">
        <v>2048</v>
      </c>
      <c r="BK55">
        <v>1024</v>
      </c>
      <c r="BL55">
        <v>2048</v>
      </c>
      <c r="BM55">
        <v>2048</v>
      </c>
      <c r="BN55">
        <v>4096</v>
      </c>
      <c r="BO55">
        <v>2048</v>
      </c>
      <c r="BP55">
        <v>1024</v>
      </c>
      <c r="BQ55">
        <v>1024</v>
      </c>
      <c r="BR55">
        <v>4096</v>
      </c>
      <c r="BS55">
        <v>2048</v>
      </c>
      <c r="BT55">
        <v>4096</v>
      </c>
      <c r="BU55">
        <v>4096</v>
      </c>
      <c r="BV55">
        <v>2048</v>
      </c>
      <c r="BW55">
        <v>2048</v>
      </c>
      <c r="BX55">
        <v>2048</v>
      </c>
      <c r="BY55">
        <v>2048</v>
      </c>
      <c r="BZ55">
        <v>1024</v>
      </c>
      <c r="CA55">
        <v>1024</v>
      </c>
      <c r="CB55">
        <v>2048</v>
      </c>
      <c r="CC55">
        <v>4096</v>
      </c>
      <c r="CD55">
        <v>2048</v>
      </c>
      <c r="CE55">
        <v>4096</v>
      </c>
      <c r="CF55">
        <v>2048</v>
      </c>
      <c r="CG55">
        <v>2048</v>
      </c>
      <c r="CH55">
        <v>2048</v>
      </c>
      <c r="CI55">
        <v>4096</v>
      </c>
      <c r="CJ55">
        <v>4096</v>
      </c>
      <c r="CK55">
        <v>2048</v>
      </c>
      <c r="CL55">
        <v>4096</v>
      </c>
      <c r="CM55">
        <v>2048</v>
      </c>
      <c r="CN55">
        <v>2048</v>
      </c>
      <c r="CO55">
        <v>2048</v>
      </c>
      <c r="CP55">
        <v>4096</v>
      </c>
      <c r="CQ55">
        <v>2048</v>
      </c>
      <c r="CR55">
        <v>4096</v>
      </c>
      <c r="CS55">
        <v>4096</v>
      </c>
      <c r="CT55">
        <v>2048</v>
      </c>
      <c r="CU55">
        <v>4096</v>
      </c>
      <c r="CV55">
        <v>1024</v>
      </c>
      <c r="CW55">
        <v>4096</v>
      </c>
      <c r="CX55">
        <v>4096</v>
      </c>
      <c r="CZ55">
        <f t="shared" si="1"/>
        <v>89</v>
      </c>
      <c r="DA55">
        <f t="shared" si="0"/>
        <v>4096</v>
      </c>
    </row>
    <row r="56" spans="1:105" x14ac:dyDescent="0.2">
      <c r="A56" t="s">
        <v>54</v>
      </c>
      <c r="B56">
        <v>201300127</v>
      </c>
      <c r="C56">
        <v>2048</v>
      </c>
      <c r="D56">
        <v>2048</v>
      </c>
      <c r="E56">
        <v>2048</v>
      </c>
      <c r="F56">
        <v>2048</v>
      </c>
      <c r="G56">
        <v>1024</v>
      </c>
      <c r="H56">
        <v>1024</v>
      </c>
      <c r="I56">
        <v>4096</v>
      </c>
      <c r="J56">
        <v>1024</v>
      </c>
      <c r="K56">
        <v>2048</v>
      </c>
      <c r="L56">
        <v>2048</v>
      </c>
      <c r="M56">
        <v>2048</v>
      </c>
      <c r="N56">
        <v>2048</v>
      </c>
      <c r="O56">
        <v>2048</v>
      </c>
      <c r="P56">
        <v>2048</v>
      </c>
      <c r="Q56">
        <v>4096</v>
      </c>
      <c r="R56">
        <v>2048</v>
      </c>
      <c r="S56">
        <v>4096</v>
      </c>
      <c r="T56">
        <v>4096</v>
      </c>
      <c r="U56">
        <v>4096</v>
      </c>
      <c r="V56">
        <v>2048</v>
      </c>
      <c r="W56">
        <v>2048</v>
      </c>
      <c r="X56">
        <v>2048</v>
      </c>
      <c r="Y56">
        <v>2048</v>
      </c>
      <c r="Z56">
        <v>2048</v>
      </c>
      <c r="AA56">
        <v>4096</v>
      </c>
      <c r="AB56">
        <v>1024</v>
      </c>
      <c r="AC56">
        <v>2048</v>
      </c>
      <c r="AD56">
        <v>2048</v>
      </c>
      <c r="AE56">
        <v>2048</v>
      </c>
      <c r="AF56">
        <v>2048</v>
      </c>
      <c r="AG56">
        <v>2048</v>
      </c>
      <c r="AH56">
        <v>2048</v>
      </c>
      <c r="AI56">
        <v>2048</v>
      </c>
      <c r="AJ56">
        <v>2048</v>
      </c>
      <c r="AK56">
        <v>4096</v>
      </c>
      <c r="AL56">
        <v>2048</v>
      </c>
      <c r="AM56">
        <v>2048</v>
      </c>
      <c r="AN56">
        <v>2048</v>
      </c>
      <c r="AO56">
        <v>2048</v>
      </c>
      <c r="AP56">
        <v>2048</v>
      </c>
      <c r="AQ56">
        <v>2048</v>
      </c>
      <c r="AR56">
        <v>1024</v>
      </c>
      <c r="AS56">
        <v>2048</v>
      </c>
      <c r="AT56">
        <v>2048</v>
      </c>
      <c r="AU56">
        <v>2048</v>
      </c>
      <c r="AV56">
        <v>2048</v>
      </c>
      <c r="AW56">
        <v>2048</v>
      </c>
      <c r="AX56">
        <v>2048</v>
      </c>
      <c r="AY56">
        <v>2048</v>
      </c>
      <c r="AZ56">
        <v>512</v>
      </c>
      <c r="BA56">
        <v>2048</v>
      </c>
      <c r="BB56">
        <v>4096</v>
      </c>
      <c r="BC56">
        <v>2048</v>
      </c>
      <c r="BD56">
        <v>4096</v>
      </c>
      <c r="BE56">
        <v>2048</v>
      </c>
      <c r="BF56">
        <v>2048</v>
      </c>
      <c r="BG56">
        <v>2048</v>
      </c>
      <c r="BH56">
        <v>2048</v>
      </c>
      <c r="BI56">
        <v>2048</v>
      </c>
      <c r="BJ56">
        <v>2048</v>
      </c>
      <c r="BK56">
        <v>2048</v>
      </c>
      <c r="BL56">
        <v>2048</v>
      </c>
      <c r="BM56">
        <v>2048</v>
      </c>
      <c r="BN56">
        <v>2048</v>
      </c>
      <c r="BO56">
        <v>4096</v>
      </c>
      <c r="BP56">
        <v>2048</v>
      </c>
      <c r="BQ56">
        <v>4096</v>
      </c>
      <c r="BR56">
        <v>4096</v>
      </c>
      <c r="BS56">
        <v>2048</v>
      </c>
      <c r="BT56">
        <v>4096</v>
      </c>
      <c r="BU56">
        <v>4096</v>
      </c>
      <c r="BV56">
        <v>2048</v>
      </c>
      <c r="BW56">
        <v>2048</v>
      </c>
      <c r="BX56">
        <v>2048</v>
      </c>
      <c r="BY56">
        <v>2048</v>
      </c>
      <c r="BZ56">
        <v>2048</v>
      </c>
      <c r="CA56">
        <v>2048</v>
      </c>
      <c r="CB56">
        <v>2048</v>
      </c>
      <c r="CC56">
        <v>2048</v>
      </c>
      <c r="CD56">
        <v>2048</v>
      </c>
      <c r="CE56">
        <v>2048</v>
      </c>
      <c r="CF56">
        <v>4096</v>
      </c>
      <c r="CG56">
        <v>2048</v>
      </c>
      <c r="CH56">
        <v>2048</v>
      </c>
      <c r="CI56">
        <v>2048</v>
      </c>
      <c r="CJ56">
        <v>512</v>
      </c>
      <c r="CK56">
        <v>2048</v>
      </c>
      <c r="CL56">
        <v>1024</v>
      </c>
      <c r="CM56">
        <v>2048</v>
      </c>
      <c r="CN56">
        <v>2048</v>
      </c>
      <c r="CO56">
        <v>2048</v>
      </c>
      <c r="CP56">
        <v>2048</v>
      </c>
      <c r="CQ56">
        <v>1024</v>
      </c>
      <c r="CR56">
        <v>2048</v>
      </c>
      <c r="CS56">
        <v>2048</v>
      </c>
      <c r="CT56">
        <v>2048</v>
      </c>
      <c r="CU56">
        <v>2048</v>
      </c>
      <c r="CV56">
        <v>4096</v>
      </c>
      <c r="CW56">
        <v>2048</v>
      </c>
      <c r="CX56">
        <v>4096</v>
      </c>
      <c r="CZ56">
        <f t="shared" si="1"/>
        <v>91</v>
      </c>
      <c r="DA56">
        <f t="shared" si="0"/>
        <v>4096</v>
      </c>
    </row>
    <row r="57" spans="1:105" x14ac:dyDescent="0.2">
      <c r="A57" t="s">
        <v>55</v>
      </c>
      <c r="B57">
        <v>201242117</v>
      </c>
      <c r="C57">
        <v>1024</v>
      </c>
      <c r="D57">
        <v>1024</v>
      </c>
      <c r="E57">
        <v>2048</v>
      </c>
      <c r="F57">
        <v>1024</v>
      </c>
      <c r="G57">
        <v>2048</v>
      </c>
      <c r="H57">
        <v>2048</v>
      </c>
      <c r="I57">
        <v>4096</v>
      </c>
      <c r="J57">
        <v>2048</v>
      </c>
      <c r="K57">
        <v>2048</v>
      </c>
      <c r="L57">
        <v>2048</v>
      </c>
      <c r="M57">
        <v>2048</v>
      </c>
      <c r="N57">
        <v>2048</v>
      </c>
      <c r="O57">
        <v>2048</v>
      </c>
      <c r="P57">
        <v>1024</v>
      </c>
      <c r="Q57">
        <v>2048</v>
      </c>
      <c r="R57">
        <v>2048</v>
      </c>
      <c r="S57">
        <v>2048</v>
      </c>
      <c r="T57">
        <v>1024</v>
      </c>
      <c r="U57">
        <v>2048</v>
      </c>
      <c r="V57">
        <v>1024</v>
      </c>
      <c r="W57">
        <v>2048</v>
      </c>
      <c r="X57">
        <v>1024</v>
      </c>
      <c r="Y57">
        <v>1024</v>
      </c>
      <c r="Z57">
        <v>1024</v>
      </c>
      <c r="AA57">
        <v>1024</v>
      </c>
      <c r="AB57">
        <v>1024</v>
      </c>
      <c r="AC57">
        <v>1024</v>
      </c>
      <c r="AD57">
        <v>2048</v>
      </c>
      <c r="AE57">
        <v>1024</v>
      </c>
      <c r="AF57">
        <v>2048</v>
      </c>
      <c r="AG57">
        <v>1024</v>
      </c>
      <c r="AH57">
        <v>2048</v>
      </c>
      <c r="AI57">
        <v>2048</v>
      </c>
      <c r="AJ57">
        <v>1024</v>
      </c>
      <c r="AK57">
        <v>2048</v>
      </c>
      <c r="AL57">
        <v>1024</v>
      </c>
      <c r="AM57">
        <v>2048</v>
      </c>
      <c r="AN57">
        <v>1024</v>
      </c>
      <c r="AO57">
        <v>2048</v>
      </c>
      <c r="AP57">
        <v>2048</v>
      </c>
      <c r="AQ57">
        <v>2048</v>
      </c>
      <c r="AR57">
        <v>4096</v>
      </c>
      <c r="AS57">
        <v>4096</v>
      </c>
      <c r="AT57">
        <v>1024</v>
      </c>
      <c r="AU57">
        <v>2048</v>
      </c>
      <c r="AV57">
        <v>2048</v>
      </c>
      <c r="AW57">
        <v>4096</v>
      </c>
      <c r="AX57">
        <v>2048</v>
      </c>
      <c r="AY57">
        <v>1024</v>
      </c>
      <c r="AZ57">
        <v>2048</v>
      </c>
      <c r="BA57">
        <v>1024</v>
      </c>
      <c r="BB57">
        <v>2048</v>
      </c>
      <c r="BC57">
        <v>1024</v>
      </c>
      <c r="BD57">
        <v>1024</v>
      </c>
      <c r="BE57">
        <v>2048</v>
      </c>
      <c r="BF57">
        <v>1024</v>
      </c>
      <c r="BG57">
        <v>1024</v>
      </c>
      <c r="BH57">
        <v>2048</v>
      </c>
      <c r="BI57">
        <v>1024</v>
      </c>
      <c r="BJ57">
        <v>1024</v>
      </c>
      <c r="BK57">
        <v>2048</v>
      </c>
      <c r="BL57">
        <v>2048</v>
      </c>
      <c r="BM57">
        <v>2048</v>
      </c>
      <c r="BN57">
        <v>2048</v>
      </c>
      <c r="BO57">
        <v>1024</v>
      </c>
      <c r="BP57">
        <v>1024</v>
      </c>
      <c r="BQ57">
        <v>2048</v>
      </c>
      <c r="BR57">
        <v>1024</v>
      </c>
      <c r="BS57">
        <v>1024</v>
      </c>
      <c r="BT57">
        <v>2048</v>
      </c>
      <c r="BU57">
        <v>2048</v>
      </c>
      <c r="BV57">
        <v>2048</v>
      </c>
      <c r="BW57">
        <v>1024</v>
      </c>
      <c r="BX57">
        <v>2048</v>
      </c>
      <c r="BY57">
        <v>2048</v>
      </c>
      <c r="BZ57">
        <v>1024</v>
      </c>
      <c r="CA57">
        <v>1024</v>
      </c>
      <c r="CB57">
        <v>1024</v>
      </c>
      <c r="CC57">
        <v>2048</v>
      </c>
      <c r="CD57">
        <v>2048</v>
      </c>
      <c r="CE57">
        <v>1024</v>
      </c>
      <c r="CF57">
        <v>2048</v>
      </c>
      <c r="CG57">
        <v>2048</v>
      </c>
      <c r="CH57">
        <v>2048</v>
      </c>
      <c r="CI57">
        <v>1024</v>
      </c>
      <c r="CJ57">
        <v>2048</v>
      </c>
      <c r="CK57">
        <v>2048</v>
      </c>
      <c r="CL57">
        <v>2048</v>
      </c>
      <c r="CM57">
        <v>2048</v>
      </c>
      <c r="CN57">
        <v>1024</v>
      </c>
      <c r="CO57">
        <v>1024</v>
      </c>
      <c r="CP57">
        <v>2048</v>
      </c>
      <c r="CQ57">
        <v>2048</v>
      </c>
      <c r="CR57">
        <v>1024</v>
      </c>
      <c r="CS57">
        <v>2048</v>
      </c>
      <c r="CT57">
        <v>2048</v>
      </c>
      <c r="CU57">
        <v>2048</v>
      </c>
      <c r="CV57">
        <v>2048</v>
      </c>
      <c r="CW57">
        <v>2048</v>
      </c>
      <c r="CX57">
        <v>2048</v>
      </c>
      <c r="CZ57">
        <f t="shared" si="1"/>
        <v>61</v>
      </c>
      <c r="DA57">
        <f t="shared" si="0"/>
        <v>4096</v>
      </c>
    </row>
    <row r="58" spans="1:105" x14ac:dyDescent="0.2">
      <c r="A58" t="s">
        <v>56</v>
      </c>
      <c r="B58">
        <v>201408277</v>
      </c>
      <c r="C58">
        <v>512</v>
      </c>
      <c r="D58">
        <v>256</v>
      </c>
      <c r="E58">
        <v>512</v>
      </c>
      <c r="F58">
        <v>256</v>
      </c>
      <c r="G58">
        <v>256</v>
      </c>
      <c r="H58">
        <v>512</v>
      </c>
      <c r="I58">
        <v>1024</v>
      </c>
      <c r="J58">
        <v>256</v>
      </c>
      <c r="K58">
        <v>512</v>
      </c>
      <c r="L58">
        <v>1024</v>
      </c>
      <c r="M58">
        <v>256</v>
      </c>
      <c r="N58">
        <v>512</v>
      </c>
      <c r="O58">
        <v>512</v>
      </c>
      <c r="P58">
        <v>256</v>
      </c>
      <c r="Q58">
        <v>512</v>
      </c>
      <c r="R58">
        <v>512</v>
      </c>
      <c r="S58">
        <v>256</v>
      </c>
      <c r="T58">
        <v>512</v>
      </c>
      <c r="U58">
        <v>512</v>
      </c>
      <c r="V58">
        <v>512</v>
      </c>
      <c r="W58">
        <v>512</v>
      </c>
      <c r="X58">
        <v>1024</v>
      </c>
      <c r="Y58">
        <v>256</v>
      </c>
      <c r="Z58">
        <v>1024</v>
      </c>
      <c r="AA58">
        <v>512</v>
      </c>
      <c r="AB58">
        <v>256</v>
      </c>
      <c r="AC58">
        <v>512</v>
      </c>
      <c r="AD58">
        <v>512</v>
      </c>
      <c r="AE58">
        <v>256</v>
      </c>
      <c r="AF58">
        <v>512</v>
      </c>
      <c r="AG58">
        <v>256</v>
      </c>
      <c r="AH58">
        <v>1024</v>
      </c>
      <c r="AI58">
        <v>256</v>
      </c>
      <c r="AJ58">
        <v>1024</v>
      </c>
      <c r="AK58">
        <v>512</v>
      </c>
      <c r="AL58">
        <v>1024</v>
      </c>
      <c r="AM58">
        <v>256</v>
      </c>
      <c r="AN58">
        <v>512</v>
      </c>
      <c r="AO58">
        <v>512</v>
      </c>
      <c r="AP58">
        <v>1024</v>
      </c>
      <c r="AQ58">
        <v>512</v>
      </c>
      <c r="AR58">
        <v>1024</v>
      </c>
      <c r="AS58">
        <v>512</v>
      </c>
      <c r="AT58">
        <v>1024</v>
      </c>
      <c r="AU58">
        <v>512</v>
      </c>
      <c r="AV58">
        <v>512</v>
      </c>
      <c r="AW58">
        <v>256</v>
      </c>
      <c r="AX58">
        <v>256</v>
      </c>
      <c r="AY58">
        <v>256</v>
      </c>
      <c r="AZ58">
        <v>512</v>
      </c>
      <c r="BA58">
        <v>512</v>
      </c>
      <c r="BB58">
        <v>1024</v>
      </c>
      <c r="BC58">
        <v>512</v>
      </c>
      <c r="BD58">
        <v>512</v>
      </c>
      <c r="BE58">
        <v>512</v>
      </c>
      <c r="BF58">
        <v>512</v>
      </c>
      <c r="BG58">
        <v>512</v>
      </c>
      <c r="BH58">
        <v>1024</v>
      </c>
      <c r="BI58">
        <v>512</v>
      </c>
      <c r="BJ58">
        <v>512</v>
      </c>
      <c r="BK58">
        <v>256</v>
      </c>
      <c r="BL58">
        <v>512</v>
      </c>
      <c r="BM58">
        <v>512</v>
      </c>
      <c r="BN58">
        <v>1024</v>
      </c>
      <c r="BO58">
        <v>256</v>
      </c>
      <c r="BP58">
        <v>256</v>
      </c>
      <c r="BQ58">
        <v>512</v>
      </c>
      <c r="BR58">
        <v>512</v>
      </c>
      <c r="BS58">
        <v>1024</v>
      </c>
      <c r="BT58">
        <v>256</v>
      </c>
      <c r="BU58">
        <v>512</v>
      </c>
      <c r="BV58">
        <v>128</v>
      </c>
      <c r="BW58">
        <v>512</v>
      </c>
      <c r="BX58">
        <v>1024</v>
      </c>
      <c r="BY58">
        <v>512</v>
      </c>
      <c r="BZ58">
        <v>1024</v>
      </c>
      <c r="CA58">
        <v>256</v>
      </c>
      <c r="CB58">
        <v>512</v>
      </c>
      <c r="CC58">
        <v>512</v>
      </c>
      <c r="CD58">
        <v>1024</v>
      </c>
      <c r="CE58">
        <v>512</v>
      </c>
      <c r="CF58">
        <v>512</v>
      </c>
      <c r="CG58">
        <v>256</v>
      </c>
      <c r="CH58">
        <v>1024</v>
      </c>
      <c r="CI58">
        <v>512</v>
      </c>
      <c r="CJ58">
        <v>1024</v>
      </c>
      <c r="CK58">
        <v>512</v>
      </c>
      <c r="CL58">
        <v>512</v>
      </c>
      <c r="CM58">
        <v>512</v>
      </c>
      <c r="CN58">
        <v>512</v>
      </c>
      <c r="CO58">
        <v>1024</v>
      </c>
      <c r="CP58">
        <v>512</v>
      </c>
      <c r="CQ58">
        <v>512</v>
      </c>
      <c r="CR58">
        <v>1024</v>
      </c>
      <c r="CS58">
        <v>512</v>
      </c>
      <c r="CT58">
        <v>1024</v>
      </c>
      <c r="CU58">
        <v>1024</v>
      </c>
      <c r="CV58">
        <v>1024</v>
      </c>
      <c r="CW58">
        <v>1024</v>
      </c>
      <c r="CX58">
        <v>512</v>
      </c>
      <c r="CZ58">
        <f t="shared" si="1"/>
        <v>0</v>
      </c>
      <c r="DA58">
        <f t="shared" si="0"/>
        <v>1024</v>
      </c>
    </row>
    <row r="59" spans="1:105" x14ac:dyDescent="0.2">
      <c r="A59" t="s">
        <v>57</v>
      </c>
      <c r="B59">
        <v>201342933</v>
      </c>
      <c r="C59">
        <v>512</v>
      </c>
      <c r="D59">
        <v>1024</v>
      </c>
      <c r="E59">
        <v>1024</v>
      </c>
      <c r="F59">
        <v>2048</v>
      </c>
      <c r="G59">
        <v>1024</v>
      </c>
      <c r="H59">
        <v>1024</v>
      </c>
      <c r="I59">
        <v>2048</v>
      </c>
      <c r="J59">
        <v>2048</v>
      </c>
      <c r="K59">
        <v>2048</v>
      </c>
      <c r="L59">
        <v>32</v>
      </c>
      <c r="M59">
        <v>1024</v>
      </c>
      <c r="N59">
        <v>1024</v>
      </c>
      <c r="O59">
        <v>1024</v>
      </c>
      <c r="P59">
        <v>256</v>
      </c>
      <c r="Q59">
        <v>1024</v>
      </c>
      <c r="R59">
        <v>1024</v>
      </c>
      <c r="S59">
        <v>1024</v>
      </c>
      <c r="T59">
        <v>1024</v>
      </c>
      <c r="U59">
        <v>1024</v>
      </c>
      <c r="V59">
        <v>512</v>
      </c>
      <c r="W59">
        <v>1024</v>
      </c>
      <c r="X59">
        <v>1024</v>
      </c>
      <c r="Y59">
        <v>1024</v>
      </c>
      <c r="Z59">
        <v>128</v>
      </c>
      <c r="AA59">
        <v>1024</v>
      </c>
      <c r="AB59">
        <v>128</v>
      </c>
      <c r="AC59">
        <v>1024</v>
      </c>
      <c r="AD59">
        <v>512</v>
      </c>
      <c r="AE59">
        <v>1024</v>
      </c>
      <c r="AF59">
        <v>512</v>
      </c>
      <c r="AG59">
        <v>512</v>
      </c>
      <c r="AH59">
        <v>1024</v>
      </c>
      <c r="AI59">
        <v>1024</v>
      </c>
      <c r="AJ59">
        <v>1024</v>
      </c>
      <c r="AK59">
        <v>2048</v>
      </c>
      <c r="AL59">
        <v>1024</v>
      </c>
      <c r="AM59">
        <v>1024</v>
      </c>
      <c r="AN59">
        <v>512</v>
      </c>
      <c r="AO59">
        <v>512</v>
      </c>
      <c r="AP59">
        <v>1024</v>
      </c>
      <c r="AQ59">
        <v>512</v>
      </c>
      <c r="AR59">
        <v>1024</v>
      </c>
      <c r="AS59">
        <v>1024</v>
      </c>
      <c r="AT59">
        <v>1024</v>
      </c>
      <c r="AU59">
        <v>512</v>
      </c>
      <c r="AV59">
        <v>2048</v>
      </c>
      <c r="AW59">
        <v>1024</v>
      </c>
      <c r="AX59">
        <v>1024</v>
      </c>
      <c r="AY59">
        <v>1024</v>
      </c>
      <c r="AZ59">
        <v>512</v>
      </c>
      <c r="BA59">
        <v>1024</v>
      </c>
      <c r="BB59">
        <v>1024</v>
      </c>
      <c r="BC59">
        <v>1024</v>
      </c>
      <c r="BD59">
        <v>1024</v>
      </c>
      <c r="BE59">
        <v>512</v>
      </c>
      <c r="BF59">
        <v>1024</v>
      </c>
      <c r="BG59">
        <v>512</v>
      </c>
      <c r="BH59">
        <v>1024</v>
      </c>
      <c r="BI59">
        <v>512</v>
      </c>
      <c r="BJ59">
        <v>1024</v>
      </c>
      <c r="BK59">
        <v>512</v>
      </c>
      <c r="BL59">
        <v>1024</v>
      </c>
      <c r="BM59">
        <v>512</v>
      </c>
      <c r="BN59">
        <v>1024</v>
      </c>
      <c r="BO59">
        <v>512</v>
      </c>
      <c r="BP59">
        <v>512</v>
      </c>
      <c r="BQ59">
        <v>512</v>
      </c>
      <c r="BR59">
        <v>1024</v>
      </c>
      <c r="BS59">
        <v>1024</v>
      </c>
      <c r="BT59">
        <v>1024</v>
      </c>
      <c r="BU59">
        <v>2048</v>
      </c>
      <c r="BV59">
        <v>2048</v>
      </c>
      <c r="BW59">
        <v>256</v>
      </c>
      <c r="BX59">
        <v>1024</v>
      </c>
      <c r="BY59">
        <v>1024</v>
      </c>
      <c r="BZ59">
        <v>512</v>
      </c>
      <c r="CA59">
        <v>128</v>
      </c>
      <c r="CB59">
        <v>1024</v>
      </c>
      <c r="CC59">
        <v>1024</v>
      </c>
      <c r="CD59">
        <v>512</v>
      </c>
      <c r="CE59">
        <v>1024</v>
      </c>
      <c r="CF59">
        <v>512</v>
      </c>
      <c r="CG59">
        <v>1024</v>
      </c>
      <c r="CH59">
        <v>2048</v>
      </c>
      <c r="CI59">
        <v>1024</v>
      </c>
      <c r="CJ59">
        <v>1024</v>
      </c>
      <c r="CK59">
        <v>1024</v>
      </c>
      <c r="CL59">
        <v>512</v>
      </c>
      <c r="CM59">
        <v>512</v>
      </c>
      <c r="CN59">
        <v>512</v>
      </c>
      <c r="CO59">
        <v>512</v>
      </c>
      <c r="CP59">
        <v>1024</v>
      </c>
      <c r="CQ59">
        <v>1024</v>
      </c>
      <c r="CR59">
        <v>512</v>
      </c>
      <c r="CS59">
        <v>1024</v>
      </c>
      <c r="CT59">
        <v>1024</v>
      </c>
      <c r="CU59">
        <v>1024</v>
      </c>
      <c r="CV59">
        <v>512</v>
      </c>
      <c r="CW59">
        <v>1024</v>
      </c>
      <c r="CX59">
        <v>1024</v>
      </c>
      <c r="CZ59">
        <f t="shared" si="1"/>
        <v>9</v>
      </c>
      <c r="DA59">
        <f t="shared" si="0"/>
        <v>2048</v>
      </c>
    </row>
    <row r="60" spans="1:105" x14ac:dyDescent="0.2">
      <c r="A60" t="s">
        <v>58</v>
      </c>
      <c r="B60">
        <v>201238516</v>
      </c>
      <c r="C60">
        <v>512</v>
      </c>
      <c r="D60">
        <v>256</v>
      </c>
      <c r="E60">
        <v>256</v>
      </c>
      <c r="F60">
        <v>512</v>
      </c>
      <c r="G60">
        <v>64</v>
      </c>
      <c r="H60">
        <v>512</v>
      </c>
      <c r="I60">
        <v>256</v>
      </c>
      <c r="J60">
        <v>128</v>
      </c>
      <c r="K60">
        <v>128</v>
      </c>
      <c r="L60">
        <v>512</v>
      </c>
      <c r="M60">
        <v>512</v>
      </c>
      <c r="N60">
        <v>256</v>
      </c>
      <c r="O60">
        <v>128</v>
      </c>
      <c r="P60">
        <v>512</v>
      </c>
      <c r="Q60">
        <v>512</v>
      </c>
      <c r="R60">
        <v>512</v>
      </c>
      <c r="S60">
        <v>256</v>
      </c>
      <c r="T60">
        <v>512</v>
      </c>
      <c r="U60">
        <v>256</v>
      </c>
      <c r="V60">
        <v>512</v>
      </c>
      <c r="W60">
        <v>512</v>
      </c>
      <c r="X60">
        <v>256</v>
      </c>
      <c r="Y60">
        <v>512</v>
      </c>
      <c r="Z60">
        <v>512</v>
      </c>
      <c r="AA60">
        <v>256</v>
      </c>
      <c r="AB60">
        <v>256</v>
      </c>
      <c r="AC60">
        <v>256</v>
      </c>
      <c r="AD60">
        <v>256</v>
      </c>
      <c r="AE60">
        <v>512</v>
      </c>
      <c r="AF60">
        <v>256</v>
      </c>
      <c r="AG60">
        <v>256</v>
      </c>
      <c r="AH60">
        <v>128</v>
      </c>
      <c r="AI60">
        <v>256</v>
      </c>
      <c r="AJ60">
        <v>1024</v>
      </c>
      <c r="AK60">
        <v>512</v>
      </c>
      <c r="AL60">
        <v>256</v>
      </c>
      <c r="AM60">
        <v>1024</v>
      </c>
      <c r="AN60">
        <v>512</v>
      </c>
      <c r="AO60">
        <v>256</v>
      </c>
      <c r="AP60">
        <v>128</v>
      </c>
      <c r="AQ60">
        <v>128</v>
      </c>
      <c r="AR60">
        <v>256</v>
      </c>
      <c r="AS60">
        <v>256</v>
      </c>
      <c r="AT60">
        <v>512</v>
      </c>
      <c r="AU60">
        <v>128</v>
      </c>
      <c r="AV60">
        <v>512</v>
      </c>
      <c r="AW60">
        <v>128</v>
      </c>
      <c r="AX60">
        <v>512</v>
      </c>
      <c r="AY60">
        <v>512</v>
      </c>
      <c r="AZ60">
        <v>256</v>
      </c>
      <c r="BA60">
        <v>512</v>
      </c>
      <c r="BB60">
        <v>256</v>
      </c>
      <c r="BC60">
        <v>256</v>
      </c>
      <c r="BD60">
        <v>512</v>
      </c>
      <c r="BE60">
        <v>512</v>
      </c>
      <c r="BF60">
        <v>256</v>
      </c>
      <c r="BG60">
        <v>256</v>
      </c>
      <c r="BH60">
        <v>512</v>
      </c>
      <c r="BI60">
        <v>256</v>
      </c>
      <c r="BJ60">
        <v>128</v>
      </c>
      <c r="BK60">
        <v>256</v>
      </c>
      <c r="BL60">
        <v>1024</v>
      </c>
      <c r="BM60">
        <v>512</v>
      </c>
      <c r="BN60">
        <v>256</v>
      </c>
      <c r="BO60">
        <v>512</v>
      </c>
      <c r="BP60">
        <v>256</v>
      </c>
      <c r="BQ60">
        <v>512</v>
      </c>
      <c r="BR60">
        <v>256</v>
      </c>
      <c r="BS60">
        <v>512</v>
      </c>
      <c r="BT60">
        <v>256</v>
      </c>
      <c r="BU60">
        <v>128</v>
      </c>
      <c r="BV60">
        <v>512</v>
      </c>
      <c r="BW60">
        <v>512</v>
      </c>
      <c r="BX60">
        <v>512</v>
      </c>
      <c r="BY60">
        <v>256</v>
      </c>
      <c r="BZ60">
        <v>128</v>
      </c>
      <c r="CA60">
        <v>512</v>
      </c>
      <c r="CB60">
        <v>256</v>
      </c>
      <c r="CC60">
        <v>1024</v>
      </c>
      <c r="CD60">
        <v>128</v>
      </c>
      <c r="CE60">
        <v>512</v>
      </c>
      <c r="CF60">
        <v>128</v>
      </c>
      <c r="CG60">
        <v>256</v>
      </c>
      <c r="CH60">
        <v>512</v>
      </c>
      <c r="CI60">
        <v>512</v>
      </c>
      <c r="CJ60">
        <v>512</v>
      </c>
      <c r="CK60">
        <v>128</v>
      </c>
      <c r="CL60">
        <v>256</v>
      </c>
      <c r="CM60">
        <v>256</v>
      </c>
      <c r="CN60">
        <v>512</v>
      </c>
      <c r="CO60">
        <v>256</v>
      </c>
      <c r="CP60">
        <v>512</v>
      </c>
      <c r="CQ60">
        <v>256</v>
      </c>
      <c r="CR60">
        <v>256</v>
      </c>
      <c r="CS60">
        <v>512</v>
      </c>
      <c r="CT60">
        <v>512</v>
      </c>
      <c r="CU60">
        <v>512</v>
      </c>
      <c r="CV60">
        <v>1024</v>
      </c>
      <c r="CW60">
        <v>256</v>
      </c>
      <c r="CX60">
        <v>128</v>
      </c>
      <c r="CZ60">
        <f t="shared" si="1"/>
        <v>0</v>
      </c>
      <c r="DA60">
        <f t="shared" si="0"/>
        <v>1024</v>
      </c>
    </row>
    <row r="61" spans="1:105" x14ac:dyDescent="0.2">
      <c r="A61" t="s">
        <v>59</v>
      </c>
      <c r="B61">
        <v>201337857</v>
      </c>
      <c r="C61">
        <v>2048</v>
      </c>
      <c r="D61">
        <v>2048</v>
      </c>
      <c r="E61">
        <v>2048</v>
      </c>
      <c r="F61">
        <v>2048</v>
      </c>
      <c r="G61">
        <v>2048</v>
      </c>
      <c r="H61">
        <v>2048</v>
      </c>
      <c r="I61">
        <v>2048</v>
      </c>
      <c r="J61">
        <v>2048</v>
      </c>
      <c r="K61">
        <v>2048</v>
      </c>
      <c r="L61">
        <v>4096</v>
      </c>
      <c r="M61">
        <v>2048</v>
      </c>
      <c r="N61">
        <v>2048</v>
      </c>
      <c r="O61">
        <v>1024</v>
      </c>
      <c r="P61">
        <v>2048</v>
      </c>
      <c r="Q61">
        <v>2048</v>
      </c>
      <c r="R61">
        <v>512</v>
      </c>
      <c r="S61">
        <v>2048</v>
      </c>
      <c r="T61">
        <v>4096</v>
      </c>
      <c r="U61">
        <v>2048</v>
      </c>
      <c r="V61">
        <v>2048</v>
      </c>
      <c r="W61">
        <v>2048</v>
      </c>
      <c r="X61">
        <v>4096</v>
      </c>
      <c r="Y61">
        <v>2048</v>
      </c>
      <c r="Z61">
        <v>2048</v>
      </c>
      <c r="AA61">
        <v>2048</v>
      </c>
      <c r="AB61">
        <v>2048</v>
      </c>
      <c r="AC61">
        <v>2048</v>
      </c>
      <c r="AD61">
        <v>4096</v>
      </c>
      <c r="AE61">
        <v>4096</v>
      </c>
      <c r="AF61">
        <v>2048</v>
      </c>
      <c r="AG61">
        <v>4096</v>
      </c>
      <c r="AH61">
        <v>1024</v>
      </c>
      <c r="AI61">
        <v>2048</v>
      </c>
      <c r="AJ61">
        <v>2048</v>
      </c>
      <c r="AK61">
        <v>4096</v>
      </c>
      <c r="AL61">
        <v>2048</v>
      </c>
      <c r="AM61">
        <v>2048</v>
      </c>
      <c r="AN61">
        <v>2048</v>
      </c>
      <c r="AO61">
        <v>2048</v>
      </c>
      <c r="AP61">
        <v>4096</v>
      </c>
      <c r="AQ61">
        <v>2048</v>
      </c>
      <c r="AR61">
        <v>2048</v>
      </c>
      <c r="AS61">
        <v>4096</v>
      </c>
      <c r="AT61">
        <v>2048</v>
      </c>
      <c r="AU61">
        <v>1024</v>
      </c>
      <c r="AV61">
        <v>512</v>
      </c>
      <c r="AW61">
        <v>2048</v>
      </c>
      <c r="AX61">
        <v>2048</v>
      </c>
      <c r="AY61">
        <v>2048</v>
      </c>
      <c r="AZ61">
        <v>2048</v>
      </c>
      <c r="BA61">
        <v>2048</v>
      </c>
      <c r="BB61">
        <v>2048</v>
      </c>
      <c r="BC61">
        <v>2048</v>
      </c>
      <c r="BD61">
        <v>2048</v>
      </c>
      <c r="BE61">
        <v>2048</v>
      </c>
      <c r="BF61">
        <v>2048</v>
      </c>
      <c r="BG61">
        <v>2048</v>
      </c>
      <c r="BH61">
        <v>2048</v>
      </c>
      <c r="BI61">
        <v>2048</v>
      </c>
      <c r="BJ61">
        <v>2048</v>
      </c>
      <c r="BK61">
        <v>2048</v>
      </c>
      <c r="BL61">
        <v>4096</v>
      </c>
      <c r="BM61">
        <v>2048</v>
      </c>
      <c r="BN61">
        <v>2048</v>
      </c>
      <c r="BO61">
        <v>4096</v>
      </c>
      <c r="BP61">
        <v>2048</v>
      </c>
      <c r="BQ61">
        <v>2048</v>
      </c>
      <c r="BR61">
        <v>2048</v>
      </c>
      <c r="BS61">
        <v>2048</v>
      </c>
      <c r="BT61">
        <v>2048</v>
      </c>
      <c r="BU61">
        <v>1024</v>
      </c>
      <c r="BV61">
        <v>2048</v>
      </c>
      <c r="BW61">
        <v>4096</v>
      </c>
      <c r="BX61">
        <v>2048</v>
      </c>
      <c r="BY61">
        <v>2048</v>
      </c>
      <c r="BZ61">
        <v>4096</v>
      </c>
      <c r="CA61">
        <v>4096</v>
      </c>
      <c r="CB61">
        <v>4096</v>
      </c>
      <c r="CC61">
        <v>2048</v>
      </c>
      <c r="CD61">
        <v>2048</v>
      </c>
      <c r="CE61">
        <v>2048</v>
      </c>
      <c r="CF61">
        <v>2048</v>
      </c>
      <c r="CG61">
        <v>2048</v>
      </c>
      <c r="CH61">
        <v>2048</v>
      </c>
      <c r="CI61">
        <v>4096</v>
      </c>
      <c r="CJ61">
        <v>1024</v>
      </c>
      <c r="CK61">
        <v>2048</v>
      </c>
      <c r="CL61">
        <v>2048</v>
      </c>
      <c r="CM61">
        <v>2048</v>
      </c>
      <c r="CN61">
        <v>2048</v>
      </c>
      <c r="CO61">
        <v>2048</v>
      </c>
      <c r="CP61">
        <v>2048</v>
      </c>
      <c r="CQ61">
        <v>2048</v>
      </c>
      <c r="CR61">
        <v>4096</v>
      </c>
      <c r="CS61">
        <v>2048</v>
      </c>
      <c r="CT61">
        <v>2048</v>
      </c>
      <c r="CU61">
        <v>2048</v>
      </c>
      <c r="CV61">
        <v>2048</v>
      </c>
      <c r="CW61">
        <v>2048</v>
      </c>
      <c r="CX61">
        <v>1024</v>
      </c>
      <c r="CZ61">
        <f t="shared" si="1"/>
        <v>92</v>
      </c>
      <c r="DA61">
        <f t="shared" si="0"/>
        <v>4096</v>
      </c>
    </row>
    <row r="62" spans="1:105" x14ac:dyDescent="0.2">
      <c r="A62" t="s">
        <v>60</v>
      </c>
      <c r="B62">
        <v>201312776</v>
      </c>
      <c r="C62">
        <v>4096</v>
      </c>
      <c r="D62">
        <v>2048</v>
      </c>
      <c r="E62">
        <v>1024</v>
      </c>
      <c r="F62">
        <v>2048</v>
      </c>
      <c r="G62">
        <v>4096</v>
      </c>
      <c r="H62">
        <v>4096</v>
      </c>
      <c r="I62">
        <v>2048</v>
      </c>
      <c r="J62">
        <v>2048</v>
      </c>
      <c r="K62">
        <v>4096</v>
      </c>
      <c r="L62">
        <v>1024</v>
      </c>
      <c r="M62">
        <v>4096</v>
      </c>
      <c r="N62">
        <v>2048</v>
      </c>
      <c r="O62">
        <v>4096</v>
      </c>
      <c r="P62">
        <v>2048</v>
      </c>
      <c r="Q62">
        <v>2048</v>
      </c>
      <c r="R62">
        <v>4096</v>
      </c>
      <c r="S62">
        <v>2048</v>
      </c>
      <c r="T62">
        <v>2048</v>
      </c>
      <c r="U62">
        <v>4096</v>
      </c>
      <c r="V62">
        <v>1024</v>
      </c>
      <c r="W62">
        <v>2048</v>
      </c>
      <c r="X62">
        <v>2048</v>
      </c>
      <c r="Y62">
        <v>2048</v>
      </c>
      <c r="Z62">
        <v>2048</v>
      </c>
      <c r="AA62">
        <v>2048</v>
      </c>
      <c r="AB62">
        <v>1024</v>
      </c>
      <c r="AC62">
        <v>2048</v>
      </c>
      <c r="AD62">
        <v>512</v>
      </c>
      <c r="AE62">
        <v>2048</v>
      </c>
      <c r="AF62">
        <v>2048</v>
      </c>
      <c r="AG62">
        <v>2048</v>
      </c>
      <c r="AH62">
        <v>4096</v>
      </c>
      <c r="AI62">
        <v>2048</v>
      </c>
      <c r="AJ62">
        <v>2048</v>
      </c>
      <c r="AK62">
        <v>1024</v>
      </c>
      <c r="AL62">
        <v>2048</v>
      </c>
      <c r="AM62">
        <v>2048</v>
      </c>
      <c r="AN62">
        <v>1024</v>
      </c>
      <c r="AO62">
        <v>2048</v>
      </c>
      <c r="AP62">
        <v>2048</v>
      </c>
      <c r="AQ62">
        <v>2048</v>
      </c>
      <c r="AR62">
        <v>1024</v>
      </c>
      <c r="AS62">
        <v>2048</v>
      </c>
      <c r="AT62">
        <v>2048</v>
      </c>
      <c r="AU62">
        <v>2048</v>
      </c>
      <c r="AV62">
        <v>2048</v>
      </c>
      <c r="AW62">
        <v>1024</v>
      </c>
      <c r="AX62">
        <v>2048</v>
      </c>
      <c r="AY62">
        <v>2048</v>
      </c>
      <c r="AZ62">
        <v>2048</v>
      </c>
      <c r="BA62">
        <v>2048</v>
      </c>
      <c r="BB62">
        <v>2048</v>
      </c>
      <c r="BC62">
        <v>4096</v>
      </c>
      <c r="BD62">
        <v>2048</v>
      </c>
      <c r="BE62">
        <v>2048</v>
      </c>
      <c r="BF62">
        <v>2048</v>
      </c>
      <c r="BG62">
        <v>2048</v>
      </c>
      <c r="BH62">
        <v>2048</v>
      </c>
      <c r="BI62">
        <v>2048</v>
      </c>
      <c r="BJ62">
        <v>2048</v>
      </c>
      <c r="BK62">
        <v>4096</v>
      </c>
      <c r="BL62">
        <v>1024</v>
      </c>
      <c r="BM62">
        <v>2048</v>
      </c>
      <c r="BN62">
        <v>2048</v>
      </c>
      <c r="BO62">
        <v>2048</v>
      </c>
      <c r="BP62">
        <v>2048</v>
      </c>
      <c r="BQ62">
        <v>2048</v>
      </c>
      <c r="BR62">
        <v>2048</v>
      </c>
      <c r="BS62">
        <v>2048</v>
      </c>
      <c r="BT62">
        <v>4096</v>
      </c>
      <c r="BU62">
        <v>2048</v>
      </c>
      <c r="BV62">
        <v>2048</v>
      </c>
      <c r="BW62">
        <v>4096</v>
      </c>
      <c r="BX62">
        <v>2048</v>
      </c>
      <c r="BY62">
        <v>1024</v>
      </c>
      <c r="BZ62">
        <v>2048</v>
      </c>
      <c r="CA62">
        <v>1024</v>
      </c>
      <c r="CB62">
        <v>2048</v>
      </c>
      <c r="CC62">
        <v>2048</v>
      </c>
      <c r="CD62">
        <v>4096</v>
      </c>
      <c r="CE62">
        <v>2048</v>
      </c>
      <c r="CF62">
        <v>2048</v>
      </c>
      <c r="CG62">
        <v>4096</v>
      </c>
      <c r="CH62">
        <v>2048</v>
      </c>
      <c r="CI62">
        <v>1024</v>
      </c>
      <c r="CJ62">
        <v>2048</v>
      </c>
      <c r="CK62">
        <v>2048</v>
      </c>
      <c r="CL62">
        <v>2048</v>
      </c>
      <c r="CM62">
        <v>2048</v>
      </c>
      <c r="CN62">
        <v>2048</v>
      </c>
      <c r="CO62">
        <v>1024</v>
      </c>
      <c r="CP62">
        <v>2048</v>
      </c>
      <c r="CQ62">
        <v>4096</v>
      </c>
      <c r="CR62">
        <v>2048</v>
      </c>
      <c r="CS62">
        <v>2048</v>
      </c>
      <c r="CT62">
        <v>1024</v>
      </c>
      <c r="CU62">
        <v>2048</v>
      </c>
      <c r="CV62">
        <v>2048</v>
      </c>
      <c r="CW62">
        <v>2048</v>
      </c>
      <c r="CX62">
        <v>2048</v>
      </c>
      <c r="CZ62">
        <f t="shared" si="1"/>
        <v>85</v>
      </c>
      <c r="DA62">
        <f t="shared" si="0"/>
        <v>4096</v>
      </c>
    </row>
    <row r="63" spans="1:105" x14ac:dyDescent="0.2">
      <c r="A63" t="s">
        <v>61</v>
      </c>
      <c r="B63">
        <v>201337792</v>
      </c>
      <c r="CZ63">
        <f t="shared" si="1"/>
        <v>0</v>
      </c>
      <c r="DA63">
        <f t="shared" si="0"/>
        <v>0</v>
      </c>
    </row>
    <row r="64" spans="1:105" x14ac:dyDescent="0.2">
      <c r="A64" t="s">
        <v>62</v>
      </c>
      <c r="B64">
        <v>201335300</v>
      </c>
      <c r="C64">
        <v>2048</v>
      </c>
      <c r="D64">
        <v>4096</v>
      </c>
      <c r="E64">
        <v>2048</v>
      </c>
      <c r="F64">
        <v>2048</v>
      </c>
      <c r="G64">
        <v>2048</v>
      </c>
      <c r="H64">
        <v>4096</v>
      </c>
      <c r="I64">
        <v>2048</v>
      </c>
      <c r="J64">
        <v>4096</v>
      </c>
      <c r="K64">
        <v>2048</v>
      </c>
      <c r="L64">
        <v>2048</v>
      </c>
      <c r="M64">
        <v>2048</v>
      </c>
      <c r="N64">
        <v>2048</v>
      </c>
      <c r="O64">
        <v>1024</v>
      </c>
      <c r="P64">
        <v>2048</v>
      </c>
      <c r="Q64">
        <v>1024</v>
      </c>
      <c r="R64">
        <v>2048</v>
      </c>
      <c r="S64">
        <v>1024</v>
      </c>
      <c r="T64">
        <v>1024</v>
      </c>
      <c r="U64">
        <v>4096</v>
      </c>
      <c r="V64">
        <v>4096</v>
      </c>
      <c r="W64">
        <v>2048</v>
      </c>
      <c r="X64">
        <v>4096</v>
      </c>
      <c r="Y64">
        <v>4096</v>
      </c>
      <c r="Z64">
        <v>2048</v>
      </c>
      <c r="AA64">
        <v>2048</v>
      </c>
      <c r="AB64">
        <v>4096</v>
      </c>
      <c r="AC64">
        <v>2048</v>
      </c>
      <c r="AD64">
        <v>2048</v>
      </c>
      <c r="AE64">
        <v>2048</v>
      </c>
      <c r="AF64">
        <v>4096</v>
      </c>
      <c r="AG64">
        <v>2048</v>
      </c>
      <c r="AH64">
        <v>1024</v>
      </c>
      <c r="AI64">
        <v>4096</v>
      </c>
      <c r="AJ64">
        <v>2048</v>
      </c>
      <c r="AK64">
        <v>2048</v>
      </c>
      <c r="AL64">
        <v>4096</v>
      </c>
      <c r="AM64">
        <v>2048</v>
      </c>
      <c r="AN64">
        <v>2048</v>
      </c>
      <c r="AO64">
        <v>2048</v>
      </c>
      <c r="AP64">
        <v>2048</v>
      </c>
      <c r="AQ64">
        <v>2048</v>
      </c>
      <c r="AR64">
        <v>2048</v>
      </c>
      <c r="AS64">
        <v>2048</v>
      </c>
      <c r="AT64">
        <v>4096</v>
      </c>
      <c r="AU64">
        <v>1024</v>
      </c>
      <c r="AV64">
        <v>2048</v>
      </c>
      <c r="AW64">
        <v>2048</v>
      </c>
      <c r="AX64">
        <v>2048</v>
      </c>
      <c r="AY64">
        <v>2048</v>
      </c>
      <c r="AZ64">
        <v>2048</v>
      </c>
      <c r="BA64">
        <v>2048</v>
      </c>
      <c r="BB64">
        <v>2048</v>
      </c>
      <c r="BC64">
        <v>2048</v>
      </c>
      <c r="BD64">
        <v>4096</v>
      </c>
      <c r="BE64">
        <v>2048</v>
      </c>
      <c r="BF64">
        <v>2048</v>
      </c>
      <c r="BG64">
        <v>2048</v>
      </c>
      <c r="BH64">
        <v>2048</v>
      </c>
      <c r="BI64">
        <v>1024</v>
      </c>
      <c r="BJ64">
        <v>2048</v>
      </c>
      <c r="BK64">
        <v>2048</v>
      </c>
      <c r="BL64">
        <v>4096</v>
      </c>
      <c r="BM64">
        <v>2048</v>
      </c>
      <c r="BN64">
        <v>1024</v>
      </c>
      <c r="BO64">
        <v>2048</v>
      </c>
      <c r="BP64">
        <v>2048</v>
      </c>
      <c r="BQ64">
        <v>4096</v>
      </c>
      <c r="BR64">
        <v>4096</v>
      </c>
      <c r="BS64">
        <v>4096</v>
      </c>
      <c r="BT64">
        <v>2048</v>
      </c>
      <c r="BU64">
        <v>1024</v>
      </c>
      <c r="BV64">
        <v>2048</v>
      </c>
      <c r="BW64">
        <v>2048</v>
      </c>
      <c r="BX64">
        <v>4096</v>
      </c>
      <c r="BY64">
        <v>1024</v>
      </c>
      <c r="BZ64">
        <v>2048</v>
      </c>
      <c r="CA64">
        <v>4096</v>
      </c>
      <c r="CB64">
        <v>2048</v>
      </c>
      <c r="CC64">
        <v>4096</v>
      </c>
      <c r="CD64">
        <v>2048</v>
      </c>
      <c r="CE64">
        <v>2048</v>
      </c>
      <c r="CF64">
        <v>4096</v>
      </c>
      <c r="CG64">
        <v>4096</v>
      </c>
      <c r="CH64">
        <v>2048</v>
      </c>
      <c r="CI64">
        <v>2048</v>
      </c>
      <c r="CJ64">
        <v>1024</v>
      </c>
      <c r="CK64">
        <v>2048</v>
      </c>
      <c r="CL64">
        <v>2048</v>
      </c>
      <c r="CM64">
        <v>2048</v>
      </c>
      <c r="CN64">
        <v>2048</v>
      </c>
      <c r="CO64">
        <v>2048</v>
      </c>
      <c r="CP64">
        <v>2048</v>
      </c>
      <c r="CQ64">
        <v>2048</v>
      </c>
      <c r="CR64">
        <v>2048</v>
      </c>
      <c r="CS64">
        <v>2048</v>
      </c>
      <c r="CT64">
        <v>2048</v>
      </c>
      <c r="CU64">
        <v>2048</v>
      </c>
      <c r="CV64">
        <v>1024</v>
      </c>
      <c r="CW64">
        <v>2048</v>
      </c>
      <c r="CX64">
        <v>4096</v>
      </c>
      <c r="CZ64">
        <f t="shared" si="1"/>
        <v>88</v>
      </c>
      <c r="DA64">
        <f t="shared" si="0"/>
        <v>4096</v>
      </c>
    </row>
    <row r="65" spans="1:105" x14ac:dyDescent="0.2">
      <c r="A65" t="s">
        <v>63</v>
      </c>
      <c r="B65">
        <v>201313536</v>
      </c>
      <c r="C65">
        <v>2048</v>
      </c>
      <c r="D65">
        <v>4096</v>
      </c>
      <c r="E65">
        <v>4096</v>
      </c>
      <c r="F65">
        <v>4096</v>
      </c>
      <c r="G65">
        <v>4096</v>
      </c>
      <c r="H65">
        <v>2048</v>
      </c>
      <c r="I65">
        <v>4096</v>
      </c>
      <c r="J65">
        <v>1024</v>
      </c>
      <c r="K65">
        <v>4096</v>
      </c>
      <c r="L65">
        <v>4096</v>
      </c>
      <c r="M65">
        <v>4096</v>
      </c>
      <c r="N65">
        <v>2048</v>
      </c>
      <c r="O65">
        <v>2048</v>
      </c>
      <c r="P65">
        <v>4096</v>
      </c>
      <c r="Q65">
        <v>4096</v>
      </c>
      <c r="R65">
        <v>4096</v>
      </c>
      <c r="S65">
        <v>4096</v>
      </c>
      <c r="T65">
        <v>2048</v>
      </c>
      <c r="U65">
        <v>1024</v>
      </c>
      <c r="V65">
        <v>2048</v>
      </c>
      <c r="W65">
        <v>4096</v>
      </c>
      <c r="X65">
        <v>2048</v>
      </c>
      <c r="Y65">
        <v>4096</v>
      </c>
      <c r="Z65">
        <v>2048</v>
      </c>
      <c r="AA65">
        <v>1024</v>
      </c>
      <c r="AB65">
        <v>4096</v>
      </c>
      <c r="AC65">
        <v>2048</v>
      </c>
      <c r="AD65">
        <v>4096</v>
      </c>
      <c r="AE65">
        <v>2048</v>
      </c>
      <c r="AF65">
        <v>4096</v>
      </c>
      <c r="AG65">
        <v>4096</v>
      </c>
      <c r="AH65">
        <v>4096</v>
      </c>
      <c r="AI65">
        <v>4096</v>
      </c>
      <c r="AJ65">
        <v>2048</v>
      </c>
      <c r="AK65">
        <v>4096</v>
      </c>
      <c r="AL65">
        <v>4096</v>
      </c>
      <c r="AM65">
        <v>4096</v>
      </c>
      <c r="AN65">
        <v>2048</v>
      </c>
      <c r="AO65">
        <v>2048</v>
      </c>
      <c r="AP65">
        <v>4096</v>
      </c>
      <c r="AQ65">
        <v>4096</v>
      </c>
      <c r="AR65">
        <v>2048</v>
      </c>
      <c r="AS65">
        <v>2048</v>
      </c>
      <c r="AT65">
        <v>4096</v>
      </c>
      <c r="AU65">
        <v>4096</v>
      </c>
      <c r="AV65">
        <v>4096</v>
      </c>
      <c r="AW65">
        <v>4096</v>
      </c>
      <c r="AX65">
        <v>4096</v>
      </c>
      <c r="AY65">
        <v>2048</v>
      </c>
      <c r="AZ65">
        <v>4096</v>
      </c>
      <c r="BA65">
        <v>2048</v>
      </c>
      <c r="BB65">
        <v>1024</v>
      </c>
      <c r="BC65">
        <v>2048</v>
      </c>
      <c r="BD65">
        <v>4096</v>
      </c>
      <c r="BE65">
        <v>2048</v>
      </c>
      <c r="BF65">
        <v>4096</v>
      </c>
      <c r="BG65">
        <v>4096</v>
      </c>
      <c r="BH65">
        <v>2048</v>
      </c>
      <c r="BI65">
        <v>2048</v>
      </c>
      <c r="BJ65">
        <v>4096</v>
      </c>
      <c r="BK65">
        <v>2048</v>
      </c>
      <c r="BL65">
        <v>4096</v>
      </c>
      <c r="BM65">
        <v>4096</v>
      </c>
      <c r="BN65">
        <v>2048</v>
      </c>
      <c r="BO65">
        <v>2048</v>
      </c>
      <c r="BP65">
        <v>4096</v>
      </c>
      <c r="BQ65">
        <v>4096</v>
      </c>
      <c r="BR65">
        <v>2048</v>
      </c>
      <c r="BS65">
        <v>4096</v>
      </c>
      <c r="BT65">
        <v>4096</v>
      </c>
      <c r="BU65">
        <v>2048</v>
      </c>
      <c r="BV65">
        <v>4096</v>
      </c>
      <c r="BW65">
        <v>2048</v>
      </c>
      <c r="BX65">
        <v>4096</v>
      </c>
      <c r="BY65">
        <v>2048</v>
      </c>
      <c r="BZ65">
        <v>2048</v>
      </c>
      <c r="CA65">
        <v>2048</v>
      </c>
      <c r="CB65">
        <v>2048</v>
      </c>
      <c r="CC65">
        <v>4096</v>
      </c>
      <c r="CD65">
        <v>4096</v>
      </c>
      <c r="CE65">
        <v>4096</v>
      </c>
      <c r="CF65">
        <v>2048</v>
      </c>
      <c r="CG65">
        <v>2048</v>
      </c>
      <c r="CH65">
        <v>2048</v>
      </c>
      <c r="CI65">
        <v>512</v>
      </c>
      <c r="CJ65">
        <v>4096</v>
      </c>
      <c r="CK65">
        <v>2048</v>
      </c>
      <c r="CL65">
        <v>2048</v>
      </c>
      <c r="CM65">
        <v>4096</v>
      </c>
      <c r="CN65">
        <v>2048</v>
      </c>
      <c r="CO65">
        <v>2048</v>
      </c>
      <c r="CP65">
        <v>4096</v>
      </c>
      <c r="CQ65">
        <v>2048</v>
      </c>
      <c r="CR65">
        <v>4096</v>
      </c>
      <c r="CS65">
        <v>2048</v>
      </c>
      <c r="CT65">
        <v>4096</v>
      </c>
      <c r="CU65">
        <v>2048</v>
      </c>
      <c r="CV65">
        <v>2048</v>
      </c>
      <c r="CW65">
        <v>2048</v>
      </c>
      <c r="CX65">
        <v>4096</v>
      </c>
      <c r="CZ65">
        <f t="shared" si="1"/>
        <v>95</v>
      </c>
      <c r="DA65">
        <f t="shared" ref="DA65:DA92" si="2">MAX(C65:CX65)</f>
        <v>4096</v>
      </c>
    </row>
    <row r="66" spans="1:105" x14ac:dyDescent="0.2">
      <c r="A66" t="s">
        <v>64</v>
      </c>
      <c r="B66">
        <v>201335122</v>
      </c>
      <c r="C66">
        <v>2048</v>
      </c>
      <c r="D66">
        <v>2048</v>
      </c>
      <c r="E66">
        <v>4096</v>
      </c>
      <c r="F66">
        <v>2048</v>
      </c>
      <c r="G66">
        <v>2048</v>
      </c>
      <c r="H66">
        <v>2048</v>
      </c>
      <c r="I66">
        <v>2048</v>
      </c>
      <c r="J66">
        <v>1024</v>
      </c>
      <c r="K66">
        <v>2048</v>
      </c>
      <c r="L66">
        <v>4096</v>
      </c>
      <c r="M66">
        <v>1024</v>
      </c>
      <c r="N66">
        <v>2048</v>
      </c>
      <c r="O66">
        <v>4096</v>
      </c>
      <c r="P66">
        <v>4096</v>
      </c>
      <c r="Q66">
        <v>2048</v>
      </c>
      <c r="R66">
        <v>2048</v>
      </c>
      <c r="S66">
        <v>2048</v>
      </c>
      <c r="T66">
        <v>2048</v>
      </c>
      <c r="U66">
        <v>2048</v>
      </c>
      <c r="V66">
        <v>2048</v>
      </c>
      <c r="W66">
        <v>2048</v>
      </c>
      <c r="X66">
        <v>2048</v>
      </c>
      <c r="Y66">
        <v>2048</v>
      </c>
      <c r="Z66">
        <v>2048</v>
      </c>
      <c r="AA66">
        <v>4096</v>
      </c>
      <c r="AB66">
        <v>1024</v>
      </c>
      <c r="AC66">
        <v>2048</v>
      </c>
      <c r="AD66">
        <v>2048</v>
      </c>
      <c r="AE66">
        <v>2048</v>
      </c>
      <c r="AF66">
        <v>2048</v>
      </c>
      <c r="AG66">
        <v>2048</v>
      </c>
      <c r="AH66">
        <v>4096</v>
      </c>
      <c r="AI66">
        <v>2048</v>
      </c>
      <c r="AJ66">
        <v>2048</v>
      </c>
      <c r="AK66">
        <v>2048</v>
      </c>
      <c r="AL66">
        <v>2048</v>
      </c>
      <c r="AM66">
        <v>2048</v>
      </c>
      <c r="AN66">
        <v>2048</v>
      </c>
      <c r="AO66">
        <v>4096</v>
      </c>
      <c r="AP66">
        <v>2048</v>
      </c>
      <c r="AQ66">
        <v>2048</v>
      </c>
      <c r="AR66">
        <v>4096</v>
      </c>
      <c r="AS66">
        <v>4096</v>
      </c>
      <c r="AT66">
        <v>2048</v>
      </c>
      <c r="AU66">
        <v>4096</v>
      </c>
      <c r="AV66">
        <v>2048</v>
      </c>
      <c r="AW66">
        <v>2048</v>
      </c>
      <c r="AX66">
        <v>2048</v>
      </c>
      <c r="AY66">
        <v>4096</v>
      </c>
      <c r="AZ66">
        <v>512</v>
      </c>
      <c r="BA66">
        <v>2048</v>
      </c>
      <c r="BB66">
        <v>2048</v>
      </c>
      <c r="BC66">
        <v>4096</v>
      </c>
      <c r="BD66">
        <v>2048</v>
      </c>
      <c r="BE66">
        <v>4096</v>
      </c>
      <c r="BF66">
        <v>2048</v>
      </c>
      <c r="BG66">
        <v>2048</v>
      </c>
      <c r="BH66">
        <v>2048</v>
      </c>
      <c r="BI66">
        <v>2048</v>
      </c>
      <c r="BJ66">
        <v>2048</v>
      </c>
      <c r="BK66">
        <v>2048</v>
      </c>
      <c r="BL66">
        <v>2048</v>
      </c>
      <c r="BM66">
        <v>2048</v>
      </c>
      <c r="BN66">
        <v>2048</v>
      </c>
      <c r="BO66">
        <v>2048</v>
      </c>
      <c r="BP66">
        <v>2048</v>
      </c>
      <c r="BQ66">
        <v>1024</v>
      </c>
      <c r="BR66">
        <v>4096</v>
      </c>
      <c r="BS66">
        <v>2048</v>
      </c>
      <c r="BT66">
        <v>2048</v>
      </c>
      <c r="BU66">
        <v>1024</v>
      </c>
      <c r="BV66">
        <v>2048</v>
      </c>
      <c r="BW66">
        <v>2048</v>
      </c>
      <c r="BX66">
        <v>2048</v>
      </c>
      <c r="BY66">
        <v>1024</v>
      </c>
      <c r="BZ66">
        <v>4096</v>
      </c>
      <c r="CA66">
        <v>2048</v>
      </c>
      <c r="CB66">
        <v>2048</v>
      </c>
      <c r="CC66">
        <v>2048</v>
      </c>
      <c r="CD66">
        <v>2048</v>
      </c>
      <c r="CE66">
        <v>4096</v>
      </c>
      <c r="CF66">
        <v>2048</v>
      </c>
      <c r="CG66">
        <v>2048</v>
      </c>
      <c r="CH66">
        <v>2048</v>
      </c>
      <c r="CI66">
        <v>1024</v>
      </c>
      <c r="CJ66">
        <v>4096</v>
      </c>
      <c r="CK66">
        <v>2048</v>
      </c>
      <c r="CL66">
        <v>2048</v>
      </c>
      <c r="CM66">
        <v>2048</v>
      </c>
      <c r="CN66">
        <v>2048</v>
      </c>
      <c r="CO66">
        <v>2048</v>
      </c>
      <c r="CP66">
        <v>4096</v>
      </c>
      <c r="CQ66">
        <v>4096</v>
      </c>
      <c r="CR66">
        <v>2048</v>
      </c>
      <c r="CS66">
        <v>2048</v>
      </c>
      <c r="CT66">
        <v>2048</v>
      </c>
      <c r="CU66">
        <v>2048</v>
      </c>
      <c r="CV66">
        <v>4096</v>
      </c>
      <c r="CW66">
        <v>4096</v>
      </c>
      <c r="CX66">
        <v>4096</v>
      </c>
      <c r="CZ66">
        <f t="shared" ref="CZ66:CZ92" si="3">COUNTIF(C66:CX66, "&gt;1024")</f>
        <v>92</v>
      </c>
      <c r="DA66">
        <f t="shared" si="2"/>
        <v>4096</v>
      </c>
    </row>
    <row r="67" spans="1:105" x14ac:dyDescent="0.2">
      <c r="A67" t="s">
        <v>65</v>
      </c>
      <c r="B67">
        <v>201312768</v>
      </c>
      <c r="C67">
        <v>2048</v>
      </c>
      <c r="D67">
        <v>1024</v>
      </c>
      <c r="E67">
        <v>1024</v>
      </c>
      <c r="F67">
        <v>1024</v>
      </c>
      <c r="G67">
        <v>2048</v>
      </c>
      <c r="H67">
        <v>2048</v>
      </c>
      <c r="I67">
        <v>2048</v>
      </c>
      <c r="J67">
        <v>1024</v>
      </c>
      <c r="K67">
        <v>1024</v>
      </c>
      <c r="L67">
        <v>1024</v>
      </c>
      <c r="M67">
        <v>1024</v>
      </c>
      <c r="N67">
        <v>2048</v>
      </c>
      <c r="O67">
        <v>1024</v>
      </c>
      <c r="P67">
        <v>2048</v>
      </c>
      <c r="Q67">
        <v>2048</v>
      </c>
      <c r="R67">
        <v>1024</v>
      </c>
      <c r="S67">
        <v>1024</v>
      </c>
      <c r="T67">
        <v>2048</v>
      </c>
      <c r="U67">
        <v>2048</v>
      </c>
      <c r="V67">
        <v>1024</v>
      </c>
      <c r="W67">
        <v>2048</v>
      </c>
      <c r="X67">
        <v>1024</v>
      </c>
      <c r="Y67">
        <v>1024</v>
      </c>
      <c r="Z67">
        <v>1024</v>
      </c>
      <c r="AA67">
        <v>1024</v>
      </c>
      <c r="AB67">
        <v>2048</v>
      </c>
      <c r="AC67">
        <v>2048</v>
      </c>
      <c r="AD67">
        <v>2048</v>
      </c>
      <c r="AE67">
        <v>1024</v>
      </c>
      <c r="AF67">
        <v>2048</v>
      </c>
      <c r="AG67">
        <v>1024</v>
      </c>
      <c r="AH67">
        <v>2048</v>
      </c>
      <c r="AI67">
        <v>1024</v>
      </c>
      <c r="AJ67">
        <v>2048</v>
      </c>
      <c r="AK67">
        <v>1024</v>
      </c>
      <c r="AL67">
        <v>1024</v>
      </c>
      <c r="AM67">
        <v>2048</v>
      </c>
      <c r="AN67">
        <v>2048</v>
      </c>
      <c r="AO67">
        <v>2048</v>
      </c>
      <c r="AP67">
        <v>2048</v>
      </c>
      <c r="AQ67">
        <v>1024</v>
      </c>
      <c r="AR67">
        <v>2048</v>
      </c>
      <c r="AS67">
        <v>1024</v>
      </c>
      <c r="AT67">
        <v>2048</v>
      </c>
      <c r="AU67">
        <v>2048</v>
      </c>
      <c r="AV67">
        <v>1024</v>
      </c>
      <c r="AW67">
        <v>1024</v>
      </c>
      <c r="AX67">
        <v>2048</v>
      </c>
      <c r="AY67">
        <v>2048</v>
      </c>
      <c r="AZ67">
        <v>2048</v>
      </c>
      <c r="BA67">
        <v>2048</v>
      </c>
      <c r="BB67">
        <v>2048</v>
      </c>
      <c r="BC67">
        <v>1024</v>
      </c>
      <c r="BD67">
        <v>1024</v>
      </c>
      <c r="BE67">
        <v>1024</v>
      </c>
      <c r="BF67">
        <v>2048</v>
      </c>
      <c r="BG67">
        <v>2048</v>
      </c>
      <c r="BH67">
        <v>1024</v>
      </c>
      <c r="BI67">
        <v>2048</v>
      </c>
      <c r="BJ67">
        <v>1024</v>
      </c>
      <c r="BK67">
        <v>2048</v>
      </c>
      <c r="BL67">
        <v>2048</v>
      </c>
      <c r="BM67">
        <v>2048</v>
      </c>
      <c r="BN67">
        <v>2048</v>
      </c>
      <c r="BO67">
        <v>2048</v>
      </c>
      <c r="BP67">
        <v>2048</v>
      </c>
      <c r="BQ67">
        <v>2048</v>
      </c>
      <c r="BR67">
        <v>1024</v>
      </c>
      <c r="BS67">
        <v>1024</v>
      </c>
      <c r="BT67">
        <v>1024</v>
      </c>
      <c r="BU67">
        <v>2048</v>
      </c>
      <c r="BV67">
        <v>1024</v>
      </c>
      <c r="BW67">
        <v>1024</v>
      </c>
      <c r="BX67">
        <v>1024</v>
      </c>
      <c r="BY67">
        <v>2048</v>
      </c>
      <c r="BZ67">
        <v>512</v>
      </c>
      <c r="CA67">
        <v>2048</v>
      </c>
      <c r="CB67">
        <v>2048</v>
      </c>
      <c r="CC67">
        <v>2048</v>
      </c>
      <c r="CD67">
        <v>2048</v>
      </c>
      <c r="CE67">
        <v>1024</v>
      </c>
      <c r="CF67">
        <v>2048</v>
      </c>
      <c r="CG67">
        <v>2048</v>
      </c>
      <c r="CH67">
        <v>2048</v>
      </c>
      <c r="CI67">
        <v>1024</v>
      </c>
      <c r="CJ67">
        <v>1024</v>
      </c>
      <c r="CK67">
        <v>2048</v>
      </c>
      <c r="CL67">
        <v>1024</v>
      </c>
      <c r="CM67">
        <v>1024</v>
      </c>
      <c r="CN67">
        <v>2048</v>
      </c>
      <c r="CO67">
        <v>1024</v>
      </c>
      <c r="CP67">
        <v>2048</v>
      </c>
      <c r="CQ67">
        <v>1024</v>
      </c>
      <c r="CR67">
        <v>1024</v>
      </c>
      <c r="CS67">
        <v>2048</v>
      </c>
      <c r="CT67">
        <v>2048</v>
      </c>
      <c r="CU67">
        <v>2048</v>
      </c>
      <c r="CV67">
        <v>2048</v>
      </c>
      <c r="CW67">
        <v>1024</v>
      </c>
      <c r="CX67">
        <v>1024</v>
      </c>
      <c r="CZ67">
        <f t="shared" si="3"/>
        <v>54</v>
      </c>
      <c r="DA67">
        <f t="shared" si="2"/>
        <v>2048</v>
      </c>
    </row>
    <row r="68" spans="1:105" x14ac:dyDescent="0.2">
      <c r="A68" t="s">
        <v>66</v>
      </c>
      <c r="B68">
        <v>201444280</v>
      </c>
      <c r="C68">
        <v>512</v>
      </c>
      <c r="D68">
        <v>1024</v>
      </c>
      <c r="E68">
        <v>2048</v>
      </c>
      <c r="F68">
        <v>2048</v>
      </c>
      <c r="G68">
        <v>2048</v>
      </c>
      <c r="H68">
        <v>2048</v>
      </c>
      <c r="I68">
        <v>1024</v>
      </c>
      <c r="J68">
        <v>2048</v>
      </c>
      <c r="K68">
        <v>1024</v>
      </c>
      <c r="L68">
        <v>1024</v>
      </c>
      <c r="M68">
        <v>2048</v>
      </c>
      <c r="N68">
        <v>2048</v>
      </c>
      <c r="O68">
        <v>2048</v>
      </c>
      <c r="P68">
        <v>2048</v>
      </c>
      <c r="Q68">
        <v>4096</v>
      </c>
      <c r="R68">
        <v>1024</v>
      </c>
      <c r="S68">
        <v>2048</v>
      </c>
      <c r="T68">
        <v>2048</v>
      </c>
      <c r="U68">
        <v>4096</v>
      </c>
      <c r="V68">
        <v>1024</v>
      </c>
      <c r="W68">
        <v>2048</v>
      </c>
      <c r="X68">
        <v>2048</v>
      </c>
      <c r="Y68">
        <v>2048</v>
      </c>
      <c r="Z68">
        <v>2048</v>
      </c>
      <c r="AA68">
        <v>2048</v>
      </c>
      <c r="AB68">
        <v>1024</v>
      </c>
      <c r="AC68">
        <v>2048</v>
      </c>
      <c r="AD68">
        <v>2048</v>
      </c>
      <c r="AE68">
        <v>2048</v>
      </c>
      <c r="AF68">
        <v>2048</v>
      </c>
      <c r="AG68">
        <v>2048</v>
      </c>
      <c r="AH68">
        <v>1024</v>
      </c>
      <c r="AI68">
        <v>2048</v>
      </c>
      <c r="AJ68">
        <v>2048</v>
      </c>
      <c r="AK68">
        <v>1024</v>
      </c>
      <c r="AL68">
        <v>2048</v>
      </c>
      <c r="AM68">
        <v>2048</v>
      </c>
      <c r="AN68">
        <v>1024</v>
      </c>
      <c r="AO68">
        <v>2048</v>
      </c>
      <c r="AP68">
        <v>2048</v>
      </c>
      <c r="AQ68">
        <v>2048</v>
      </c>
      <c r="AR68">
        <v>4096</v>
      </c>
      <c r="AS68">
        <v>1024</v>
      </c>
      <c r="AT68">
        <v>2048</v>
      </c>
      <c r="AU68">
        <v>512</v>
      </c>
      <c r="AV68">
        <v>2048</v>
      </c>
      <c r="AW68">
        <v>2048</v>
      </c>
      <c r="AX68">
        <v>1024</v>
      </c>
      <c r="AY68">
        <v>2048</v>
      </c>
      <c r="AZ68">
        <v>2048</v>
      </c>
      <c r="BA68">
        <v>2048</v>
      </c>
      <c r="BB68">
        <v>2048</v>
      </c>
      <c r="BC68">
        <v>2048</v>
      </c>
      <c r="BD68">
        <v>2048</v>
      </c>
      <c r="BE68">
        <v>2048</v>
      </c>
      <c r="BF68">
        <v>2048</v>
      </c>
      <c r="BG68">
        <v>2048</v>
      </c>
      <c r="BH68">
        <v>2048</v>
      </c>
      <c r="BI68">
        <v>2048</v>
      </c>
      <c r="BJ68">
        <v>1024</v>
      </c>
      <c r="BK68">
        <v>2048</v>
      </c>
      <c r="BL68">
        <v>2048</v>
      </c>
      <c r="BM68">
        <v>1024</v>
      </c>
      <c r="BN68">
        <v>2048</v>
      </c>
      <c r="BO68">
        <v>2048</v>
      </c>
      <c r="BP68">
        <v>1024</v>
      </c>
      <c r="BQ68">
        <v>2048</v>
      </c>
      <c r="BR68">
        <v>2048</v>
      </c>
      <c r="BS68">
        <v>4096</v>
      </c>
      <c r="BT68">
        <v>2048</v>
      </c>
      <c r="BU68">
        <v>1024</v>
      </c>
      <c r="BV68">
        <v>4096</v>
      </c>
      <c r="BW68">
        <v>1024</v>
      </c>
      <c r="BX68">
        <v>2048</v>
      </c>
      <c r="BY68">
        <v>4096</v>
      </c>
      <c r="BZ68">
        <v>4096</v>
      </c>
      <c r="CA68">
        <v>2048</v>
      </c>
      <c r="CB68">
        <v>2048</v>
      </c>
      <c r="CC68">
        <v>1024</v>
      </c>
      <c r="CD68">
        <v>2048</v>
      </c>
      <c r="CE68">
        <v>2048</v>
      </c>
      <c r="CF68">
        <v>4096</v>
      </c>
      <c r="CG68">
        <v>2048</v>
      </c>
      <c r="CH68">
        <v>1024</v>
      </c>
      <c r="CI68">
        <v>4096</v>
      </c>
      <c r="CJ68">
        <v>2048</v>
      </c>
      <c r="CK68">
        <v>1024</v>
      </c>
      <c r="CL68">
        <v>4096</v>
      </c>
      <c r="CM68">
        <v>2048</v>
      </c>
      <c r="CN68">
        <v>2048</v>
      </c>
      <c r="CO68">
        <v>2048</v>
      </c>
      <c r="CP68">
        <v>2048</v>
      </c>
      <c r="CQ68">
        <v>2048</v>
      </c>
      <c r="CR68">
        <v>2048</v>
      </c>
      <c r="CS68">
        <v>2048</v>
      </c>
      <c r="CT68">
        <v>2048</v>
      </c>
      <c r="CU68">
        <v>2048</v>
      </c>
      <c r="CV68">
        <v>2048</v>
      </c>
      <c r="CW68">
        <v>1024</v>
      </c>
      <c r="CX68">
        <v>2048</v>
      </c>
      <c r="CZ68">
        <f t="shared" si="3"/>
        <v>77</v>
      </c>
      <c r="DA68">
        <f t="shared" si="2"/>
        <v>4096</v>
      </c>
    </row>
    <row r="69" spans="1:105" x14ac:dyDescent="0.2">
      <c r="A69" t="s">
        <v>67</v>
      </c>
      <c r="B69">
        <v>201349383</v>
      </c>
      <c r="C69">
        <v>2048</v>
      </c>
      <c r="D69">
        <v>2048</v>
      </c>
      <c r="E69">
        <v>2048</v>
      </c>
      <c r="F69">
        <v>2048</v>
      </c>
      <c r="G69">
        <v>2048</v>
      </c>
      <c r="H69">
        <v>2048</v>
      </c>
      <c r="I69">
        <v>2048</v>
      </c>
      <c r="J69">
        <v>2048</v>
      </c>
      <c r="K69">
        <v>2048</v>
      </c>
      <c r="L69">
        <v>4096</v>
      </c>
      <c r="M69">
        <v>1024</v>
      </c>
      <c r="N69">
        <v>2048</v>
      </c>
      <c r="O69">
        <v>1024</v>
      </c>
      <c r="P69">
        <v>1024</v>
      </c>
      <c r="Q69">
        <v>2048</v>
      </c>
      <c r="R69">
        <v>2048</v>
      </c>
      <c r="S69">
        <v>2048</v>
      </c>
      <c r="T69">
        <v>4096</v>
      </c>
      <c r="U69">
        <v>2048</v>
      </c>
      <c r="V69">
        <v>4096</v>
      </c>
      <c r="W69">
        <v>2048</v>
      </c>
      <c r="X69">
        <v>2048</v>
      </c>
      <c r="Y69">
        <v>2048</v>
      </c>
      <c r="Z69">
        <v>4096</v>
      </c>
      <c r="AA69">
        <v>2048</v>
      </c>
      <c r="AB69">
        <v>4096</v>
      </c>
      <c r="AC69">
        <v>2048</v>
      </c>
      <c r="AD69">
        <v>4096</v>
      </c>
      <c r="AE69">
        <v>4096</v>
      </c>
      <c r="AF69">
        <v>2048</v>
      </c>
      <c r="AG69">
        <v>2048</v>
      </c>
      <c r="AH69">
        <v>2048</v>
      </c>
      <c r="AI69">
        <v>2048</v>
      </c>
      <c r="AJ69">
        <v>2048</v>
      </c>
      <c r="AK69">
        <v>2048</v>
      </c>
      <c r="AL69">
        <v>1024</v>
      </c>
      <c r="AM69">
        <v>2048</v>
      </c>
      <c r="AN69">
        <v>4096</v>
      </c>
      <c r="AO69">
        <v>2048</v>
      </c>
      <c r="AP69">
        <v>2048</v>
      </c>
      <c r="AQ69">
        <v>2048</v>
      </c>
      <c r="AR69">
        <v>4096</v>
      </c>
      <c r="AS69">
        <v>1024</v>
      </c>
      <c r="AT69">
        <v>4096</v>
      </c>
      <c r="AU69">
        <v>2048</v>
      </c>
      <c r="AV69">
        <v>2048</v>
      </c>
      <c r="AW69">
        <v>2048</v>
      </c>
      <c r="AX69">
        <v>1024</v>
      </c>
      <c r="AY69">
        <v>2048</v>
      </c>
      <c r="AZ69">
        <v>512</v>
      </c>
      <c r="BA69">
        <v>2048</v>
      </c>
      <c r="BB69">
        <v>2048</v>
      </c>
      <c r="BC69">
        <v>1024</v>
      </c>
      <c r="BD69">
        <v>2048</v>
      </c>
      <c r="BE69">
        <v>1024</v>
      </c>
      <c r="BF69">
        <v>2048</v>
      </c>
      <c r="BG69">
        <v>1024</v>
      </c>
      <c r="BH69">
        <v>1024</v>
      </c>
      <c r="BI69">
        <v>2048</v>
      </c>
      <c r="BJ69">
        <v>2048</v>
      </c>
      <c r="BK69">
        <v>1024</v>
      </c>
      <c r="BL69">
        <v>2048</v>
      </c>
      <c r="BM69">
        <v>1024</v>
      </c>
      <c r="BN69">
        <v>1024</v>
      </c>
      <c r="BO69">
        <v>1024</v>
      </c>
      <c r="BP69">
        <v>1024</v>
      </c>
      <c r="BQ69">
        <v>2048</v>
      </c>
      <c r="BR69">
        <v>2048</v>
      </c>
      <c r="BS69">
        <v>4096</v>
      </c>
      <c r="BT69">
        <v>2048</v>
      </c>
      <c r="BU69">
        <v>1024</v>
      </c>
      <c r="BV69">
        <v>2048</v>
      </c>
      <c r="BW69">
        <v>512</v>
      </c>
      <c r="BX69">
        <v>4096</v>
      </c>
      <c r="BY69">
        <v>4096</v>
      </c>
      <c r="BZ69">
        <v>2048</v>
      </c>
      <c r="CA69">
        <v>2048</v>
      </c>
      <c r="CB69">
        <v>2048</v>
      </c>
      <c r="CC69">
        <v>2048</v>
      </c>
      <c r="CD69">
        <v>2048</v>
      </c>
      <c r="CE69">
        <v>4096</v>
      </c>
      <c r="CF69">
        <v>2048</v>
      </c>
      <c r="CG69">
        <v>2048</v>
      </c>
      <c r="CH69">
        <v>4096</v>
      </c>
      <c r="CI69">
        <v>2048</v>
      </c>
      <c r="CJ69">
        <v>2048</v>
      </c>
      <c r="CK69">
        <v>4096</v>
      </c>
      <c r="CL69">
        <v>1024</v>
      </c>
      <c r="CM69">
        <v>2048</v>
      </c>
      <c r="CN69">
        <v>4096</v>
      </c>
      <c r="CO69">
        <v>2048</v>
      </c>
      <c r="CP69">
        <v>2048</v>
      </c>
      <c r="CQ69">
        <v>2048</v>
      </c>
      <c r="CR69">
        <v>4096</v>
      </c>
      <c r="CS69">
        <v>2048</v>
      </c>
      <c r="CT69">
        <v>1024</v>
      </c>
      <c r="CU69">
        <v>2048</v>
      </c>
      <c r="CV69">
        <v>1024</v>
      </c>
      <c r="CW69">
        <v>1024</v>
      </c>
      <c r="CX69">
        <v>2048</v>
      </c>
      <c r="CZ69">
        <f t="shared" si="3"/>
        <v>78</v>
      </c>
      <c r="DA69">
        <f t="shared" si="2"/>
        <v>4096</v>
      </c>
    </row>
    <row r="70" spans="1:105" x14ac:dyDescent="0.2">
      <c r="A70" t="s">
        <v>68</v>
      </c>
      <c r="B70">
        <v>201300765</v>
      </c>
      <c r="C70">
        <v>1024</v>
      </c>
      <c r="D70">
        <v>2048</v>
      </c>
      <c r="E70">
        <v>4096</v>
      </c>
      <c r="F70">
        <v>2048</v>
      </c>
      <c r="G70">
        <v>2048</v>
      </c>
      <c r="H70">
        <v>2048</v>
      </c>
      <c r="I70">
        <v>2048</v>
      </c>
      <c r="J70">
        <v>1024</v>
      </c>
      <c r="K70">
        <v>2048</v>
      </c>
      <c r="L70">
        <v>1024</v>
      </c>
      <c r="M70">
        <v>1024</v>
      </c>
      <c r="N70">
        <v>2048</v>
      </c>
      <c r="O70">
        <v>1024</v>
      </c>
      <c r="P70">
        <v>2048</v>
      </c>
      <c r="Q70">
        <v>1024</v>
      </c>
      <c r="R70">
        <v>2048</v>
      </c>
      <c r="S70">
        <v>2048</v>
      </c>
      <c r="T70">
        <v>2048</v>
      </c>
      <c r="U70">
        <v>1024</v>
      </c>
      <c r="V70">
        <v>4096</v>
      </c>
      <c r="W70">
        <v>512</v>
      </c>
      <c r="X70">
        <v>2048</v>
      </c>
      <c r="Y70">
        <v>1024</v>
      </c>
      <c r="Z70">
        <v>1024</v>
      </c>
      <c r="AA70">
        <v>2048</v>
      </c>
      <c r="AB70">
        <v>1024</v>
      </c>
      <c r="AC70">
        <v>2048</v>
      </c>
      <c r="AD70">
        <v>2048</v>
      </c>
      <c r="AE70">
        <v>2048</v>
      </c>
      <c r="AF70">
        <v>2048</v>
      </c>
      <c r="AG70">
        <v>1024</v>
      </c>
      <c r="AH70">
        <v>2048</v>
      </c>
      <c r="AI70">
        <v>512</v>
      </c>
      <c r="AJ70">
        <v>2048</v>
      </c>
      <c r="AK70">
        <v>2048</v>
      </c>
      <c r="AL70">
        <v>2048</v>
      </c>
      <c r="AM70">
        <v>2048</v>
      </c>
      <c r="AN70">
        <v>2048</v>
      </c>
      <c r="AO70">
        <v>2048</v>
      </c>
      <c r="AP70">
        <v>2048</v>
      </c>
      <c r="AQ70">
        <v>512</v>
      </c>
      <c r="AR70">
        <v>2048</v>
      </c>
      <c r="AS70">
        <v>2048</v>
      </c>
      <c r="AT70">
        <v>2048</v>
      </c>
      <c r="AU70">
        <v>1024</v>
      </c>
      <c r="AV70">
        <v>2048</v>
      </c>
      <c r="AW70">
        <v>1024</v>
      </c>
      <c r="AX70">
        <v>2048</v>
      </c>
      <c r="AY70">
        <v>2048</v>
      </c>
      <c r="AZ70">
        <v>4096</v>
      </c>
      <c r="BA70">
        <v>2048</v>
      </c>
      <c r="BB70">
        <v>2048</v>
      </c>
      <c r="BC70">
        <v>2048</v>
      </c>
      <c r="BD70">
        <v>2048</v>
      </c>
      <c r="BE70">
        <v>2048</v>
      </c>
      <c r="BF70">
        <v>4096</v>
      </c>
      <c r="BG70">
        <v>512</v>
      </c>
      <c r="BH70">
        <v>1024</v>
      </c>
      <c r="BI70">
        <v>2048</v>
      </c>
      <c r="BJ70">
        <v>2048</v>
      </c>
      <c r="BK70">
        <v>2048</v>
      </c>
      <c r="BL70">
        <v>4096</v>
      </c>
      <c r="BM70">
        <v>2048</v>
      </c>
      <c r="BN70">
        <v>2048</v>
      </c>
      <c r="BO70">
        <v>2048</v>
      </c>
      <c r="BP70">
        <v>2048</v>
      </c>
      <c r="BQ70">
        <v>1024</v>
      </c>
      <c r="BR70">
        <v>2048</v>
      </c>
      <c r="BS70">
        <v>2048</v>
      </c>
      <c r="BT70">
        <v>2048</v>
      </c>
      <c r="BU70">
        <v>1024</v>
      </c>
      <c r="BV70">
        <v>2048</v>
      </c>
      <c r="BW70">
        <v>2048</v>
      </c>
      <c r="BX70">
        <v>2048</v>
      </c>
      <c r="BY70">
        <v>1024</v>
      </c>
      <c r="BZ70">
        <v>1024</v>
      </c>
      <c r="CA70">
        <v>1024</v>
      </c>
      <c r="CB70">
        <v>2048</v>
      </c>
      <c r="CC70">
        <v>2048</v>
      </c>
      <c r="CD70">
        <v>2048</v>
      </c>
      <c r="CE70">
        <v>1024</v>
      </c>
      <c r="CF70">
        <v>4096</v>
      </c>
      <c r="CG70">
        <v>2048</v>
      </c>
      <c r="CH70">
        <v>1024</v>
      </c>
      <c r="CI70">
        <v>4096</v>
      </c>
      <c r="CJ70">
        <v>2048</v>
      </c>
      <c r="CK70">
        <v>2048</v>
      </c>
      <c r="CL70">
        <v>1024</v>
      </c>
      <c r="CM70">
        <v>2048</v>
      </c>
      <c r="CN70">
        <v>2048</v>
      </c>
      <c r="CO70">
        <v>2048</v>
      </c>
      <c r="CP70">
        <v>2048</v>
      </c>
      <c r="CQ70">
        <v>1024</v>
      </c>
      <c r="CR70">
        <v>2048</v>
      </c>
      <c r="CS70">
        <v>512</v>
      </c>
      <c r="CT70">
        <v>1024</v>
      </c>
      <c r="CU70">
        <v>2048</v>
      </c>
      <c r="CV70">
        <v>1024</v>
      </c>
      <c r="CW70">
        <v>1024</v>
      </c>
      <c r="CX70">
        <v>2048</v>
      </c>
      <c r="CZ70">
        <f t="shared" si="3"/>
        <v>69</v>
      </c>
      <c r="DA70">
        <f t="shared" si="2"/>
        <v>4096</v>
      </c>
    </row>
    <row r="71" spans="1:105" x14ac:dyDescent="0.2">
      <c r="A71" t="s">
        <v>69</v>
      </c>
      <c r="B71">
        <v>201343272</v>
      </c>
      <c r="C71">
        <v>1024</v>
      </c>
      <c r="D71">
        <v>2048</v>
      </c>
      <c r="E71">
        <v>2048</v>
      </c>
      <c r="F71">
        <v>1024</v>
      </c>
      <c r="G71">
        <v>512</v>
      </c>
      <c r="H71">
        <v>2048</v>
      </c>
      <c r="I71">
        <v>1024</v>
      </c>
      <c r="J71">
        <v>2048</v>
      </c>
      <c r="K71">
        <v>512</v>
      </c>
      <c r="L71">
        <v>1024</v>
      </c>
      <c r="M71">
        <v>1024</v>
      </c>
      <c r="N71">
        <v>2048</v>
      </c>
      <c r="O71">
        <v>1024</v>
      </c>
      <c r="P71">
        <v>2048</v>
      </c>
      <c r="Q71">
        <v>2048</v>
      </c>
      <c r="R71">
        <v>2048</v>
      </c>
      <c r="S71">
        <v>2048</v>
      </c>
      <c r="T71">
        <v>2048</v>
      </c>
      <c r="U71">
        <v>2048</v>
      </c>
      <c r="V71">
        <v>2048</v>
      </c>
      <c r="W71">
        <v>2048</v>
      </c>
      <c r="X71">
        <v>2048</v>
      </c>
      <c r="Y71">
        <v>2048</v>
      </c>
      <c r="Z71">
        <v>1024</v>
      </c>
      <c r="AA71">
        <v>2048</v>
      </c>
      <c r="AB71">
        <v>1024</v>
      </c>
      <c r="AC71">
        <v>512</v>
      </c>
      <c r="AD71">
        <v>2048</v>
      </c>
      <c r="AE71">
        <v>1024</v>
      </c>
      <c r="AF71">
        <v>1024</v>
      </c>
      <c r="AG71">
        <v>1024</v>
      </c>
      <c r="AH71">
        <v>2048</v>
      </c>
      <c r="AI71">
        <v>512</v>
      </c>
      <c r="AJ71">
        <v>1024</v>
      </c>
      <c r="AK71">
        <v>2048</v>
      </c>
      <c r="AL71">
        <v>2048</v>
      </c>
      <c r="AM71">
        <v>2048</v>
      </c>
      <c r="AN71">
        <v>1024</v>
      </c>
      <c r="AO71">
        <v>2048</v>
      </c>
      <c r="AP71">
        <v>1024</v>
      </c>
      <c r="AQ71">
        <v>2048</v>
      </c>
      <c r="AR71">
        <v>2048</v>
      </c>
      <c r="AS71">
        <v>1024</v>
      </c>
      <c r="AT71">
        <v>2048</v>
      </c>
      <c r="AU71">
        <v>1024</v>
      </c>
      <c r="AV71">
        <v>1024</v>
      </c>
      <c r="AW71">
        <v>1024</v>
      </c>
      <c r="AX71">
        <v>2048</v>
      </c>
      <c r="AY71">
        <v>2048</v>
      </c>
      <c r="AZ71">
        <v>1024</v>
      </c>
      <c r="BA71">
        <v>1024</v>
      </c>
      <c r="BB71">
        <v>2048</v>
      </c>
      <c r="BC71">
        <v>2048</v>
      </c>
      <c r="BD71">
        <v>2048</v>
      </c>
      <c r="BE71">
        <v>2048</v>
      </c>
      <c r="BF71">
        <v>2048</v>
      </c>
      <c r="BG71">
        <v>2048</v>
      </c>
      <c r="BH71">
        <v>2048</v>
      </c>
      <c r="BI71">
        <v>2048</v>
      </c>
      <c r="BJ71">
        <v>2048</v>
      </c>
      <c r="BK71">
        <v>1024</v>
      </c>
      <c r="BL71">
        <v>1024</v>
      </c>
      <c r="BM71">
        <v>2048</v>
      </c>
      <c r="BN71">
        <v>1024</v>
      </c>
      <c r="BO71">
        <v>1024</v>
      </c>
      <c r="BP71">
        <v>1024</v>
      </c>
      <c r="BQ71">
        <v>2048</v>
      </c>
      <c r="BR71">
        <v>512</v>
      </c>
      <c r="BS71">
        <v>2048</v>
      </c>
      <c r="BT71">
        <v>1024</v>
      </c>
      <c r="BU71">
        <v>1024</v>
      </c>
      <c r="BV71">
        <v>2048</v>
      </c>
      <c r="BW71">
        <v>1024</v>
      </c>
      <c r="BX71">
        <v>1024</v>
      </c>
      <c r="BY71">
        <v>2048</v>
      </c>
      <c r="BZ71">
        <v>2048</v>
      </c>
      <c r="CA71">
        <v>1024</v>
      </c>
      <c r="CB71">
        <v>2048</v>
      </c>
      <c r="CC71">
        <v>1024</v>
      </c>
      <c r="CD71">
        <v>1024</v>
      </c>
      <c r="CE71">
        <v>1024</v>
      </c>
      <c r="CF71">
        <v>1024</v>
      </c>
      <c r="CG71">
        <v>1024</v>
      </c>
      <c r="CH71">
        <v>2048</v>
      </c>
      <c r="CI71">
        <v>2048</v>
      </c>
      <c r="CJ71">
        <v>1024</v>
      </c>
      <c r="CK71">
        <v>2048</v>
      </c>
      <c r="CL71">
        <v>2048</v>
      </c>
      <c r="CM71">
        <v>2048</v>
      </c>
      <c r="CN71">
        <v>1024</v>
      </c>
      <c r="CO71">
        <v>1024</v>
      </c>
      <c r="CP71">
        <v>1024</v>
      </c>
      <c r="CQ71">
        <v>2048</v>
      </c>
      <c r="CR71">
        <v>1024</v>
      </c>
      <c r="CS71">
        <v>2048</v>
      </c>
      <c r="CT71">
        <v>2048</v>
      </c>
      <c r="CU71">
        <v>2048</v>
      </c>
      <c r="CV71">
        <v>1024</v>
      </c>
      <c r="CW71">
        <v>2048</v>
      </c>
      <c r="CX71">
        <v>1024</v>
      </c>
      <c r="CZ71">
        <f t="shared" si="3"/>
        <v>53</v>
      </c>
      <c r="DA71">
        <f t="shared" si="2"/>
        <v>2048</v>
      </c>
    </row>
    <row r="72" spans="1:105" x14ac:dyDescent="0.2">
      <c r="A72" t="s">
        <v>70</v>
      </c>
      <c r="B72">
        <v>201316851</v>
      </c>
      <c r="C72">
        <v>2048</v>
      </c>
      <c r="D72">
        <v>4096</v>
      </c>
      <c r="E72">
        <v>2048</v>
      </c>
      <c r="F72">
        <v>2048</v>
      </c>
      <c r="G72">
        <v>512</v>
      </c>
      <c r="H72">
        <v>2048</v>
      </c>
      <c r="I72">
        <v>2048</v>
      </c>
      <c r="J72">
        <v>2048</v>
      </c>
      <c r="K72">
        <v>2048</v>
      </c>
      <c r="L72">
        <v>2048</v>
      </c>
      <c r="M72">
        <v>2048</v>
      </c>
      <c r="N72">
        <v>4096</v>
      </c>
      <c r="O72">
        <v>2048</v>
      </c>
      <c r="P72">
        <v>4096</v>
      </c>
      <c r="Q72">
        <v>4096</v>
      </c>
      <c r="R72">
        <v>4096</v>
      </c>
      <c r="S72">
        <v>2048</v>
      </c>
      <c r="T72">
        <v>4096</v>
      </c>
      <c r="U72">
        <v>1024</v>
      </c>
      <c r="V72">
        <v>2048</v>
      </c>
      <c r="W72">
        <v>2048</v>
      </c>
      <c r="X72">
        <v>4096</v>
      </c>
      <c r="Y72">
        <v>4096</v>
      </c>
      <c r="Z72">
        <v>2048</v>
      </c>
      <c r="AA72">
        <v>2048</v>
      </c>
      <c r="AB72">
        <v>2048</v>
      </c>
      <c r="AC72">
        <v>2048</v>
      </c>
      <c r="AD72">
        <v>2048</v>
      </c>
      <c r="AE72">
        <v>4096</v>
      </c>
      <c r="AF72">
        <v>2048</v>
      </c>
      <c r="AG72">
        <v>2048</v>
      </c>
      <c r="AH72">
        <v>2048</v>
      </c>
      <c r="AI72">
        <v>4096</v>
      </c>
      <c r="AJ72">
        <v>2048</v>
      </c>
      <c r="AK72">
        <v>1024</v>
      </c>
      <c r="AL72">
        <v>2048</v>
      </c>
      <c r="AM72">
        <v>1024</v>
      </c>
      <c r="AN72">
        <v>4096</v>
      </c>
      <c r="AO72">
        <v>2048</v>
      </c>
      <c r="AP72">
        <v>2048</v>
      </c>
      <c r="AQ72">
        <v>2048</v>
      </c>
      <c r="AR72">
        <v>4096</v>
      </c>
      <c r="AS72">
        <v>2048</v>
      </c>
      <c r="AT72">
        <v>2048</v>
      </c>
      <c r="AU72">
        <v>4096</v>
      </c>
      <c r="AV72">
        <v>2048</v>
      </c>
      <c r="AW72">
        <v>2048</v>
      </c>
      <c r="AX72">
        <v>2048</v>
      </c>
      <c r="AY72">
        <v>2048</v>
      </c>
      <c r="AZ72">
        <v>4096</v>
      </c>
      <c r="BA72">
        <v>4096</v>
      </c>
      <c r="BB72">
        <v>2048</v>
      </c>
      <c r="BC72">
        <v>2048</v>
      </c>
      <c r="BD72">
        <v>4096</v>
      </c>
      <c r="BE72">
        <v>1024</v>
      </c>
      <c r="BF72">
        <v>2048</v>
      </c>
      <c r="BG72">
        <v>1024</v>
      </c>
      <c r="BH72">
        <v>2048</v>
      </c>
      <c r="BI72">
        <v>2048</v>
      </c>
      <c r="BJ72">
        <v>2048</v>
      </c>
      <c r="BK72">
        <v>2048</v>
      </c>
      <c r="BL72">
        <v>2048</v>
      </c>
      <c r="BM72">
        <v>1024</v>
      </c>
      <c r="BN72">
        <v>2048</v>
      </c>
      <c r="BO72">
        <v>2048</v>
      </c>
      <c r="BP72">
        <v>2048</v>
      </c>
      <c r="BQ72">
        <v>1024</v>
      </c>
      <c r="BR72">
        <v>4096</v>
      </c>
      <c r="BS72">
        <v>4096</v>
      </c>
      <c r="BT72">
        <v>2048</v>
      </c>
      <c r="BU72">
        <v>2048</v>
      </c>
      <c r="BV72">
        <v>4096</v>
      </c>
      <c r="BW72">
        <v>4096</v>
      </c>
      <c r="BX72">
        <v>2048</v>
      </c>
      <c r="BY72">
        <v>2048</v>
      </c>
      <c r="BZ72">
        <v>1024</v>
      </c>
      <c r="CA72">
        <v>2048</v>
      </c>
      <c r="CB72">
        <v>2048</v>
      </c>
      <c r="CC72">
        <v>2048</v>
      </c>
      <c r="CD72">
        <v>2048</v>
      </c>
      <c r="CE72">
        <v>2048</v>
      </c>
      <c r="CF72">
        <v>4096</v>
      </c>
      <c r="CG72">
        <v>2048</v>
      </c>
      <c r="CH72">
        <v>4096</v>
      </c>
      <c r="CI72">
        <v>1024</v>
      </c>
      <c r="CJ72">
        <v>1024</v>
      </c>
      <c r="CK72">
        <v>2048</v>
      </c>
      <c r="CL72">
        <v>1024</v>
      </c>
      <c r="CM72">
        <v>2048</v>
      </c>
      <c r="CN72">
        <v>1024</v>
      </c>
      <c r="CO72">
        <v>2048</v>
      </c>
      <c r="CP72">
        <v>4096</v>
      </c>
      <c r="CQ72">
        <v>2048</v>
      </c>
      <c r="CR72">
        <v>1024</v>
      </c>
      <c r="CS72">
        <v>2048</v>
      </c>
      <c r="CT72">
        <v>1024</v>
      </c>
      <c r="CU72">
        <v>2048</v>
      </c>
      <c r="CV72">
        <v>2048</v>
      </c>
      <c r="CW72">
        <v>4096</v>
      </c>
      <c r="CX72">
        <v>2048</v>
      </c>
      <c r="CZ72">
        <f t="shared" si="3"/>
        <v>85</v>
      </c>
      <c r="DA72">
        <f t="shared" si="2"/>
        <v>4096</v>
      </c>
    </row>
    <row r="73" spans="1:105" x14ac:dyDescent="0.2">
      <c r="A73" t="s">
        <v>71</v>
      </c>
      <c r="B73">
        <v>201349799</v>
      </c>
      <c r="C73">
        <v>2048</v>
      </c>
      <c r="D73">
        <v>2048</v>
      </c>
      <c r="E73">
        <v>4096</v>
      </c>
      <c r="F73">
        <v>2048</v>
      </c>
      <c r="G73">
        <v>1024</v>
      </c>
      <c r="H73">
        <v>4096</v>
      </c>
      <c r="I73">
        <v>2048</v>
      </c>
      <c r="J73">
        <v>512</v>
      </c>
      <c r="K73">
        <v>2048</v>
      </c>
      <c r="L73">
        <v>2048</v>
      </c>
      <c r="M73">
        <v>1024</v>
      </c>
      <c r="N73">
        <v>2048</v>
      </c>
      <c r="O73">
        <v>2048</v>
      </c>
      <c r="P73">
        <v>1024</v>
      </c>
      <c r="Q73">
        <v>2048</v>
      </c>
      <c r="R73">
        <v>2048</v>
      </c>
      <c r="S73">
        <v>2048</v>
      </c>
      <c r="T73">
        <v>2048</v>
      </c>
      <c r="U73">
        <v>1024</v>
      </c>
      <c r="V73">
        <v>2048</v>
      </c>
      <c r="W73">
        <v>1024</v>
      </c>
      <c r="X73">
        <v>2048</v>
      </c>
      <c r="Y73">
        <v>2048</v>
      </c>
      <c r="Z73">
        <v>2048</v>
      </c>
      <c r="AA73">
        <v>1024</v>
      </c>
      <c r="AB73">
        <v>2048</v>
      </c>
      <c r="AC73">
        <v>2048</v>
      </c>
      <c r="AD73">
        <v>2048</v>
      </c>
      <c r="AE73">
        <v>1024</v>
      </c>
      <c r="AF73">
        <v>1024</v>
      </c>
      <c r="AG73">
        <v>2048</v>
      </c>
      <c r="AH73">
        <v>2048</v>
      </c>
      <c r="AI73">
        <v>2048</v>
      </c>
      <c r="AJ73">
        <v>1024</v>
      </c>
      <c r="AK73">
        <v>1024</v>
      </c>
      <c r="AL73">
        <v>1024</v>
      </c>
      <c r="AM73">
        <v>1024</v>
      </c>
      <c r="AN73">
        <v>2048</v>
      </c>
      <c r="AO73">
        <v>2048</v>
      </c>
      <c r="AP73">
        <v>1024</v>
      </c>
      <c r="AQ73">
        <v>2048</v>
      </c>
      <c r="AR73">
        <v>2048</v>
      </c>
      <c r="AS73">
        <v>512</v>
      </c>
      <c r="AT73">
        <v>2048</v>
      </c>
      <c r="AU73">
        <v>1024</v>
      </c>
      <c r="AV73">
        <v>2048</v>
      </c>
      <c r="AW73">
        <v>1024</v>
      </c>
      <c r="AX73">
        <v>1024</v>
      </c>
      <c r="AY73">
        <v>1024</v>
      </c>
      <c r="AZ73">
        <v>1024</v>
      </c>
      <c r="BA73">
        <v>2048</v>
      </c>
      <c r="BB73">
        <v>1024</v>
      </c>
      <c r="BC73">
        <v>4096</v>
      </c>
      <c r="BD73">
        <v>2048</v>
      </c>
      <c r="BE73">
        <v>2048</v>
      </c>
      <c r="BF73">
        <v>1024</v>
      </c>
      <c r="BG73">
        <v>2048</v>
      </c>
      <c r="BH73">
        <v>1024</v>
      </c>
      <c r="BI73">
        <v>1024</v>
      </c>
      <c r="BJ73">
        <v>2048</v>
      </c>
      <c r="BK73">
        <v>2048</v>
      </c>
      <c r="BL73">
        <v>1024</v>
      </c>
      <c r="BM73">
        <v>1024</v>
      </c>
      <c r="BN73">
        <v>2048</v>
      </c>
      <c r="BO73">
        <v>2048</v>
      </c>
      <c r="BP73">
        <v>2048</v>
      </c>
      <c r="BQ73">
        <v>1024</v>
      </c>
      <c r="BR73">
        <v>2048</v>
      </c>
      <c r="BS73">
        <v>512</v>
      </c>
      <c r="BT73">
        <v>4096</v>
      </c>
      <c r="BU73">
        <v>2048</v>
      </c>
      <c r="BV73">
        <v>2048</v>
      </c>
      <c r="BW73">
        <v>2048</v>
      </c>
      <c r="BX73">
        <v>2048</v>
      </c>
      <c r="BY73">
        <v>2048</v>
      </c>
      <c r="BZ73">
        <v>1024</v>
      </c>
      <c r="CA73">
        <v>1024</v>
      </c>
      <c r="CB73">
        <v>2048</v>
      </c>
      <c r="CC73">
        <v>2048</v>
      </c>
      <c r="CD73">
        <v>2048</v>
      </c>
      <c r="CE73">
        <v>2048</v>
      </c>
      <c r="CF73">
        <v>2048</v>
      </c>
      <c r="CG73">
        <v>2048</v>
      </c>
      <c r="CH73">
        <v>2048</v>
      </c>
      <c r="CI73">
        <v>1024</v>
      </c>
      <c r="CJ73">
        <v>2048</v>
      </c>
      <c r="CK73">
        <v>2048</v>
      </c>
      <c r="CL73">
        <v>2048</v>
      </c>
      <c r="CM73">
        <v>1024</v>
      </c>
      <c r="CN73">
        <v>1024</v>
      </c>
      <c r="CO73">
        <v>2048</v>
      </c>
      <c r="CP73">
        <v>2048</v>
      </c>
      <c r="CQ73">
        <v>2048</v>
      </c>
      <c r="CR73">
        <v>2048</v>
      </c>
      <c r="CS73">
        <v>4096</v>
      </c>
      <c r="CT73">
        <v>512</v>
      </c>
      <c r="CU73">
        <v>1024</v>
      </c>
      <c r="CV73">
        <v>1024</v>
      </c>
      <c r="CW73">
        <v>2048</v>
      </c>
      <c r="CX73">
        <v>2048</v>
      </c>
      <c r="CZ73">
        <f t="shared" si="3"/>
        <v>64</v>
      </c>
      <c r="DA73">
        <f t="shared" si="2"/>
        <v>4096</v>
      </c>
    </row>
    <row r="74" spans="1:105" x14ac:dyDescent="0.2">
      <c r="A74" t="s">
        <v>72</v>
      </c>
      <c r="B74">
        <v>201307731</v>
      </c>
      <c r="C74">
        <v>4096</v>
      </c>
      <c r="D74">
        <v>4096</v>
      </c>
      <c r="E74">
        <v>2048</v>
      </c>
      <c r="F74">
        <v>2048</v>
      </c>
      <c r="G74">
        <v>1024</v>
      </c>
      <c r="H74">
        <v>2048</v>
      </c>
      <c r="I74">
        <v>2048</v>
      </c>
      <c r="J74">
        <v>2048</v>
      </c>
      <c r="K74">
        <v>2048</v>
      </c>
      <c r="L74">
        <v>2048</v>
      </c>
      <c r="M74">
        <v>2048</v>
      </c>
      <c r="N74">
        <v>2048</v>
      </c>
      <c r="O74">
        <v>4096</v>
      </c>
      <c r="P74">
        <v>4096</v>
      </c>
      <c r="Q74">
        <v>2048</v>
      </c>
      <c r="R74">
        <v>2048</v>
      </c>
      <c r="S74">
        <v>2048</v>
      </c>
      <c r="T74">
        <v>4096</v>
      </c>
      <c r="U74">
        <v>1024</v>
      </c>
      <c r="V74">
        <v>1024</v>
      </c>
      <c r="W74">
        <v>2048</v>
      </c>
      <c r="X74">
        <v>1024</v>
      </c>
      <c r="Y74">
        <v>2048</v>
      </c>
      <c r="Z74">
        <v>2048</v>
      </c>
      <c r="AA74">
        <v>2048</v>
      </c>
      <c r="AB74">
        <v>4096</v>
      </c>
      <c r="AC74">
        <v>1024</v>
      </c>
      <c r="AD74">
        <v>2048</v>
      </c>
      <c r="AE74">
        <v>4096</v>
      </c>
      <c r="AF74">
        <v>2048</v>
      </c>
      <c r="AG74">
        <v>4096</v>
      </c>
      <c r="AH74">
        <v>2048</v>
      </c>
      <c r="AI74">
        <v>2048</v>
      </c>
      <c r="AJ74">
        <v>2048</v>
      </c>
      <c r="AK74">
        <v>2048</v>
      </c>
      <c r="AL74">
        <v>2048</v>
      </c>
      <c r="AM74">
        <v>2048</v>
      </c>
      <c r="AN74">
        <v>2048</v>
      </c>
      <c r="AO74">
        <v>2048</v>
      </c>
      <c r="AP74">
        <v>1024</v>
      </c>
      <c r="AQ74">
        <v>2048</v>
      </c>
      <c r="AR74">
        <v>1024</v>
      </c>
      <c r="AS74">
        <v>2048</v>
      </c>
      <c r="AT74">
        <v>2048</v>
      </c>
      <c r="AU74">
        <v>2048</v>
      </c>
      <c r="AV74">
        <v>2048</v>
      </c>
      <c r="AW74">
        <v>4096</v>
      </c>
      <c r="AX74">
        <v>2048</v>
      </c>
      <c r="AY74">
        <v>2048</v>
      </c>
      <c r="AZ74">
        <v>1024</v>
      </c>
      <c r="BA74">
        <v>2048</v>
      </c>
      <c r="BB74">
        <v>1024</v>
      </c>
      <c r="BC74">
        <v>4096</v>
      </c>
      <c r="BD74">
        <v>2048</v>
      </c>
      <c r="BE74">
        <v>2048</v>
      </c>
      <c r="BF74">
        <v>2048</v>
      </c>
      <c r="BG74">
        <v>2048</v>
      </c>
      <c r="BH74">
        <v>2048</v>
      </c>
      <c r="BI74">
        <v>2048</v>
      </c>
      <c r="BJ74">
        <v>4096</v>
      </c>
      <c r="BK74">
        <v>1024</v>
      </c>
      <c r="BL74">
        <v>4096</v>
      </c>
      <c r="BM74">
        <v>1024</v>
      </c>
      <c r="BN74">
        <v>2048</v>
      </c>
      <c r="BO74">
        <v>2048</v>
      </c>
      <c r="BP74">
        <v>2048</v>
      </c>
      <c r="BQ74">
        <v>2048</v>
      </c>
      <c r="BR74">
        <v>2048</v>
      </c>
      <c r="BS74">
        <v>2048</v>
      </c>
      <c r="BT74">
        <v>2048</v>
      </c>
      <c r="BU74">
        <v>2048</v>
      </c>
      <c r="BV74">
        <v>4096</v>
      </c>
      <c r="BW74">
        <v>2048</v>
      </c>
      <c r="BX74">
        <v>2048</v>
      </c>
      <c r="BY74">
        <v>1024</v>
      </c>
      <c r="BZ74">
        <v>2048</v>
      </c>
      <c r="CA74">
        <v>2048</v>
      </c>
      <c r="CB74">
        <v>4096</v>
      </c>
      <c r="CC74">
        <v>1024</v>
      </c>
      <c r="CD74">
        <v>2048</v>
      </c>
      <c r="CE74">
        <v>1024</v>
      </c>
      <c r="CF74">
        <v>2048</v>
      </c>
      <c r="CG74">
        <v>2048</v>
      </c>
      <c r="CH74">
        <v>2048</v>
      </c>
      <c r="CI74">
        <v>2048</v>
      </c>
      <c r="CJ74">
        <v>2048</v>
      </c>
      <c r="CK74">
        <v>2048</v>
      </c>
      <c r="CL74">
        <v>2048</v>
      </c>
      <c r="CM74">
        <v>2048</v>
      </c>
      <c r="CN74">
        <v>1024</v>
      </c>
      <c r="CO74">
        <v>4096</v>
      </c>
      <c r="CP74">
        <v>4096</v>
      </c>
      <c r="CQ74">
        <v>1024</v>
      </c>
      <c r="CR74">
        <v>2048</v>
      </c>
      <c r="CS74">
        <v>256</v>
      </c>
      <c r="CT74">
        <v>4096</v>
      </c>
      <c r="CU74">
        <v>2048</v>
      </c>
      <c r="CV74">
        <v>1024</v>
      </c>
      <c r="CW74">
        <v>1024</v>
      </c>
      <c r="CX74">
        <v>2048</v>
      </c>
      <c r="CZ74">
        <f t="shared" si="3"/>
        <v>81</v>
      </c>
      <c r="DA74">
        <f t="shared" si="2"/>
        <v>4096</v>
      </c>
    </row>
    <row r="75" spans="1:105" x14ac:dyDescent="0.2">
      <c r="A75" t="s">
        <v>73</v>
      </c>
      <c r="B75">
        <v>201301567</v>
      </c>
      <c r="C75">
        <v>2048</v>
      </c>
      <c r="D75">
        <v>2048</v>
      </c>
      <c r="E75">
        <v>2048</v>
      </c>
      <c r="F75">
        <v>1024</v>
      </c>
      <c r="G75">
        <v>1024</v>
      </c>
      <c r="H75">
        <v>2048</v>
      </c>
      <c r="I75">
        <v>4096</v>
      </c>
      <c r="J75">
        <v>2048</v>
      </c>
      <c r="K75">
        <v>2048</v>
      </c>
      <c r="L75">
        <v>1024</v>
      </c>
      <c r="M75">
        <v>2048</v>
      </c>
      <c r="N75">
        <v>2048</v>
      </c>
      <c r="O75">
        <v>1024</v>
      </c>
      <c r="P75">
        <v>2048</v>
      </c>
      <c r="Q75">
        <v>2048</v>
      </c>
      <c r="R75">
        <v>2048</v>
      </c>
      <c r="S75">
        <v>2048</v>
      </c>
      <c r="T75">
        <v>4096</v>
      </c>
      <c r="U75">
        <v>1024</v>
      </c>
      <c r="V75">
        <v>2048</v>
      </c>
      <c r="W75">
        <v>1024</v>
      </c>
      <c r="X75">
        <v>2048</v>
      </c>
      <c r="Y75">
        <v>1024</v>
      </c>
      <c r="Z75">
        <v>4096</v>
      </c>
      <c r="AA75">
        <v>2048</v>
      </c>
      <c r="AB75">
        <v>1024</v>
      </c>
      <c r="AC75">
        <v>2048</v>
      </c>
      <c r="AD75">
        <v>2048</v>
      </c>
      <c r="AE75">
        <v>2048</v>
      </c>
      <c r="AF75">
        <v>4096</v>
      </c>
      <c r="AG75">
        <v>2048</v>
      </c>
      <c r="AH75">
        <v>1024</v>
      </c>
      <c r="AI75">
        <v>2048</v>
      </c>
      <c r="AJ75">
        <v>2048</v>
      </c>
      <c r="AK75">
        <v>2048</v>
      </c>
      <c r="AL75">
        <v>2048</v>
      </c>
      <c r="AM75">
        <v>2048</v>
      </c>
      <c r="AN75">
        <v>1024</v>
      </c>
      <c r="AO75">
        <v>2048</v>
      </c>
      <c r="AP75">
        <v>1024</v>
      </c>
      <c r="AQ75">
        <v>1024</v>
      </c>
      <c r="AR75">
        <v>2048</v>
      </c>
      <c r="AS75">
        <v>2048</v>
      </c>
      <c r="AT75">
        <v>2048</v>
      </c>
      <c r="AU75">
        <v>2048</v>
      </c>
      <c r="AV75">
        <v>2048</v>
      </c>
      <c r="AW75">
        <v>4096</v>
      </c>
      <c r="AX75">
        <v>2048</v>
      </c>
      <c r="AY75">
        <v>2048</v>
      </c>
      <c r="AZ75">
        <v>2048</v>
      </c>
      <c r="BA75">
        <v>1024</v>
      </c>
      <c r="BB75">
        <v>2048</v>
      </c>
      <c r="BC75">
        <v>2048</v>
      </c>
      <c r="BD75">
        <v>2048</v>
      </c>
      <c r="BE75">
        <v>2048</v>
      </c>
      <c r="BF75">
        <v>2048</v>
      </c>
      <c r="BG75">
        <v>2048</v>
      </c>
      <c r="BH75">
        <v>2048</v>
      </c>
      <c r="BI75">
        <v>4096</v>
      </c>
      <c r="BJ75">
        <v>2048</v>
      </c>
      <c r="BK75">
        <v>2048</v>
      </c>
      <c r="BL75">
        <v>1024</v>
      </c>
      <c r="BM75">
        <v>4096</v>
      </c>
      <c r="BN75">
        <v>2048</v>
      </c>
      <c r="BO75">
        <v>1024</v>
      </c>
      <c r="BP75">
        <v>1024</v>
      </c>
      <c r="BQ75">
        <v>2048</v>
      </c>
      <c r="BR75">
        <v>4096</v>
      </c>
      <c r="BS75">
        <v>2048</v>
      </c>
      <c r="BT75">
        <v>1024</v>
      </c>
      <c r="BU75">
        <v>2048</v>
      </c>
      <c r="BV75">
        <v>2048</v>
      </c>
      <c r="BW75">
        <v>2048</v>
      </c>
      <c r="BX75">
        <v>1024</v>
      </c>
      <c r="BY75">
        <v>2048</v>
      </c>
      <c r="BZ75">
        <v>1024</v>
      </c>
      <c r="CA75">
        <v>2048</v>
      </c>
      <c r="CB75">
        <v>4096</v>
      </c>
      <c r="CC75">
        <v>1024</v>
      </c>
      <c r="CD75">
        <v>2048</v>
      </c>
      <c r="CE75">
        <v>2048</v>
      </c>
      <c r="CF75">
        <v>1024</v>
      </c>
      <c r="CG75">
        <v>2048</v>
      </c>
      <c r="CH75">
        <v>1024</v>
      </c>
      <c r="CI75">
        <v>2048</v>
      </c>
      <c r="CJ75">
        <v>4096</v>
      </c>
      <c r="CK75">
        <v>2048</v>
      </c>
      <c r="CL75">
        <v>1024</v>
      </c>
      <c r="CM75">
        <v>4096</v>
      </c>
      <c r="CN75">
        <v>1024</v>
      </c>
      <c r="CO75">
        <v>1024</v>
      </c>
      <c r="CP75">
        <v>2048</v>
      </c>
      <c r="CQ75">
        <v>1024</v>
      </c>
      <c r="CR75">
        <v>4096</v>
      </c>
      <c r="CS75">
        <v>2048</v>
      </c>
      <c r="CT75">
        <v>2048</v>
      </c>
      <c r="CU75">
        <v>2048</v>
      </c>
      <c r="CV75">
        <v>2048</v>
      </c>
      <c r="CW75">
        <v>2048</v>
      </c>
      <c r="CX75">
        <v>4096</v>
      </c>
      <c r="CZ75">
        <f t="shared" si="3"/>
        <v>74</v>
      </c>
      <c r="DA75">
        <f t="shared" si="2"/>
        <v>4096</v>
      </c>
    </row>
    <row r="76" spans="1:105" x14ac:dyDescent="0.2">
      <c r="A76" t="s">
        <v>74</v>
      </c>
      <c r="B76">
        <v>201302806</v>
      </c>
      <c r="C76">
        <v>2048</v>
      </c>
      <c r="D76">
        <v>2048</v>
      </c>
      <c r="E76">
        <v>2048</v>
      </c>
      <c r="F76">
        <v>2048</v>
      </c>
      <c r="G76">
        <v>4096</v>
      </c>
      <c r="H76">
        <v>4096</v>
      </c>
      <c r="I76">
        <v>4096</v>
      </c>
      <c r="J76">
        <v>2048</v>
      </c>
      <c r="K76">
        <v>4096</v>
      </c>
      <c r="L76">
        <v>2048</v>
      </c>
      <c r="M76">
        <v>1024</v>
      </c>
      <c r="N76">
        <v>2048</v>
      </c>
      <c r="O76">
        <v>2048</v>
      </c>
      <c r="P76">
        <v>2048</v>
      </c>
      <c r="Q76">
        <v>2048</v>
      </c>
      <c r="R76">
        <v>2048</v>
      </c>
      <c r="S76">
        <v>2048</v>
      </c>
      <c r="T76">
        <v>2048</v>
      </c>
      <c r="U76">
        <v>2048</v>
      </c>
      <c r="V76">
        <v>2048</v>
      </c>
      <c r="W76">
        <v>2048</v>
      </c>
      <c r="X76">
        <v>2048</v>
      </c>
      <c r="Y76">
        <v>2048</v>
      </c>
      <c r="Z76">
        <v>4096</v>
      </c>
      <c r="AA76">
        <v>1024</v>
      </c>
      <c r="AB76">
        <v>4096</v>
      </c>
      <c r="AC76">
        <v>4096</v>
      </c>
      <c r="AD76">
        <v>2048</v>
      </c>
      <c r="AE76">
        <v>2048</v>
      </c>
      <c r="AF76">
        <v>2048</v>
      </c>
      <c r="AG76">
        <v>2048</v>
      </c>
      <c r="AH76">
        <v>4096</v>
      </c>
      <c r="AI76">
        <v>1024</v>
      </c>
      <c r="AJ76">
        <v>1024</v>
      </c>
      <c r="AK76">
        <v>1024</v>
      </c>
      <c r="AL76">
        <v>2048</v>
      </c>
      <c r="AM76">
        <v>2048</v>
      </c>
      <c r="AN76">
        <v>2048</v>
      </c>
      <c r="AO76">
        <v>1024</v>
      </c>
      <c r="AP76">
        <v>1024</v>
      </c>
      <c r="AQ76">
        <v>2048</v>
      </c>
      <c r="AR76">
        <v>2048</v>
      </c>
      <c r="AS76">
        <v>2048</v>
      </c>
      <c r="AT76">
        <v>2048</v>
      </c>
      <c r="AU76">
        <v>1024</v>
      </c>
      <c r="AV76">
        <v>1024</v>
      </c>
      <c r="AW76">
        <v>2048</v>
      </c>
      <c r="AX76">
        <v>2048</v>
      </c>
      <c r="AY76">
        <v>1024</v>
      </c>
      <c r="AZ76">
        <v>4096</v>
      </c>
      <c r="BA76">
        <v>2048</v>
      </c>
      <c r="BB76">
        <v>2048</v>
      </c>
      <c r="BC76">
        <v>2048</v>
      </c>
      <c r="BD76">
        <v>2048</v>
      </c>
      <c r="BE76">
        <v>2048</v>
      </c>
      <c r="BF76">
        <v>2048</v>
      </c>
      <c r="BG76">
        <v>2048</v>
      </c>
      <c r="BH76">
        <v>4096</v>
      </c>
      <c r="BI76">
        <v>2048</v>
      </c>
      <c r="BJ76">
        <v>2048</v>
      </c>
      <c r="BK76">
        <v>4096</v>
      </c>
      <c r="BL76">
        <v>4096</v>
      </c>
      <c r="BM76">
        <v>2048</v>
      </c>
      <c r="BN76">
        <v>2048</v>
      </c>
      <c r="BO76">
        <v>2048</v>
      </c>
      <c r="BP76">
        <v>4096</v>
      </c>
      <c r="BQ76">
        <v>2048</v>
      </c>
      <c r="BR76">
        <v>4096</v>
      </c>
      <c r="BS76">
        <v>2048</v>
      </c>
      <c r="BT76">
        <v>2048</v>
      </c>
      <c r="BU76">
        <v>4096</v>
      </c>
      <c r="BV76">
        <v>1024</v>
      </c>
      <c r="BW76">
        <v>1024</v>
      </c>
      <c r="BX76">
        <v>1024</v>
      </c>
      <c r="BY76">
        <v>4096</v>
      </c>
      <c r="BZ76">
        <v>4096</v>
      </c>
      <c r="CA76">
        <v>2048</v>
      </c>
      <c r="CB76">
        <v>4096</v>
      </c>
      <c r="CC76">
        <v>2048</v>
      </c>
      <c r="CD76">
        <v>2048</v>
      </c>
      <c r="CE76">
        <v>2048</v>
      </c>
      <c r="CF76">
        <v>2048</v>
      </c>
      <c r="CG76">
        <v>2048</v>
      </c>
      <c r="CH76">
        <v>2048</v>
      </c>
      <c r="CI76">
        <v>4096</v>
      </c>
      <c r="CJ76">
        <v>2048</v>
      </c>
      <c r="CK76">
        <v>1024</v>
      </c>
      <c r="CL76">
        <v>2048</v>
      </c>
      <c r="CM76">
        <v>2048</v>
      </c>
      <c r="CN76">
        <v>2048</v>
      </c>
      <c r="CO76">
        <v>2048</v>
      </c>
      <c r="CP76">
        <v>2048</v>
      </c>
      <c r="CQ76">
        <v>2048</v>
      </c>
      <c r="CR76">
        <v>4096</v>
      </c>
      <c r="CS76">
        <v>2048</v>
      </c>
      <c r="CT76">
        <v>512</v>
      </c>
      <c r="CU76">
        <v>2048</v>
      </c>
      <c r="CV76">
        <v>4096</v>
      </c>
      <c r="CW76">
        <v>2048</v>
      </c>
      <c r="CX76">
        <v>4096</v>
      </c>
      <c r="CZ76">
        <f t="shared" si="3"/>
        <v>85</v>
      </c>
      <c r="DA76">
        <f t="shared" si="2"/>
        <v>4096</v>
      </c>
    </row>
    <row r="77" spans="1:105" x14ac:dyDescent="0.2">
      <c r="A77" t="s">
        <v>75</v>
      </c>
      <c r="B77">
        <v>201344244</v>
      </c>
      <c r="C77">
        <v>4096</v>
      </c>
      <c r="D77">
        <v>2048</v>
      </c>
      <c r="E77">
        <v>2048</v>
      </c>
      <c r="F77">
        <v>1024</v>
      </c>
      <c r="G77">
        <v>2048</v>
      </c>
      <c r="H77">
        <v>4096</v>
      </c>
      <c r="I77">
        <v>2048</v>
      </c>
      <c r="J77">
        <v>2048</v>
      </c>
      <c r="K77">
        <v>2048</v>
      </c>
      <c r="L77">
        <v>1024</v>
      </c>
      <c r="M77">
        <v>2048</v>
      </c>
      <c r="N77">
        <v>2048</v>
      </c>
      <c r="O77">
        <v>1024</v>
      </c>
      <c r="P77">
        <v>2048</v>
      </c>
      <c r="Q77">
        <v>2048</v>
      </c>
      <c r="R77">
        <v>4096</v>
      </c>
      <c r="S77">
        <v>2048</v>
      </c>
      <c r="T77">
        <v>4096</v>
      </c>
      <c r="U77">
        <v>1024</v>
      </c>
      <c r="V77">
        <v>2048</v>
      </c>
      <c r="W77">
        <v>2048</v>
      </c>
      <c r="X77">
        <v>2048</v>
      </c>
      <c r="Y77">
        <v>2048</v>
      </c>
      <c r="Z77">
        <v>1024</v>
      </c>
      <c r="AA77">
        <v>2048</v>
      </c>
      <c r="AB77">
        <v>4096</v>
      </c>
      <c r="AC77">
        <v>2048</v>
      </c>
      <c r="AD77">
        <v>2048</v>
      </c>
      <c r="AE77">
        <v>1024</v>
      </c>
      <c r="AF77">
        <v>2048</v>
      </c>
      <c r="AG77">
        <v>2048</v>
      </c>
      <c r="AH77">
        <v>2048</v>
      </c>
      <c r="AI77">
        <v>4096</v>
      </c>
      <c r="AJ77">
        <v>4096</v>
      </c>
      <c r="AK77">
        <v>2048</v>
      </c>
      <c r="AL77">
        <v>4096</v>
      </c>
      <c r="AM77">
        <v>2048</v>
      </c>
      <c r="AN77">
        <v>2048</v>
      </c>
      <c r="AO77">
        <v>2048</v>
      </c>
      <c r="AP77">
        <v>1024</v>
      </c>
      <c r="AQ77">
        <v>4096</v>
      </c>
      <c r="AR77">
        <v>2048</v>
      </c>
      <c r="AS77">
        <v>2048</v>
      </c>
      <c r="AT77">
        <v>2048</v>
      </c>
      <c r="AU77">
        <v>1024</v>
      </c>
      <c r="AV77">
        <v>2048</v>
      </c>
      <c r="AW77">
        <v>2048</v>
      </c>
      <c r="AX77">
        <v>2048</v>
      </c>
      <c r="AY77">
        <v>2048</v>
      </c>
      <c r="AZ77">
        <v>2048</v>
      </c>
      <c r="BA77">
        <v>2048</v>
      </c>
      <c r="BB77">
        <v>2048</v>
      </c>
      <c r="BC77">
        <v>2048</v>
      </c>
      <c r="BD77">
        <v>1024</v>
      </c>
      <c r="BE77">
        <v>2048</v>
      </c>
      <c r="BF77">
        <v>2048</v>
      </c>
      <c r="BG77">
        <v>2048</v>
      </c>
      <c r="BH77">
        <v>2048</v>
      </c>
      <c r="BI77">
        <v>2048</v>
      </c>
      <c r="BJ77">
        <v>2048</v>
      </c>
      <c r="BK77">
        <v>2048</v>
      </c>
      <c r="BL77">
        <v>2048</v>
      </c>
      <c r="BM77">
        <v>2048</v>
      </c>
      <c r="BN77">
        <v>2048</v>
      </c>
      <c r="BO77">
        <v>2048</v>
      </c>
      <c r="BP77">
        <v>2048</v>
      </c>
      <c r="BQ77">
        <v>2048</v>
      </c>
      <c r="BR77">
        <v>2048</v>
      </c>
      <c r="BS77">
        <v>2048</v>
      </c>
      <c r="BT77">
        <v>4096</v>
      </c>
      <c r="BU77">
        <v>2048</v>
      </c>
      <c r="BV77">
        <v>2048</v>
      </c>
      <c r="BW77">
        <v>2048</v>
      </c>
      <c r="BX77">
        <v>4096</v>
      </c>
      <c r="BY77">
        <v>2048</v>
      </c>
      <c r="BZ77">
        <v>2048</v>
      </c>
      <c r="CA77">
        <v>4096</v>
      </c>
      <c r="CB77">
        <v>1024</v>
      </c>
      <c r="CC77">
        <v>4096</v>
      </c>
      <c r="CD77">
        <v>2048</v>
      </c>
      <c r="CE77">
        <v>2048</v>
      </c>
      <c r="CF77">
        <v>2048</v>
      </c>
      <c r="CG77">
        <v>2048</v>
      </c>
      <c r="CH77">
        <v>2048</v>
      </c>
      <c r="CI77">
        <v>1024</v>
      </c>
      <c r="CJ77">
        <v>4096</v>
      </c>
      <c r="CK77">
        <v>2048</v>
      </c>
      <c r="CL77">
        <v>2048</v>
      </c>
      <c r="CM77">
        <v>2048</v>
      </c>
      <c r="CN77">
        <v>1024</v>
      </c>
      <c r="CO77">
        <v>2048</v>
      </c>
      <c r="CP77">
        <v>2048</v>
      </c>
      <c r="CQ77">
        <v>2048</v>
      </c>
      <c r="CR77">
        <v>4096</v>
      </c>
      <c r="CS77">
        <v>2048</v>
      </c>
      <c r="CT77">
        <v>4096</v>
      </c>
      <c r="CU77">
        <v>2048</v>
      </c>
      <c r="CV77">
        <v>4096</v>
      </c>
      <c r="CW77">
        <v>4096</v>
      </c>
      <c r="CX77">
        <v>2048</v>
      </c>
      <c r="CZ77">
        <f t="shared" si="3"/>
        <v>88</v>
      </c>
      <c r="DA77">
        <f t="shared" si="2"/>
        <v>4096</v>
      </c>
    </row>
    <row r="78" spans="1:105" x14ac:dyDescent="0.2">
      <c r="A78" t="s">
        <v>76</v>
      </c>
      <c r="B78">
        <v>201305753</v>
      </c>
      <c r="C78">
        <v>1024</v>
      </c>
      <c r="D78">
        <v>2048</v>
      </c>
      <c r="E78">
        <v>4096</v>
      </c>
      <c r="F78">
        <v>1024</v>
      </c>
      <c r="G78">
        <v>2048</v>
      </c>
      <c r="H78">
        <v>1024</v>
      </c>
      <c r="I78">
        <v>2048</v>
      </c>
      <c r="J78">
        <v>1024</v>
      </c>
      <c r="K78">
        <v>4096</v>
      </c>
      <c r="L78">
        <v>2048</v>
      </c>
      <c r="M78">
        <v>2048</v>
      </c>
      <c r="N78">
        <v>1024</v>
      </c>
      <c r="O78">
        <v>2048</v>
      </c>
      <c r="P78">
        <v>1024</v>
      </c>
      <c r="Q78">
        <v>2048</v>
      </c>
      <c r="R78">
        <v>4096</v>
      </c>
      <c r="S78">
        <v>1024</v>
      </c>
      <c r="T78">
        <v>2048</v>
      </c>
      <c r="U78">
        <v>1024</v>
      </c>
      <c r="V78">
        <v>4096</v>
      </c>
      <c r="W78">
        <v>1024</v>
      </c>
      <c r="X78">
        <v>2048</v>
      </c>
      <c r="Y78">
        <v>2048</v>
      </c>
      <c r="Z78">
        <v>1024</v>
      </c>
      <c r="AA78">
        <v>1024</v>
      </c>
      <c r="AB78">
        <v>2048</v>
      </c>
      <c r="AC78">
        <v>4096</v>
      </c>
      <c r="AD78">
        <v>2048</v>
      </c>
      <c r="AE78">
        <v>1024</v>
      </c>
      <c r="AF78">
        <v>1024</v>
      </c>
      <c r="AG78">
        <v>2048</v>
      </c>
      <c r="AH78">
        <v>2048</v>
      </c>
      <c r="AI78">
        <v>1024</v>
      </c>
      <c r="AJ78">
        <v>2048</v>
      </c>
      <c r="AK78">
        <v>2048</v>
      </c>
      <c r="AL78">
        <v>2048</v>
      </c>
      <c r="AM78">
        <v>4096</v>
      </c>
      <c r="AN78">
        <v>2048</v>
      </c>
      <c r="AO78">
        <v>2048</v>
      </c>
      <c r="AP78">
        <v>2048</v>
      </c>
      <c r="AQ78">
        <v>2048</v>
      </c>
      <c r="AR78">
        <v>2048</v>
      </c>
      <c r="AS78">
        <v>1024</v>
      </c>
      <c r="AT78">
        <v>1024</v>
      </c>
      <c r="AU78">
        <v>4096</v>
      </c>
      <c r="AV78">
        <v>2048</v>
      </c>
      <c r="AW78">
        <v>1024</v>
      </c>
      <c r="AX78">
        <v>2048</v>
      </c>
      <c r="AY78">
        <v>2048</v>
      </c>
      <c r="AZ78">
        <v>2048</v>
      </c>
      <c r="BA78">
        <v>1024</v>
      </c>
      <c r="BB78">
        <v>4096</v>
      </c>
      <c r="BC78">
        <v>2048</v>
      </c>
      <c r="BD78">
        <v>1024</v>
      </c>
      <c r="BE78">
        <v>2048</v>
      </c>
      <c r="BF78">
        <v>2048</v>
      </c>
      <c r="BG78">
        <v>1024</v>
      </c>
      <c r="BH78">
        <v>4096</v>
      </c>
      <c r="BI78">
        <v>4096</v>
      </c>
      <c r="BJ78">
        <v>2048</v>
      </c>
      <c r="BK78">
        <v>2048</v>
      </c>
      <c r="BL78">
        <v>1024</v>
      </c>
      <c r="BM78">
        <v>2048</v>
      </c>
      <c r="BN78">
        <v>2048</v>
      </c>
      <c r="BO78">
        <v>2048</v>
      </c>
      <c r="BP78">
        <v>2048</v>
      </c>
      <c r="BQ78">
        <v>1024</v>
      </c>
      <c r="BR78">
        <v>2048</v>
      </c>
      <c r="BS78">
        <v>2048</v>
      </c>
      <c r="BT78">
        <v>2048</v>
      </c>
      <c r="BU78">
        <v>2048</v>
      </c>
      <c r="BV78">
        <v>2048</v>
      </c>
      <c r="BW78">
        <v>2048</v>
      </c>
      <c r="BX78">
        <v>2048</v>
      </c>
      <c r="BY78">
        <v>2048</v>
      </c>
      <c r="BZ78">
        <v>2048</v>
      </c>
      <c r="CA78">
        <v>2048</v>
      </c>
      <c r="CB78">
        <v>2048</v>
      </c>
      <c r="CC78">
        <v>1024</v>
      </c>
      <c r="CD78">
        <v>2048</v>
      </c>
      <c r="CE78">
        <v>2048</v>
      </c>
      <c r="CF78">
        <v>2048</v>
      </c>
      <c r="CG78">
        <v>2048</v>
      </c>
      <c r="CH78">
        <v>2048</v>
      </c>
      <c r="CI78">
        <v>2048</v>
      </c>
      <c r="CJ78">
        <v>2048</v>
      </c>
      <c r="CK78">
        <v>2048</v>
      </c>
      <c r="CL78">
        <v>2048</v>
      </c>
      <c r="CM78">
        <v>2048</v>
      </c>
      <c r="CN78">
        <v>2048</v>
      </c>
      <c r="CO78">
        <v>2048</v>
      </c>
      <c r="CP78">
        <v>2048</v>
      </c>
      <c r="CQ78">
        <v>2048</v>
      </c>
      <c r="CR78">
        <v>1024</v>
      </c>
      <c r="CS78">
        <v>2048</v>
      </c>
      <c r="CT78">
        <v>2048</v>
      </c>
      <c r="CU78">
        <v>2048</v>
      </c>
      <c r="CV78">
        <v>2048</v>
      </c>
      <c r="CW78">
        <v>2048</v>
      </c>
      <c r="CX78">
        <v>1024</v>
      </c>
      <c r="CZ78">
        <f t="shared" si="3"/>
        <v>75</v>
      </c>
      <c r="DA78">
        <f t="shared" si="2"/>
        <v>4096</v>
      </c>
    </row>
    <row r="79" spans="1:105" x14ac:dyDescent="0.2">
      <c r="A79" t="s">
        <v>77</v>
      </c>
      <c r="B79">
        <v>201237811</v>
      </c>
      <c r="C79">
        <v>2048</v>
      </c>
      <c r="D79">
        <v>2048</v>
      </c>
      <c r="E79">
        <v>4096</v>
      </c>
      <c r="F79">
        <v>1024</v>
      </c>
      <c r="G79">
        <v>4096</v>
      </c>
      <c r="H79">
        <v>4096</v>
      </c>
      <c r="I79">
        <v>4096</v>
      </c>
      <c r="J79">
        <v>4096</v>
      </c>
      <c r="K79">
        <v>2048</v>
      </c>
      <c r="L79">
        <v>4096</v>
      </c>
      <c r="M79">
        <v>4096</v>
      </c>
      <c r="N79">
        <v>8192</v>
      </c>
      <c r="O79">
        <v>2048</v>
      </c>
      <c r="P79">
        <v>2048</v>
      </c>
      <c r="Q79">
        <v>4096</v>
      </c>
      <c r="R79">
        <v>4096</v>
      </c>
      <c r="S79">
        <v>4096</v>
      </c>
      <c r="T79">
        <v>1024</v>
      </c>
      <c r="U79">
        <v>4096</v>
      </c>
      <c r="V79">
        <v>4096</v>
      </c>
      <c r="W79">
        <v>4096</v>
      </c>
      <c r="X79">
        <v>4096</v>
      </c>
      <c r="Y79">
        <v>4096</v>
      </c>
      <c r="Z79">
        <v>4096</v>
      </c>
      <c r="AA79">
        <v>8192</v>
      </c>
      <c r="AB79">
        <v>2048</v>
      </c>
      <c r="AC79">
        <v>4096</v>
      </c>
      <c r="AD79">
        <v>4096</v>
      </c>
      <c r="AE79">
        <v>4096</v>
      </c>
      <c r="AF79">
        <v>4096</v>
      </c>
      <c r="AG79">
        <v>4096</v>
      </c>
      <c r="AH79">
        <v>2048</v>
      </c>
      <c r="AI79">
        <v>4096</v>
      </c>
      <c r="AJ79">
        <v>4096</v>
      </c>
      <c r="AK79">
        <v>4096</v>
      </c>
      <c r="AL79">
        <v>8192</v>
      </c>
      <c r="AM79">
        <v>4096</v>
      </c>
      <c r="AN79">
        <v>2048</v>
      </c>
      <c r="AO79">
        <v>4096</v>
      </c>
      <c r="AP79">
        <v>4096</v>
      </c>
      <c r="AQ79">
        <v>4096</v>
      </c>
      <c r="AR79">
        <v>4096</v>
      </c>
      <c r="AS79">
        <v>2048</v>
      </c>
      <c r="AT79">
        <v>2048</v>
      </c>
      <c r="AU79">
        <v>8192</v>
      </c>
      <c r="AV79">
        <v>2048</v>
      </c>
      <c r="AW79">
        <v>4096</v>
      </c>
      <c r="AX79">
        <v>2048</v>
      </c>
      <c r="AY79">
        <v>4096</v>
      </c>
      <c r="AZ79">
        <v>2048</v>
      </c>
      <c r="BA79">
        <v>4096</v>
      </c>
      <c r="BB79">
        <v>4096</v>
      </c>
      <c r="BC79">
        <v>4096</v>
      </c>
      <c r="BD79">
        <v>4096</v>
      </c>
      <c r="BE79">
        <v>4096</v>
      </c>
      <c r="BF79">
        <v>4096</v>
      </c>
      <c r="BG79">
        <v>4096</v>
      </c>
      <c r="BH79">
        <v>4096</v>
      </c>
      <c r="BI79">
        <v>4096</v>
      </c>
      <c r="BJ79">
        <v>8192</v>
      </c>
      <c r="BK79">
        <v>4096</v>
      </c>
      <c r="BL79">
        <v>4096</v>
      </c>
      <c r="BM79">
        <v>4096</v>
      </c>
      <c r="BN79">
        <v>2048</v>
      </c>
      <c r="BO79">
        <v>4096</v>
      </c>
      <c r="BP79">
        <v>4096</v>
      </c>
      <c r="BQ79">
        <v>4096</v>
      </c>
      <c r="BR79">
        <v>4096</v>
      </c>
      <c r="BS79">
        <v>4096</v>
      </c>
      <c r="BT79">
        <v>8192</v>
      </c>
      <c r="BU79">
        <v>4096</v>
      </c>
      <c r="BV79">
        <v>4096</v>
      </c>
      <c r="BW79">
        <v>4096</v>
      </c>
      <c r="BX79">
        <v>4096</v>
      </c>
      <c r="BY79">
        <v>8192</v>
      </c>
      <c r="BZ79">
        <v>8192</v>
      </c>
      <c r="CA79">
        <v>4096</v>
      </c>
      <c r="CB79">
        <v>2048</v>
      </c>
      <c r="CC79">
        <v>4096</v>
      </c>
      <c r="CD79">
        <v>2048</v>
      </c>
      <c r="CE79">
        <v>4096</v>
      </c>
      <c r="CF79">
        <v>2048</v>
      </c>
      <c r="CG79">
        <v>2048</v>
      </c>
      <c r="CH79">
        <v>2048</v>
      </c>
      <c r="CI79">
        <v>4096</v>
      </c>
      <c r="CJ79">
        <v>4096</v>
      </c>
      <c r="CK79">
        <v>8192</v>
      </c>
      <c r="CL79">
        <v>1024</v>
      </c>
      <c r="CM79">
        <v>1024</v>
      </c>
      <c r="CN79">
        <v>4096</v>
      </c>
      <c r="CO79">
        <v>8192</v>
      </c>
      <c r="CP79">
        <v>8192</v>
      </c>
      <c r="CQ79">
        <v>8192</v>
      </c>
      <c r="CR79">
        <v>4096</v>
      </c>
      <c r="CS79">
        <v>4096</v>
      </c>
      <c r="CT79">
        <v>4096</v>
      </c>
      <c r="CU79">
        <v>4096</v>
      </c>
      <c r="CV79">
        <v>4096</v>
      </c>
      <c r="CW79">
        <v>4096</v>
      </c>
      <c r="CX79">
        <v>4096</v>
      </c>
      <c r="CZ79">
        <f t="shared" si="3"/>
        <v>96</v>
      </c>
      <c r="DA79">
        <f t="shared" si="2"/>
        <v>8192</v>
      </c>
    </row>
    <row r="80" spans="1:105" x14ac:dyDescent="0.2">
      <c r="A80" t="s">
        <v>78</v>
      </c>
      <c r="B80">
        <v>201444311</v>
      </c>
      <c r="C80">
        <v>2048</v>
      </c>
      <c r="D80">
        <v>2048</v>
      </c>
      <c r="E80">
        <v>2048</v>
      </c>
      <c r="F80">
        <v>2048</v>
      </c>
      <c r="G80">
        <v>4096</v>
      </c>
      <c r="H80">
        <v>2048</v>
      </c>
      <c r="I80">
        <v>2048</v>
      </c>
      <c r="J80">
        <v>2048</v>
      </c>
      <c r="K80">
        <v>1024</v>
      </c>
      <c r="L80">
        <v>2048</v>
      </c>
      <c r="M80">
        <v>2048</v>
      </c>
      <c r="N80">
        <v>4096</v>
      </c>
      <c r="O80">
        <v>1024</v>
      </c>
      <c r="P80">
        <v>2048</v>
      </c>
      <c r="Q80">
        <v>2048</v>
      </c>
      <c r="R80">
        <v>2048</v>
      </c>
      <c r="S80">
        <v>2048</v>
      </c>
      <c r="T80">
        <v>2048</v>
      </c>
      <c r="U80">
        <v>4096</v>
      </c>
      <c r="V80">
        <v>1024</v>
      </c>
      <c r="W80">
        <v>2048</v>
      </c>
      <c r="X80">
        <v>2048</v>
      </c>
      <c r="Y80">
        <v>2048</v>
      </c>
      <c r="Z80">
        <v>2048</v>
      </c>
      <c r="AA80">
        <v>2048</v>
      </c>
      <c r="AB80">
        <v>2048</v>
      </c>
      <c r="AC80">
        <v>2048</v>
      </c>
      <c r="AD80">
        <v>2048</v>
      </c>
      <c r="AE80">
        <v>4096</v>
      </c>
      <c r="AF80">
        <v>2048</v>
      </c>
      <c r="AG80">
        <v>2048</v>
      </c>
      <c r="AH80">
        <v>2048</v>
      </c>
      <c r="AI80">
        <v>2048</v>
      </c>
      <c r="AJ80">
        <v>2048</v>
      </c>
      <c r="AK80">
        <v>2048</v>
      </c>
      <c r="AL80">
        <v>2048</v>
      </c>
      <c r="AM80">
        <v>4096</v>
      </c>
      <c r="AN80">
        <v>2048</v>
      </c>
      <c r="AO80">
        <v>1024</v>
      </c>
      <c r="AP80">
        <v>2048</v>
      </c>
      <c r="AQ80">
        <v>2048</v>
      </c>
      <c r="AR80">
        <v>2048</v>
      </c>
      <c r="AS80">
        <v>2048</v>
      </c>
      <c r="AT80">
        <v>2048</v>
      </c>
      <c r="AU80">
        <v>4096</v>
      </c>
      <c r="AV80">
        <v>1024</v>
      </c>
      <c r="AW80">
        <v>2048</v>
      </c>
      <c r="AX80">
        <v>2048</v>
      </c>
      <c r="AY80">
        <v>2048</v>
      </c>
      <c r="AZ80">
        <v>2048</v>
      </c>
      <c r="BA80">
        <v>2048</v>
      </c>
      <c r="BB80">
        <v>2048</v>
      </c>
      <c r="BC80">
        <v>2048</v>
      </c>
      <c r="BD80">
        <v>2048</v>
      </c>
      <c r="BE80">
        <v>2048</v>
      </c>
      <c r="BF80">
        <v>2048</v>
      </c>
      <c r="BG80">
        <v>2048</v>
      </c>
      <c r="BH80">
        <v>1024</v>
      </c>
      <c r="BI80">
        <v>2048</v>
      </c>
      <c r="BJ80">
        <v>4096</v>
      </c>
      <c r="BK80">
        <v>2048</v>
      </c>
      <c r="BL80">
        <v>1024</v>
      </c>
      <c r="BM80">
        <v>2048</v>
      </c>
      <c r="BN80">
        <v>2048</v>
      </c>
      <c r="BO80">
        <v>1024</v>
      </c>
      <c r="BP80">
        <v>2048</v>
      </c>
      <c r="BQ80">
        <v>1024</v>
      </c>
      <c r="BR80">
        <v>2048</v>
      </c>
      <c r="BS80">
        <v>2048</v>
      </c>
      <c r="BT80">
        <v>2048</v>
      </c>
      <c r="BU80">
        <v>2048</v>
      </c>
      <c r="BV80">
        <v>4096</v>
      </c>
      <c r="BW80">
        <v>2048</v>
      </c>
      <c r="BX80">
        <v>2048</v>
      </c>
      <c r="BY80">
        <v>2048</v>
      </c>
      <c r="BZ80">
        <v>2048</v>
      </c>
      <c r="CA80">
        <v>2048</v>
      </c>
      <c r="CB80">
        <v>2048</v>
      </c>
      <c r="CC80">
        <v>2048</v>
      </c>
      <c r="CD80">
        <v>1024</v>
      </c>
      <c r="CE80">
        <v>2048</v>
      </c>
      <c r="CF80">
        <v>2048</v>
      </c>
      <c r="CG80">
        <v>4096</v>
      </c>
      <c r="CH80">
        <v>2048</v>
      </c>
      <c r="CI80">
        <v>2048</v>
      </c>
      <c r="CJ80">
        <v>2048</v>
      </c>
      <c r="CK80">
        <v>2048</v>
      </c>
      <c r="CL80">
        <v>4096</v>
      </c>
      <c r="CM80">
        <v>1024</v>
      </c>
      <c r="CN80">
        <v>2048</v>
      </c>
      <c r="CO80">
        <v>4096</v>
      </c>
      <c r="CP80">
        <v>2048</v>
      </c>
      <c r="CQ80">
        <v>1024</v>
      </c>
      <c r="CR80">
        <v>2048</v>
      </c>
      <c r="CS80">
        <v>256</v>
      </c>
      <c r="CT80">
        <v>2048</v>
      </c>
      <c r="CU80">
        <v>2048</v>
      </c>
      <c r="CV80">
        <v>2048</v>
      </c>
      <c r="CW80">
        <v>512</v>
      </c>
      <c r="CX80">
        <v>2048</v>
      </c>
      <c r="CZ80">
        <f t="shared" si="3"/>
        <v>86</v>
      </c>
      <c r="DA80">
        <f t="shared" si="2"/>
        <v>4096</v>
      </c>
    </row>
    <row r="81" spans="1:105" x14ac:dyDescent="0.2">
      <c r="A81" t="s">
        <v>79</v>
      </c>
      <c r="B81">
        <v>201410941</v>
      </c>
      <c r="C81">
        <v>2048</v>
      </c>
      <c r="D81">
        <v>2048</v>
      </c>
      <c r="E81">
        <v>2048</v>
      </c>
      <c r="F81">
        <v>1024</v>
      </c>
      <c r="G81">
        <v>2048</v>
      </c>
      <c r="H81">
        <v>1024</v>
      </c>
      <c r="I81">
        <v>1024</v>
      </c>
      <c r="J81">
        <v>2048</v>
      </c>
      <c r="K81">
        <v>2048</v>
      </c>
      <c r="L81">
        <v>1024</v>
      </c>
      <c r="M81">
        <v>2048</v>
      </c>
      <c r="N81">
        <v>1024</v>
      </c>
      <c r="O81">
        <v>2048</v>
      </c>
      <c r="P81">
        <v>2048</v>
      </c>
      <c r="Q81">
        <v>2048</v>
      </c>
      <c r="R81">
        <v>2048</v>
      </c>
      <c r="S81">
        <v>1024</v>
      </c>
      <c r="T81">
        <v>1024</v>
      </c>
      <c r="U81">
        <v>2048</v>
      </c>
      <c r="V81">
        <v>1024</v>
      </c>
      <c r="W81">
        <v>1024</v>
      </c>
      <c r="X81">
        <v>4096</v>
      </c>
      <c r="Y81">
        <v>2048</v>
      </c>
      <c r="Z81">
        <v>1024</v>
      </c>
      <c r="AA81">
        <v>4096</v>
      </c>
      <c r="AB81">
        <v>1024</v>
      </c>
      <c r="AC81">
        <v>2048</v>
      </c>
      <c r="AD81">
        <v>1024</v>
      </c>
      <c r="AE81">
        <v>1024</v>
      </c>
      <c r="AF81">
        <v>1024</v>
      </c>
      <c r="AG81">
        <v>2048</v>
      </c>
      <c r="AH81">
        <v>1024</v>
      </c>
      <c r="AI81">
        <v>2048</v>
      </c>
      <c r="AJ81">
        <v>1024</v>
      </c>
      <c r="AK81">
        <v>2048</v>
      </c>
      <c r="AL81">
        <v>1024</v>
      </c>
      <c r="AM81">
        <v>2048</v>
      </c>
      <c r="AN81">
        <v>2048</v>
      </c>
      <c r="AO81">
        <v>1024</v>
      </c>
      <c r="AP81">
        <v>1024</v>
      </c>
      <c r="AQ81">
        <v>2048</v>
      </c>
      <c r="AR81">
        <v>2048</v>
      </c>
      <c r="AS81">
        <v>2048</v>
      </c>
      <c r="AT81">
        <v>2048</v>
      </c>
      <c r="AU81">
        <v>2048</v>
      </c>
      <c r="AV81">
        <v>2048</v>
      </c>
      <c r="AW81">
        <v>2048</v>
      </c>
      <c r="AX81">
        <v>2048</v>
      </c>
      <c r="AY81">
        <v>1024</v>
      </c>
      <c r="AZ81">
        <v>1024</v>
      </c>
      <c r="BA81">
        <v>1024</v>
      </c>
      <c r="BB81">
        <v>2048</v>
      </c>
      <c r="BC81">
        <v>2048</v>
      </c>
      <c r="BD81">
        <v>2048</v>
      </c>
      <c r="BE81">
        <v>2048</v>
      </c>
      <c r="BF81">
        <v>1024</v>
      </c>
      <c r="BG81">
        <v>1024</v>
      </c>
      <c r="BH81">
        <v>2048</v>
      </c>
      <c r="BI81">
        <v>1024</v>
      </c>
      <c r="BJ81">
        <v>1024</v>
      </c>
      <c r="BK81">
        <v>2048</v>
      </c>
      <c r="BL81">
        <v>2048</v>
      </c>
      <c r="BM81">
        <v>1024</v>
      </c>
      <c r="BN81">
        <v>2048</v>
      </c>
      <c r="BO81">
        <v>1024</v>
      </c>
      <c r="BP81">
        <v>2048</v>
      </c>
      <c r="BQ81">
        <v>2048</v>
      </c>
      <c r="BR81">
        <v>2048</v>
      </c>
      <c r="BS81">
        <v>1024</v>
      </c>
      <c r="BT81">
        <v>2048</v>
      </c>
      <c r="BU81">
        <v>2048</v>
      </c>
      <c r="BV81">
        <v>4096</v>
      </c>
      <c r="BW81">
        <v>1024</v>
      </c>
      <c r="BX81">
        <v>2048</v>
      </c>
      <c r="BY81">
        <v>2048</v>
      </c>
      <c r="BZ81">
        <v>2048</v>
      </c>
      <c r="CA81">
        <v>2048</v>
      </c>
      <c r="CB81">
        <v>2048</v>
      </c>
      <c r="CC81">
        <v>2048</v>
      </c>
      <c r="CD81">
        <v>1024</v>
      </c>
      <c r="CE81">
        <v>1024</v>
      </c>
      <c r="CF81">
        <v>1024</v>
      </c>
      <c r="CG81">
        <v>4096</v>
      </c>
      <c r="CH81">
        <v>2048</v>
      </c>
      <c r="CI81">
        <v>2048</v>
      </c>
      <c r="CJ81">
        <v>2048</v>
      </c>
      <c r="CK81">
        <v>2048</v>
      </c>
      <c r="CL81">
        <v>1024</v>
      </c>
      <c r="CM81">
        <v>1024</v>
      </c>
      <c r="CN81">
        <v>2048</v>
      </c>
      <c r="CO81">
        <v>1024</v>
      </c>
      <c r="CP81">
        <v>1024</v>
      </c>
      <c r="CQ81">
        <v>2048</v>
      </c>
      <c r="CR81">
        <v>2048</v>
      </c>
      <c r="CS81">
        <v>2048</v>
      </c>
      <c r="CT81">
        <v>2048</v>
      </c>
      <c r="CU81">
        <v>512</v>
      </c>
      <c r="CV81">
        <v>1024</v>
      </c>
      <c r="CW81">
        <v>2048</v>
      </c>
      <c r="CX81">
        <v>1024</v>
      </c>
      <c r="CZ81">
        <f t="shared" si="3"/>
        <v>60</v>
      </c>
      <c r="DA81">
        <f t="shared" si="2"/>
        <v>4096</v>
      </c>
    </row>
    <row r="82" spans="1:105" x14ac:dyDescent="0.2">
      <c r="A82" t="s">
        <v>80</v>
      </c>
      <c r="B82">
        <v>201312433</v>
      </c>
      <c r="C82">
        <v>2048</v>
      </c>
      <c r="D82">
        <v>4096</v>
      </c>
      <c r="E82">
        <v>2048</v>
      </c>
      <c r="F82">
        <v>8192</v>
      </c>
      <c r="G82">
        <v>2048</v>
      </c>
      <c r="H82">
        <v>2048</v>
      </c>
      <c r="I82">
        <v>4096</v>
      </c>
      <c r="J82">
        <v>4096</v>
      </c>
      <c r="K82">
        <v>2048</v>
      </c>
      <c r="L82">
        <v>2048</v>
      </c>
      <c r="M82">
        <v>4096</v>
      </c>
      <c r="N82">
        <v>4096</v>
      </c>
      <c r="O82">
        <v>4096</v>
      </c>
      <c r="P82">
        <v>2048</v>
      </c>
      <c r="Q82">
        <v>2048</v>
      </c>
      <c r="R82">
        <v>2048</v>
      </c>
      <c r="S82">
        <v>2048</v>
      </c>
      <c r="T82">
        <v>4096</v>
      </c>
      <c r="U82">
        <v>2048</v>
      </c>
      <c r="V82">
        <v>2048</v>
      </c>
      <c r="W82">
        <v>2048</v>
      </c>
      <c r="X82">
        <v>4096</v>
      </c>
      <c r="Y82">
        <v>2048</v>
      </c>
      <c r="Z82">
        <v>1024</v>
      </c>
      <c r="AA82">
        <v>4096</v>
      </c>
      <c r="AB82">
        <v>2048</v>
      </c>
      <c r="AC82">
        <v>2048</v>
      </c>
      <c r="AD82">
        <v>2048</v>
      </c>
      <c r="AE82">
        <v>4096</v>
      </c>
      <c r="AF82">
        <v>4096</v>
      </c>
      <c r="AG82">
        <v>4096</v>
      </c>
      <c r="AH82">
        <v>2048</v>
      </c>
      <c r="AI82">
        <v>4096</v>
      </c>
      <c r="AJ82">
        <v>2048</v>
      </c>
      <c r="AK82">
        <v>2048</v>
      </c>
      <c r="AL82">
        <v>2048</v>
      </c>
      <c r="AM82">
        <v>4096</v>
      </c>
      <c r="AN82">
        <v>2048</v>
      </c>
      <c r="AO82">
        <v>4096</v>
      </c>
      <c r="AP82">
        <v>2048</v>
      </c>
      <c r="AQ82">
        <v>2048</v>
      </c>
      <c r="AR82">
        <v>4096</v>
      </c>
      <c r="AS82">
        <v>2048</v>
      </c>
      <c r="AT82">
        <v>1024</v>
      </c>
      <c r="AU82">
        <v>4096</v>
      </c>
      <c r="AV82">
        <v>4096</v>
      </c>
      <c r="AW82">
        <v>2048</v>
      </c>
      <c r="AX82">
        <v>2048</v>
      </c>
      <c r="AY82">
        <v>2048</v>
      </c>
      <c r="AZ82">
        <v>4096</v>
      </c>
      <c r="BA82">
        <v>2048</v>
      </c>
      <c r="BB82">
        <v>1024</v>
      </c>
      <c r="BC82">
        <v>2048</v>
      </c>
      <c r="BD82">
        <v>2048</v>
      </c>
      <c r="BE82">
        <v>4096</v>
      </c>
      <c r="BF82">
        <v>4096</v>
      </c>
      <c r="BG82">
        <v>4096</v>
      </c>
      <c r="BH82">
        <v>2048</v>
      </c>
      <c r="BI82">
        <v>2048</v>
      </c>
      <c r="BJ82">
        <v>2048</v>
      </c>
      <c r="BK82">
        <v>2048</v>
      </c>
      <c r="BL82">
        <v>4096</v>
      </c>
      <c r="BM82">
        <v>4096</v>
      </c>
      <c r="BN82">
        <v>2048</v>
      </c>
      <c r="BO82">
        <v>4096</v>
      </c>
      <c r="BP82">
        <v>2048</v>
      </c>
      <c r="BQ82">
        <v>2048</v>
      </c>
      <c r="BR82">
        <v>4096</v>
      </c>
      <c r="BS82">
        <v>4096</v>
      </c>
      <c r="BT82">
        <v>2048</v>
      </c>
      <c r="BU82">
        <v>4096</v>
      </c>
      <c r="BV82">
        <v>4096</v>
      </c>
      <c r="BW82">
        <v>2048</v>
      </c>
      <c r="BX82">
        <v>2048</v>
      </c>
      <c r="BY82">
        <v>4096</v>
      </c>
      <c r="BZ82">
        <v>1024</v>
      </c>
      <c r="CA82">
        <v>2048</v>
      </c>
      <c r="CB82">
        <v>4096</v>
      </c>
      <c r="CC82">
        <v>1024</v>
      </c>
      <c r="CD82">
        <v>2048</v>
      </c>
      <c r="CE82">
        <v>4096</v>
      </c>
      <c r="CF82">
        <v>4096</v>
      </c>
      <c r="CG82">
        <v>2048</v>
      </c>
      <c r="CH82">
        <v>2048</v>
      </c>
      <c r="CI82">
        <v>2048</v>
      </c>
      <c r="CJ82">
        <v>4096</v>
      </c>
      <c r="CK82">
        <v>4096</v>
      </c>
      <c r="CL82">
        <v>4096</v>
      </c>
      <c r="CM82">
        <v>2048</v>
      </c>
      <c r="CN82">
        <v>4096</v>
      </c>
      <c r="CO82">
        <v>2048</v>
      </c>
      <c r="CP82">
        <v>2048</v>
      </c>
      <c r="CQ82">
        <v>2048</v>
      </c>
      <c r="CR82">
        <v>2048</v>
      </c>
      <c r="CS82">
        <v>4096</v>
      </c>
      <c r="CT82">
        <v>2048</v>
      </c>
      <c r="CU82">
        <v>2048</v>
      </c>
      <c r="CV82">
        <v>2048</v>
      </c>
      <c r="CW82">
        <v>4096</v>
      </c>
      <c r="CX82">
        <v>4096</v>
      </c>
      <c r="CZ82">
        <f t="shared" si="3"/>
        <v>95</v>
      </c>
      <c r="DA82">
        <f t="shared" si="2"/>
        <v>8192</v>
      </c>
    </row>
    <row r="83" spans="1:105" x14ac:dyDescent="0.2">
      <c r="A83" t="s">
        <v>81</v>
      </c>
      <c r="B83">
        <v>201444329</v>
      </c>
      <c r="C83">
        <v>2048</v>
      </c>
      <c r="D83">
        <v>2048</v>
      </c>
      <c r="E83">
        <v>2048</v>
      </c>
      <c r="F83">
        <v>2048</v>
      </c>
      <c r="G83">
        <v>1024</v>
      </c>
      <c r="H83">
        <v>2048</v>
      </c>
      <c r="I83">
        <v>2048</v>
      </c>
      <c r="J83">
        <v>4096</v>
      </c>
      <c r="K83">
        <v>2048</v>
      </c>
      <c r="L83">
        <v>4096</v>
      </c>
      <c r="M83">
        <v>2048</v>
      </c>
      <c r="N83">
        <v>2048</v>
      </c>
      <c r="O83">
        <v>2048</v>
      </c>
      <c r="P83">
        <v>2048</v>
      </c>
      <c r="Q83">
        <v>4096</v>
      </c>
      <c r="R83">
        <v>2048</v>
      </c>
      <c r="S83">
        <v>2048</v>
      </c>
      <c r="T83">
        <v>4096</v>
      </c>
      <c r="U83">
        <v>2048</v>
      </c>
      <c r="V83">
        <v>2048</v>
      </c>
      <c r="W83">
        <v>4096</v>
      </c>
      <c r="X83">
        <v>4096</v>
      </c>
      <c r="Y83">
        <v>4096</v>
      </c>
      <c r="Z83">
        <v>4096</v>
      </c>
      <c r="AA83">
        <v>2048</v>
      </c>
      <c r="AB83">
        <v>2048</v>
      </c>
      <c r="AC83">
        <v>2048</v>
      </c>
      <c r="AD83">
        <v>2048</v>
      </c>
      <c r="AE83">
        <v>2048</v>
      </c>
      <c r="AF83">
        <v>2048</v>
      </c>
      <c r="AG83">
        <v>2048</v>
      </c>
      <c r="AH83">
        <v>4096</v>
      </c>
      <c r="AI83">
        <v>4096</v>
      </c>
      <c r="AJ83">
        <v>4096</v>
      </c>
      <c r="AK83">
        <v>2048</v>
      </c>
      <c r="AL83">
        <v>2048</v>
      </c>
      <c r="AM83">
        <v>2048</v>
      </c>
      <c r="AN83">
        <v>2048</v>
      </c>
      <c r="AO83">
        <v>2048</v>
      </c>
      <c r="AP83">
        <v>2048</v>
      </c>
      <c r="AQ83">
        <v>1024</v>
      </c>
      <c r="AR83">
        <v>2048</v>
      </c>
      <c r="AS83">
        <v>4096</v>
      </c>
      <c r="AT83">
        <v>2048</v>
      </c>
      <c r="AU83">
        <v>2048</v>
      </c>
      <c r="AV83">
        <v>1024</v>
      </c>
      <c r="AW83">
        <v>2048</v>
      </c>
      <c r="AX83">
        <v>2048</v>
      </c>
      <c r="AY83">
        <v>1024</v>
      </c>
      <c r="AZ83">
        <v>2048</v>
      </c>
      <c r="BA83">
        <v>2048</v>
      </c>
      <c r="BB83">
        <v>2048</v>
      </c>
      <c r="BC83">
        <v>2048</v>
      </c>
      <c r="BD83">
        <v>1024</v>
      </c>
      <c r="BE83">
        <v>2048</v>
      </c>
      <c r="BF83">
        <v>4096</v>
      </c>
      <c r="BG83">
        <v>2048</v>
      </c>
      <c r="BH83">
        <v>1024</v>
      </c>
      <c r="BI83">
        <v>1024</v>
      </c>
      <c r="BJ83">
        <v>1024</v>
      </c>
      <c r="BK83">
        <v>2048</v>
      </c>
      <c r="BL83">
        <v>2048</v>
      </c>
      <c r="BM83">
        <v>1024</v>
      </c>
      <c r="BN83">
        <v>2048</v>
      </c>
      <c r="BO83">
        <v>2048</v>
      </c>
      <c r="BP83">
        <v>1024</v>
      </c>
      <c r="BQ83">
        <v>1024</v>
      </c>
      <c r="BR83">
        <v>2048</v>
      </c>
      <c r="BS83">
        <v>4096</v>
      </c>
      <c r="BT83">
        <v>2048</v>
      </c>
      <c r="BU83">
        <v>1024</v>
      </c>
      <c r="BV83">
        <v>2048</v>
      </c>
      <c r="BW83">
        <v>1024</v>
      </c>
      <c r="BX83">
        <v>2048</v>
      </c>
      <c r="BY83">
        <v>2048</v>
      </c>
      <c r="BZ83">
        <v>1024</v>
      </c>
      <c r="CA83">
        <v>2048</v>
      </c>
      <c r="CB83">
        <v>2048</v>
      </c>
      <c r="CC83">
        <v>1024</v>
      </c>
      <c r="CD83">
        <v>2048</v>
      </c>
      <c r="CE83">
        <v>2048</v>
      </c>
      <c r="CF83">
        <v>2048</v>
      </c>
      <c r="CG83">
        <v>2048</v>
      </c>
      <c r="CH83">
        <v>1024</v>
      </c>
      <c r="CI83">
        <v>4096</v>
      </c>
      <c r="CJ83">
        <v>2048</v>
      </c>
      <c r="CK83">
        <v>1024</v>
      </c>
      <c r="CL83">
        <v>2048</v>
      </c>
      <c r="CM83">
        <v>1024</v>
      </c>
      <c r="CN83">
        <v>2048</v>
      </c>
      <c r="CO83">
        <v>1024</v>
      </c>
      <c r="CP83">
        <v>2048</v>
      </c>
      <c r="CQ83">
        <v>2048</v>
      </c>
      <c r="CR83">
        <v>2048</v>
      </c>
      <c r="CS83">
        <v>2048</v>
      </c>
      <c r="CT83">
        <v>2048</v>
      </c>
      <c r="CU83">
        <v>2048</v>
      </c>
      <c r="CV83">
        <v>1024</v>
      </c>
      <c r="CW83">
        <v>2048</v>
      </c>
      <c r="CX83">
        <v>2048</v>
      </c>
      <c r="CZ83">
        <f t="shared" si="3"/>
        <v>80</v>
      </c>
      <c r="DA83">
        <f t="shared" si="2"/>
        <v>4096</v>
      </c>
    </row>
    <row r="84" spans="1:105" x14ac:dyDescent="0.2">
      <c r="A84" t="s">
        <v>82</v>
      </c>
      <c r="B84">
        <v>201343125</v>
      </c>
      <c r="C84">
        <v>4096</v>
      </c>
      <c r="D84">
        <v>1024</v>
      </c>
      <c r="E84">
        <v>4096</v>
      </c>
      <c r="F84">
        <v>2048</v>
      </c>
      <c r="G84">
        <v>2048</v>
      </c>
      <c r="H84">
        <v>4096</v>
      </c>
      <c r="I84">
        <v>2048</v>
      </c>
      <c r="J84">
        <v>2048</v>
      </c>
      <c r="K84">
        <v>2048</v>
      </c>
      <c r="L84">
        <v>2048</v>
      </c>
      <c r="M84">
        <v>2048</v>
      </c>
      <c r="N84">
        <v>4096</v>
      </c>
      <c r="O84">
        <v>2048</v>
      </c>
      <c r="P84">
        <v>2048</v>
      </c>
      <c r="Q84">
        <v>2048</v>
      </c>
      <c r="R84">
        <v>4096</v>
      </c>
      <c r="S84">
        <v>4096</v>
      </c>
      <c r="T84">
        <v>4096</v>
      </c>
      <c r="U84">
        <v>2048</v>
      </c>
      <c r="V84">
        <v>2048</v>
      </c>
      <c r="W84">
        <v>2048</v>
      </c>
      <c r="X84">
        <v>2048</v>
      </c>
      <c r="Y84">
        <v>2048</v>
      </c>
      <c r="Z84">
        <v>4096</v>
      </c>
      <c r="AA84">
        <v>2048</v>
      </c>
      <c r="AB84">
        <v>2048</v>
      </c>
      <c r="AC84">
        <v>2048</v>
      </c>
      <c r="AD84">
        <v>2048</v>
      </c>
      <c r="AE84">
        <v>2048</v>
      </c>
      <c r="AF84">
        <v>4096</v>
      </c>
      <c r="AG84">
        <v>4096</v>
      </c>
      <c r="AH84">
        <v>2048</v>
      </c>
      <c r="AI84">
        <v>2048</v>
      </c>
      <c r="AJ84">
        <v>2048</v>
      </c>
      <c r="AK84">
        <v>2048</v>
      </c>
      <c r="AL84">
        <v>2048</v>
      </c>
      <c r="AM84">
        <v>2048</v>
      </c>
      <c r="AN84">
        <v>2048</v>
      </c>
      <c r="AO84">
        <v>4096</v>
      </c>
      <c r="AP84">
        <v>2048</v>
      </c>
      <c r="AQ84">
        <v>2048</v>
      </c>
      <c r="AR84">
        <v>2048</v>
      </c>
      <c r="AS84">
        <v>2048</v>
      </c>
      <c r="AT84">
        <v>4096</v>
      </c>
      <c r="AU84">
        <v>2048</v>
      </c>
      <c r="AV84">
        <v>2048</v>
      </c>
      <c r="AW84">
        <v>4096</v>
      </c>
      <c r="AX84">
        <v>4096</v>
      </c>
      <c r="AY84">
        <v>2048</v>
      </c>
      <c r="AZ84">
        <v>1024</v>
      </c>
      <c r="BA84">
        <v>4096</v>
      </c>
      <c r="BB84">
        <v>4096</v>
      </c>
      <c r="BC84">
        <v>1024</v>
      </c>
      <c r="BD84">
        <v>2048</v>
      </c>
      <c r="BE84">
        <v>2048</v>
      </c>
      <c r="BF84">
        <v>2048</v>
      </c>
      <c r="BG84">
        <v>4096</v>
      </c>
      <c r="BH84">
        <v>2048</v>
      </c>
      <c r="BI84">
        <v>4096</v>
      </c>
      <c r="BJ84">
        <v>2048</v>
      </c>
      <c r="BK84">
        <v>2048</v>
      </c>
      <c r="BL84">
        <v>2048</v>
      </c>
      <c r="BM84">
        <v>2048</v>
      </c>
      <c r="BN84">
        <v>2048</v>
      </c>
      <c r="BO84">
        <v>4096</v>
      </c>
      <c r="BP84">
        <v>1024</v>
      </c>
      <c r="BQ84">
        <v>2048</v>
      </c>
      <c r="BR84">
        <v>2048</v>
      </c>
      <c r="BS84">
        <v>2048</v>
      </c>
      <c r="BT84">
        <v>2048</v>
      </c>
      <c r="BU84">
        <v>2048</v>
      </c>
      <c r="BV84">
        <v>2048</v>
      </c>
      <c r="BW84">
        <v>1024</v>
      </c>
      <c r="BX84">
        <v>1024</v>
      </c>
      <c r="BY84">
        <v>2048</v>
      </c>
      <c r="BZ84">
        <v>2048</v>
      </c>
      <c r="CA84">
        <v>2048</v>
      </c>
      <c r="CB84">
        <v>2048</v>
      </c>
      <c r="CC84">
        <v>4096</v>
      </c>
      <c r="CD84">
        <v>2048</v>
      </c>
      <c r="CE84">
        <v>2048</v>
      </c>
      <c r="CF84">
        <v>2048</v>
      </c>
      <c r="CG84">
        <v>1024</v>
      </c>
      <c r="CH84">
        <v>4096</v>
      </c>
      <c r="CI84">
        <v>2048</v>
      </c>
      <c r="CJ84">
        <v>2048</v>
      </c>
      <c r="CK84">
        <v>4096</v>
      </c>
      <c r="CL84">
        <v>4096</v>
      </c>
      <c r="CM84">
        <v>4096</v>
      </c>
      <c r="CN84">
        <v>2048</v>
      </c>
      <c r="CO84">
        <v>1024</v>
      </c>
      <c r="CP84">
        <v>1024</v>
      </c>
      <c r="CQ84">
        <v>4096</v>
      </c>
      <c r="CR84">
        <v>2048</v>
      </c>
      <c r="CS84">
        <v>2048</v>
      </c>
      <c r="CT84">
        <v>2048</v>
      </c>
      <c r="CU84">
        <v>1024</v>
      </c>
      <c r="CV84">
        <v>2048</v>
      </c>
      <c r="CW84">
        <v>2048</v>
      </c>
      <c r="CX84">
        <v>4096</v>
      </c>
      <c r="CZ84">
        <f t="shared" si="3"/>
        <v>90</v>
      </c>
      <c r="DA84">
        <f t="shared" si="2"/>
        <v>4096</v>
      </c>
    </row>
    <row r="85" spans="1:105" x14ac:dyDescent="0.2">
      <c r="A85" t="s">
        <v>83</v>
      </c>
      <c r="B85">
        <v>201445260</v>
      </c>
      <c r="C85">
        <v>2048</v>
      </c>
      <c r="D85">
        <v>1024</v>
      </c>
      <c r="E85">
        <v>2048</v>
      </c>
      <c r="F85">
        <v>2048</v>
      </c>
      <c r="G85">
        <v>1024</v>
      </c>
      <c r="H85">
        <v>2048</v>
      </c>
      <c r="I85">
        <v>2048</v>
      </c>
      <c r="J85">
        <v>2048</v>
      </c>
      <c r="K85">
        <v>1024</v>
      </c>
      <c r="L85">
        <v>2048</v>
      </c>
      <c r="M85">
        <v>2048</v>
      </c>
      <c r="N85">
        <v>1024</v>
      </c>
      <c r="O85">
        <v>1024</v>
      </c>
      <c r="P85">
        <v>1024</v>
      </c>
      <c r="Q85">
        <v>4096</v>
      </c>
      <c r="R85">
        <v>2048</v>
      </c>
      <c r="S85">
        <v>2048</v>
      </c>
      <c r="T85">
        <v>2048</v>
      </c>
      <c r="U85">
        <v>2048</v>
      </c>
      <c r="V85">
        <v>1024</v>
      </c>
      <c r="W85">
        <v>2048</v>
      </c>
      <c r="X85">
        <v>2048</v>
      </c>
      <c r="Y85">
        <v>512</v>
      </c>
      <c r="Z85">
        <v>1024</v>
      </c>
      <c r="AA85">
        <v>2048</v>
      </c>
      <c r="AB85">
        <v>2048</v>
      </c>
      <c r="AC85">
        <v>1024</v>
      </c>
      <c r="AD85">
        <v>2048</v>
      </c>
      <c r="AE85">
        <v>2048</v>
      </c>
      <c r="AF85">
        <v>4096</v>
      </c>
      <c r="AG85">
        <v>2048</v>
      </c>
      <c r="AH85">
        <v>1024</v>
      </c>
      <c r="AI85">
        <v>2048</v>
      </c>
      <c r="AJ85">
        <v>1024</v>
      </c>
      <c r="AK85">
        <v>2048</v>
      </c>
      <c r="AL85">
        <v>4096</v>
      </c>
      <c r="AM85">
        <v>512</v>
      </c>
      <c r="AN85">
        <v>2048</v>
      </c>
      <c r="AO85">
        <v>1024</v>
      </c>
      <c r="AP85">
        <v>1024</v>
      </c>
      <c r="AQ85">
        <v>1024</v>
      </c>
      <c r="AR85">
        <v>1024</v>
      </c>
      <c r="AS85">
        <v>4096</v>
      </c>
      <c r="AT85">
        <v>1024</v>
      </c>
      <c r="AU85">
        <v>2048</v>
      </c>
      <c r="AV85">
        <v>2048</v>
      </c>
      <c r="AW85">
        <v>2048</v>
      </c>
      <c r="AX85">
        <v>1024</v>
      </c>
      <c r="AY85">
        <v>1024</v>
      </c>
      <c r="AZ85">
        <v>2048</v>
      </c>
      <c r="BA85">
        <v>2048</v>
      </c>
      <c r="BB85">
        <v>2048</v>
      </c>
      <c r="BC85">
        <v>2048</v>
      </c>
      <c r="BD85">
        <v>4096</v>
      </c>
      <c r="BE85">
        <v>2048</v>
      </c>
      <c r="BF85">
        <v>2048</v>
      </c>
      <c r="BG85">
        <v>2048</v>
      </c>
      <c r="BH85">
        <v>2048</v>
      </c>
      <c r="BI85">
        <v>2048</v>
      </c>
      <c r="BJ85">
        <v>2048</v>
      </c>
      <c r="BK85">
        <v>2048</v>
      </c>
      <c r="BL85">
        <v>2048</v>
      </c>
      <c r="BM85">
        <v>2048</v>
      </c>
      <c r="BN85">
        <v>2048</v>
      </c>
      <c r="BO85">
        <v>1024</v>
      </c>
      <c r="BP85">
        <v>512</v>
      </c>
      <c r="BQ85">
        <v>2048</v>
      </c>
      <c r="BR85">
        <v>2048</v>
      </c>
      <c r="BS85">
        <v>2048</v>
      </c>
      <c r="BT85">
        <v>2048</v>
      </c>
      <c r="BU85">
        <v>2048</v>
      </c>
      <c r="BV85">
        <v>2048</v>
      </c>
      <c r="BW85">
        <v>2048</v>
      </c>
      <c r="BX85">
        <v>2048</v>
      </c>
      <c r="BY85">
        <v>1024</v>
      </c>
      <c r="BZ85">
        <v>1024</v>
      </c>
      <c r="CA85">
        <v>1024</v>
      </c>
      <c r="CB85">
        <v>2048</v>
      </c>
      <c r="CC85">
        <v>2048</v>
      </c>
      <c r="CD85">
        <v>2048</v>
      </c>
      <c r="CE85">
        <v>2048</v>
      </c>
      <c r="CF85">
        <v>2048</v>
      </c>
      <c r="CG85">
        <v>2048</v>
      </c>
      <c r="CH85">
        <v>2048</v>
      </c>
      <c r="CI85">
        <v>1024</v>
      </c>
      <c r="CJ85">
        <v>2048</v>
      </c>
      <c r="CK85">
        <v>2048</v>
      </c>
      <c r="CL85">
        <v>2048</v>
      </c>
      <c r="CM85">
        <v>1024</v>
      </c>
      <c r="CN85">
        <v>2048</v>
      </c>
      <c r="CO85">
        <v>4096</v>
      </c>
      <c r="CP85">
        <v>1024</v>
      </c>
      <c r="CQ85">
        <v>1024</v>
      </c>
      <c r="CR85">
        <v>2048</v>
      </c>
      <c r="CS85">
        <v>2048</v>
      </c>
      <c r="CT85">
        <v>2048</v>
      </c>
      <c r="CU85">
        <v>2048</v>
      </c>
      <c r="CV85">
        <v>2048</v>
      </c>
      <c r="CW85">
        <v>4096</v>
      </c>
      <c r="CX85">
        <v>1024</v>
      </c>
      <c r="CZ85">
        <f t="shared" si="3"/>
        <v>70</v>
      </c>
      <c r="DA85">
        <f t="shared" si="2"/>
        <v>4096</v>
      </c>
    </row>
    <row r="86" spans="1:105" x14ac:dyDescent="0.2">
      <c r="A86" t="s">
        <v>84</v>
      </c>
      <c r="B86">
        <v>201320850</v>
      </c>
      <c r="C86">
        <v>1024</v>
      </c>
      <c r="D86">
        <v>1024</v>
      </c>
      <c r="E86">
        <v>512</v>
      </c>
      <c r="F86">
        <v>256</v>
      </c>
      <c r="G86">
        <v>128</v>
      </c>
      <c r="H86">
        <v>512</v>
      </c>
      <c r="I86">
        <v>512</v>
      </c>
      <c r="J86">
        <v>512</v>
      </c>
      <c r="K86">
        <v>512</v>
      </c>
      <c r="L86">
        <v>256</v>
      </c>
      <c r="M86">
        <v>128</v>
      </c>
      <c r="N86">
        <v>128</v>
      </c>
      <c r="O86">
        <v>256</v>
      </c>
      <c r="P86">
        <v>256</v>
      </c>
      <c r="Q86">
        <v>512</v>
      </c>
      <c r="R86">
        <v>64</v>
      </c>
      <c r="S86">
        <v>256</v>
      </c>
      <c r="T86">
        <v>512</v>
      </c>
      <c r="U86">
        <v>512</v>
      </c>
      <c r="V86">
        <v>128</v>
      </c>
      <c r="W86">
        <v>512</v>
      </c>
      <c r="X86">
        <v>64</v>
      </c>
      <c r="Y86">
        <v>256</v>
      </c>
      <c r="Z86">
        <v>512</v>
      </c>
      <c r="AA86">
        <v>512</v>
      </c>
      <c r="AB86">
        <v>512</v>
      </c>
      <c r="AC86">
        <v>512</v>
      </c>
      <c r="AD86">
        <v>256</v>
      </c>
      <c r="AE86">
        <v>256</v>
      </c>
      <c r="AF86">
        <v>64</v>
      </c>
      <c r="AG86">
        <v>256</v>
      </c>
      <c r="AH86">
        <v>1024</v>
      </c>
      <c r="AI86">
        <v>512</v>
      </c>
      <c r="AJ86">
        <v>256</v>
      </c>
      <c r="AK86">
        <v>256</v>
      </c>
      <c r="AL86">
        <v>256</v>
      </c>
      <c r="AM86">
        <v>512</v>
      </c>
      <c r="AN86">
        <v>512</v>
      </c>
      <c r="AO86">
        <v>256</v>
      </c>
      <c r="AP86">
        <v>512</v>
      </c>
      <c r="AQ86">
        <v>512</v>
      </c>
      <c r="AR86">
        <v>256</v>
      </c>
      <c r="AS86">
        <v>256</v>
      </c>
      <c r="AT86">
        <v>128</v>
      </c>
      <c r="AU86">
        <v>512</v>
      </c>
      <c r="AV86">
        <v>512</v>
      </c>
      <c r="AW86">
        <v>256</v>
      </c>
      <c r="AX86">
        <v>1024</v>
      </c>
      <c r="AY86">
        <v>512</v>
      </c>
      <c r="AZ86">
        <v>512</v>
      </c>
      <c r="BA86">
        <v>64</v>
      </c>
      <c r="BB86">
        <v>512</v>
      </c>
      <c r="BC86">
        <v>256</v>
      </c>
      <c r="BD86">
        <v>128</v>
      </c>
      <c r="BE86">
        <v>512</v>
      </c>
      <c r="BF86">
        <v>256</v>
      </c>
      <c r="BG86">
        <v>512</v>
      </c>
      <c r="BH86">
        <v>512</v>
      </c>
      <c r="BI86">
        <v>512</v>
      </c>
      <c r="BJ86">
        <v>256</v>
      </c>
      <c r="BK86">
        <v>256</v>
      </c>
      <c r="BL86">
        <v>256</v>
      </c>
      <c r="BM86">
        <v>512</v>
      </c>
      <c r="BN86">
        <v>512</v>
      </c>
      <c r="BO86">
        <v>512</v>
      </c>
      <c r="BP86">
        <v>1024</v>
      </c>
      <c r="BQ86">
        <v>512</v>
      </c>
      <c r="BR86">
        <v>512</v>
      </c>
      <c r="BS86">
        <v>512</v>
      </c>
      <c r="BT86">
        <v>256</v>
      </c>
      <c r="BU86">
        <v>256</v>
      </c>
      <c r="BV86">
        <v>1024</v>
      </c>
      <c r="BW86">
        <v>512</v>
      </c>
      <c r="BX86">
        <v>256</v>
      </c>
      <c r="BY86">
        <v>1024</v>
      </c>
      <c r="BZ86">
        <v>128</v>
      </c>
      <c r="CA86">
        <v>512</v>
      </c>
      <c r="CB86">
        <v>512</v>
      </c>
      <c r="CC86">
        <v>256</v>
      </c>
      <c r="CD86">
        <v>512</v>
      </c>
      <c r="CE86">
        <v>1024</v>
      </c>
      <c r="CF86">
        <v>512</v>
      </c>
      <c r="CG86">
        <v>256</v>
      </c>
      <c r="CH86">
        <v>256</v>
      </c>
      <c r="CI86">
        <v>1024</v>
      </c>
      <c r="CJ86">
        <v>512</v>
      </c>
      <c r="CK86">
        <v>128</v>
      </c>
      <c r="CL86">
        <v>256</v>
      </c>
      <c r="CM86">
        <v>512</v>
      </c>
      <c r="CN86">
        <v>128</v>
      </c>
      <c r="CO86">
        <v>1024</v>
      </c>
      <c r="CP86">
        <v>128</v>
      </c>
      <c r="CQ86">
        <v>256</v>
      </c>
      <c r="CR86">
        <v>512</v>
      </c>
      <c r="CS86">
        <v>512</v>
      </c>
      <c r="CT86">
        <v>256</v>
      </c>
      <c r="CU86">
        <v>1024</v>
      </c>
      <c r="CV86">
        <v>128</v>
      </c>
      <c r="CW86">
        <v>512</v>
      </c>
      <c r="CX86">
        <v>512</v>
      </c>
      <c r="CZ86">
        <f t="shared" si="3"/>
        <v>0</v>
      </c>
      <c r="DA86">
        <f t="shared" si="2"/>
        <v>1024</v>
      </c>
    </row>
    <row r="87" spans="1:105" x14ac:dyDescent="0.2">
      <c r="A87" t="s">
        <v>85</v>
      </c>
      <c r="B87">
        <v>201309139</v>
      </c>
      <c r="C87">
        <v>512</v>
      </c>
      <c r="D87">
        <v>1024</v>
      </c>
      <c r="E87">
        <v>1024</v>
      </c>
      <c r="F87">
        <v>512</v>
      </c>
      <c r="G87">
        <v>512</v>
      </c>
      <c r="H87">
        <v>1024</v>
      </c>
      <c r="I87">
        <v>1024</v>
      </c>
      <c r="J87">
        <v>1024</v>
      </c>
      <c r="K87">
        <v>256</v>
      </c>
      <c r="L87">
        <v>1024</v>
      </c>
      <c r="M87">
        <v>512</v>
      </c>
      <c r="N87">
        <v>1024</v>
      </c>
      <c r="O87">
        <v>1024</v>
      </c>
      <c r="P87">
        <v>1024</v>
      </c>
      <c r="Q87">
        <v>512</v>
      </c>
      <c r="R87">
        <v>1024</v>
      </c>
      <c r="S87">
        <v>512</v>
      </c>
      <c r="T87">
        <v>512</v>
      </c>
      <c r="U87">
        <v>512</v>
      </c>
      <c r="V87">
        <v>1024</v>
      </c>
      <c r="W87">
        <v>1024</v>
      </c>
      <c r="X87">
        <v>1024</v>
      </c>
      <c r="Y87">
        <v>256</v>
      </c>
      <c r="Z87">
        <v>512</v>
      </c>
      <c r="AA87">
        <v>1024</v>
      </c>
      <c r="AB87">
        <v>1024</v>
      </c>
      <c r="AC87">
        <v>256</v>
      </c>
      <c r="AD87">
        <v>1024</v>
      </c>
      <c r="AE87">
        <v>256</v>
      </c>
      <c r="AF87">
        <v>1024</v>
      </c>
      <c r="AG87">
        <v>2048</v>
      </c>
      <c r="AH87">
        <v>256</v>
      </c>
      <c r="AI87">
        <v>1024</v>
      </c>
      <c r="AJ87">
        <v>512</v>
      </c>
      <c r="AK87">
        <v>1024</v>
      </c>
      <c r="AL87">
        <v>512</v>
      </c>
      <c r="AM87">
        <v>1024</v>
      </c>
      <c r="AN87">
        <v>512</v>
      </c>
      <c r="AO87">
        <v>1024</v>
      </c>
      <c r="AP87">
        <v>512</v>
      </c>
      <c r="AQ87">
        <v>1024</v>
      </c>
      <c r="AR87">
        <v>1024</v>
      </c>
      <c r="AS87">
        <v>512</v>
      </c>
      <c r="AT87">
        <v>1024</v>
      </c>
      <c r="AU87">
        <v>1024</v>
      </c>
      <c r="AV87">
        <v>512</v>
      </c>
      <c r="AW87">
        <v>1024</v>
      </c>
      <c r="AX87">
        <v>512</v>
      </c>
      <c r="AY87">
        <v>512</v>
      </c>
      <c r="AZ87">
        <v>512</v>
      </c>
      <c r="BA87">
        <v>512</v>
      </c>
      <c r="BB87">
        <v>2048</v>
      </c>
      <c r="BC87">
        <v>1024</v>
      </c>
      <c r="BD87">
        <v>512</v>
      </c>
      <c r="BE87">
        <v>2048</v>
      </c>
      <c r="BF87">
        <v>512</v>
      </c>
      <c r="BG87">
        <v>1024</v>
      </c>
      <c r="BH87">
        <v>1024</v>
      </c>
      <c r="BI87">
        <v>512</v>
      </c>
      <c r="BJ87">
        <v>1024</v>
      </c>
      <c r="BK87">
        <v>1024</v>
      </c>
      <c r="BL87">
        <v>512</v>
      </c>
      <c r="BM87">
        <v>1024</v>
      </c>
      <c r="BN87">
        <v>512</v>
      </c>
      <c r="BO87">
        <v>1024</v>
      </c>
      <c r="BP87">
        <v>2048</v>
      </c>
      <c r="BQ87">
        <v>512</v>
      </c>
      <c r="BR87">
        <v>1024</v>
      </c>
      <c r="BS87">
        <v>1024</v>
      </c>
      <c r="BT87">
        <v>1024</v>
      </c>
      <c r="BU87">
        <v>2048</v>
      </c>
      <c r="BV87">
        <v>1024</v>
      </c>
      <c r="BW87">
        <v>512</v>
      </c>
      <c r="BX87">
        <v>1024</v>
      </c>
      <c r="BY87">
        <v>1024</v>
      </c>
      <c r="BZ87">
        <v>512</v>
      </c>
      <c r="CA87">
        <v>1024</v>
      </c>
      <c r="CB87">
        <v>1024</v>
      </c>
      <c r="CC87">
        <v>512</v>
      </c>
      <c r="CD87">
        <v>1024</v>
      </c>
      <c r="CE87">
        <v>1024</v>
      </c>
      <c r="CF87">
        <v>1024</v>
      </c>
      <c r="CG87">
        <v>2048</v>
      </c>
      <c r="CH87">
        <v>1024</v>
      </c>
      <c r="CI87">
        <v>256</v>
      </c>
      <c r="CJ87">
        <v>1024</v>
      </c>
      <c r="CK87">
        <v>1024</v>
      </c>
      <c r="CL87">
        <v>1024</v>
      </c>
      <c r="CM87">
        <v>512</v>
      </c>
      <c r="CN87">
        <v>1024</v>
      </c>
      <c r="CO87">
        <v>1024</v>
      </c>
      <c r="CP87">
        <v>1024</v>
      </c>
      <c r="CQ87">
        <v>512</v>
      </c>
      <c r="CR87">
        <v>512</v>
      </c>
      <c r="CS87">
        <v>512</v>
      </c>
      <c r="CT87">
        <v>512</v>
      </c>
      <c r="CU87">
        <v>512</v>
      </c>
      <c r="CV87">
        <v>1024</v>
      </c>
      <c r="CW87">
        <v>256</v>
      </c>
      <c r="CX87">
        <v>512</v>
      </c>
      <c r="CZ87">
        <f t="shared" si="3"/>
        <v>6</v>
      </c>
      <c r="DA87">
        <f t="shared" si="2"/>
        <v>2048</v>
      </c>
    </row>
    <row r="88" spans="1:105" x14ac:dyDescent="0.2">
      <c r="A88" t="s">
        <v>96</v>
      </c>
      <c r="B88">
        <v>201342064</v>
      </c>
      <c r="C88">
        <v>4096</v>
      </c>
      <c r="D88">
        <v>1024</v>
      </c>
      <c r="E88">
        <v>2048</v>
      </c>
      <c r="F88">
        <v>2048</v>
      </c>
      <c r="G88">
        <v>1024</v>
      </c>
      <c r="H88">
        <v>2048</v>
      </c>
      <c r="I88">
        <v>2048</v>
      </c>
      <c r="J88">
        <v>2048</v>
      </c>
      <c r="K88">
        <v>2048</v>
      </c>
      <c r="L88">
        <v>2048</v>
      </c>
      <c r="M88">
        <v>1024</v>
      </c>
      <c r="N88">
        <v>2048</v>
      </c>
      <c r="O88">
        <v>2048</v>
      </c>
      <c r="P88">
        <v>2048</v>
      </c>
      <c r="Q88">
        <v>2048</v>
      </c>
      <c r="R88">
        <v>2048</v>
      </c>
      <c r="S88">
        <v>512</v>
      </c>
      <c r="T88">
        <v>2048</v>
      </c>
      <c r="U88">
        <v>2048</v>
      </c>
      <c r="V88">
        <v>4096</v>
      </c>
      <c r="W88">
        <v>2048</v>
      </c>
      <c r="X88">
        <v>4096</v>
      </c>
      <c r="Y88">
        <v>2048</v>
      </c>
      <c r="Z88">
        <v>2048</v>
      </c>
      <c r="AA88">
        <v>2048</v>
      </c>
      <c r="AB88">
        <v>2048</v>
      </c>
      <c r="AC88">
        <v>4096</v>
      </c>
      <c r="AD88">
        <v>2048</v>
      </c>
      <c r="AE88">
        <v>2048</v>
      </c>
      <c r="AF88">
        <v>2048</v>
      </c>
      <c r="AG88">
        <v>2048</v>
      </c>
      <c r="AH88">
        <v>2048</v>
      </c>
      <c r="AI88">
        <v>2048</v>
      </c>
      <c r="AJ88">
        <v>2048</v>
      </c>
      <c r="AK88">
        <v>2048</v>
      </c>
      <c r="AL88">
        <v>2048</v>
      </c>
      <c r="AM88">
        <v>4096</v>
      </c>
      <c r="AN88">
        <v>2048</v>
      </c>
      <c r="AO88">
        <v>512</v>
      </c>
      <c r="AP88">
        <v>2048</v>
      </c>
      <c r="AQ88">
        <v>1024</v>
      </c>
      <c r="AR88">
        <v>2048</v>
      </c>
      <c r="AS88">
        <v>1024</v>
      </c>
      <c r="AT88">
        <v>4096</v>
      </c>
      <c r="AU88">
        <v>2048</v>
      </c>
      <c r="AV88">
        <v>1024</v>
      </c>
      <c r="AW88">
        <v>2048</v>
      </c>
      <c r="AX88">
        <v>2048</v>
      </c>
      <c r="AY88">
        <v>2048</v>
      </c>
      <c r="AZ88">
        <v>2048</v>
      </c>
      <c r="BA88">
        <v>1024</v>
      </c>
      <c r="BB88">
        <v>2048</v>
      </c>
      <c r="BC88">
        <v>2048</v>
      </c>
      <c r="BD88">
        <v>2048</v>
      </c>
      <c r="BE88">
        <v>2048</v>
      </c>
      <c r="BF88">
        <v>1024</v>
      </c>
      <c r="BG88">
        <v>2048</v>
      </c>
      <c r="BH88">
        <v>2048</v>
      </c>
      <c r="BI88">
        <v>2048</v>
      </c>
      <c r="BJ88">
        <v>2048</v>
      </c>
      <c r="BK88">
        <v>2048</v>
      </c>
      <c r="BL88">
        <v>2048</v>
      </c>
      <c r="BM88">
        <v>2048</v>
      </c>
      <c r="BN88">
        <v>1024</v>
      </c>
      <c r="BO88">
        <v>2048</v>
      </c>
      <c r="BP88">
        <v>2048</v>
      </c>
      <c r="BQ88">
        <v>1024</v>
      </c>
      <c r="BR88">
        <v>4096</v>
      </c>
      <c r="BS88">
        <v>2048</v>
      </c>
      <c r="BT88">
        <v>1024</v>
      </c>
      <c r="BU88">
        <v>2048</v>
      </c>
      <c r="BV88">
        <v>1024</v>
      </c>
      <c r="BW88">
        <v>2048</v>
      </c>
      <c r="BX88">
        <v>2048</v>
      </c>
      <c r="BY88">
        <v>4096</v>
      </c>
      <c r="BZ88">
        <v>2048</v>
      </c>
      <c r="CA88">
        <v>2048</v>
      </c>
      <c r="CB88">
        <v>2048</v>
      </c>
      <c r="CC88">
        <v>1024</v>
      </c>
      <c r="CD88">
        <v>1024</v>
      </c>
      <c r="CE88">
        <v>4096</v>
      </c>
      <c r="CF88">
        <v>1024</v>
      </c>
      <c r="CG88">
        <v>2048</v>
      </c>
      <c r="CH88">
        <v>2048</v>
      </c>
      <c r="CI88">
        <v>1024</v>
      </c>
      <c r="CJ88">
        <v>2048</v>
      </c>
      <c r="CK88">
        <v>2048</v>
      </c>
      <c r="CL88">
        <v>2048</v>
      </c>
      <c r="CM88">
        <v>2048</v>
      </c>
      <c r="CN88">
        <v>2048</v>
      </c>
      <c r="CO88">
        <v>1024</v>
      </c>
      <c r="CP88">
        <v>2048</v>
      </c>
      <c r="CQ88">
        <v>4096</v>
      </c>
      <c r="CR88">
        <v>2048</v>
      </c>
      <c r="CS88">
        <v>2048</v>
      </c>
      <c r="CT88">
        <v>2048</v>
      </c>
      <c r="CU88">
        <v>4096</v>
      </c>
      <c r="CV88">
        <v>2048</v>
      </c>
      <c r="CW88">
        <v>1024</v>
      </c>
      <c r="CX88">
        <v>2048</v>
      </c>
      <c r="CZ88">
        <f t="shared" si="3"/>
        <v>80</v>
      </c>
      <c r="DA88">
        <f t="shared" si="2"/>
        <v>4096</v>
      </c>
    </row>
    <row r="89" spans="1:105" x14ac:dyDescent="0.2">
      <c r="A89" t="s">
        <v>86</v>
      </c>
      <c r="B89">
        <v>201332580</v>
      </c>
      <c r="C89">
        <v>2048</v>
      </c>
      <c r="D89">
        <v>2048</v>
      </c>
      <c r="E89">
        <v>2048</v>
      </c>
      <c r="F89">
        <v>4096</v>
      </c>
      <c r="G89">
        <v>2048</v>
      </c>
      <c r="H89">
        <v>2048</v>
      </c>
      <c r="I89">
        <v>2048</v>
      </c>
      <c r="J89">
        <v>2048</v>
      </c>
      <c r="K89">
        <v>1024</v>
      </c>
      <c r="L89">
        <v>1024</v>
      </c>
      <c r="M89">
        <v>1024</v>
      </c>
      <c r="N89">
        <v>4096</v>
      </c>
      <c r="O89">
        <v>2048</v>
      </c>
      <c r="P89">
        <v>4096</v>
      </c>
      <c r="Q89">
        <v>2048</v>
      </c>
      <c r="R89">
        <v>4096</v>
      </c>
      <c r="S89">
        <v>4096</v>
      </c>
      <c r="T89">
        <v>2048</v>
      </c>
      <c r="U89">
        <v>2048</v>
      </c>
      <c r="V89">
        <v>2048</v>
      </c>
      <c r="W89">
        <v>4096</v>
      </c>
      <c r="X89">
        <v>4096</v>
      </c>
      <c r="Y89">
        <v>4096</v>
      </c>
      <c r="Z89">
        <v>1024</v>
      </c>
      <c r="AA89">
        <v>4096</v>
      </c>
      <c r="AB89">
        <v>4096</v>
      </c>
      <c r="AC89">
        <v>1024</v>
      </c>
      <c r="AD89">
        <v>4096</v>
      </c>
      <c r="AE89">
        <v>4096</v>
      </c>
      <c r="AF89">
        <v>2048</v>
      </c>
      <c r="AG89">
        <v>2048</v>
      </c>
      <c r="AH89">
        <v>2048</v>
      </c>
      <c r="AI89">
        <v>4096</v>
      </c>
      <c r="AJ89">
        <v>1024</v>
      </c>
      <c r="AK89">
        <v>4096</v>
      </c>
      <c r="AL89">
        <v>2048</v>
      </c>
      <c r="AM89">
        <v>1024</v>
      </c>
      <c r="AN89">
        <v>4096</v>
      </c>
      <c r="AO89">
        <v>1024</v>
      </c>
      <c r="AP89">
        <v>2048</v>
      </c>
      <c r="AQ89">
        <v>2048</v>
      </c>
      <c r="AR89">
        <v>4096</v>
      </c>
      <c r="AS89">
        <v>4096</v>
      </c>
      <c r="AT89">
        <v>2048</v>
      </c>
      <c r="AU89">
        <v>2048</v>
      </c>
      <c r="AV89">
        <v>4096</v>
      </c>
      <c r="AW89">
        <v>2048</v>
      </c>
      <c r="AX89">
        <v>4096</v>
      </c>
      <c r="AY89">
        <v>2048</v>
      </c>
      <c r="AZ89">
        <v>2048</v>
      </c>
      <c r="BA89">
        <v>2048</v>
      </c>
      <c r="BB89">
        <v>4096</v>
      </c>
      <c r="BC89">
        <v>2048</v>
      </c>
      <c r="BD89">
        <v>2048</v>
      </c>
      <c r="BE89">
        <v>4096</v>
      </c>
      <c r="BF89">
        <v>4096</v>
      </c>
      <c r="BG89">
        <v>4096</v>
      </c>
      <c r="BH89">
        <v>4096</v>
      </c>
      <c r="BI89">
        <v>2048</v>
      </c>
      <c r="BJ89">
        <v>2048</v>
      </c>
      <c r="BK89">
        <v>4096</v>
      </c>
      <c r="BL89">
        <v>2048</v>
      </c>
      <c r="BM89">
        <v>2048</v>
      </c>
      <c r="BN89">
        <v>2048</v>
      </c>
      <c r="BO89">
        <v>2048</v>
      </c>
      <c r="BP89">
        <v>2048</v>
      </c>
      <c r="BQ89">
        <v>2048</v>
      </c>
      <c r="BR89">
        <v>4096</v>
      </c>
      <c r="BS89">
        <v>4096</v>
      </c>
      <c r="BT89">
        <v>2048</v>
      </c>
      <c r="BU89">
        <v>1024</v>
      </c>
      <c r="BV89">
        <v>2048</v>
      </c>
      <c r="BW89">
        <v>2048</v>
      </c>
      <c r="BX89">
        <v>2048</v>
      </c>
      <c r="BY89">
        <v>4096</v>
      </c>
      <c r="BZ89">
        <v>2048</v>
      </c>
      <c r="CA89">
        <v>2048</v>
      </c>
      <c r="CB89">
        <v>4096</v>
      </c>
      <c r="CC89">
        <v>2048</v>
      </c>
      <c r="CD89">
        <v>4096</v>
      </c>
      <c r="CE89">
        <v>2048</v>
      </c>
      <c r="CF89">
        <v>2048</v>
      </c>
      <c r="CG89">
        <v>4096</v>
      </c>
      <c r="CH89">
        <v>1024</v>
      </c>
      <c r="CI89">
        <v>1024</v>
      </c>
      <c r="CJ89">
        <v>2048</v>
      </c>
      <c r="CK89">
        <v>4096</v>
      </c>
      <c r="CL89">
        <v>2048</v>
      </c>
      <c r="CM89">
        <v>2048</v>
      </c>
      <c r="CN89">
        <v>2048</v>
      </c>
      <c r="CO89">
        <v>2048</v>
      </c>
      <c r="CP89">
        <v>4096</v>
      </c>
      <c r="CQ89">
        <v>2048</v>
      </c>
      <c r="CR89">
        <v>2048</v>
      </c>
      <c r="CS89">
        <v>2048</v>
      </c>
      <c r="CT89">
        <v>2048</v>
      </c>
      <c r="CU89">
        <v>2048</v>
      </c>
      <c r="CV89">
        <v>4096</v>
      </c>
      <c r="CW89">
        <v>4096</v>
      </c>
      <c r="CX89">
        <v>2048</v>
      </c>
      <c r="CZ89">
        <f t="shared" si="3"/>
        <v>89</v>
      </c>
      <c r="DA89">
        <f t="shared" si="2"/>
        <v>4096</v>
      </c>
    </row>
    <row r="90" spans="1:105" x14ac:dyDescent="0.2">
      <c r="A90" t="s">
        <v>87</v>
      </c>
      <c r="B90">
        <v>201334079</v>
      </c>
      <c r="C90">
        <v>2048</v>
      </c>
      <c r="D90">
        <v>2048</v>
      </c>
      <c r="E90">
        <v>4096</v>
      </c>
      <c r="F90">
        <v>2048</v>
      </c>
      <c r="G90">
        <v>2048</v>
      </c>
      <c r="H90">
        <v>4096</v>
      </c>
      <c r="I90">
        <v>2048</v>
      </c>
      <c r="J90">
        <v>4096</v>
      </c>
      <c r="K90">
        <v>4096</v>
      </c>
      <c r="L90">
        <v>1024</v>
      </c>
      <c r="M90">
        <v>2048</v>
      </c>
      <c r="N90">
        <v>2048</v>
      </c>
      <c r="O90">
        <v>1024</v>
      </c>
      <c r="P90">
        <v>4096</v>
      </c>
      <c r="Q90">
        <v>2048</v>
      </c>
      <c r="R90">
        <v>4096</v>
      </c>
      <c r="S90">
        <v>4096</v>
      </c>
      <c r="T90">
        <v>4096</v>
      </c>
      <c r="U90">
        <v>4096</v>
      </c>
      <c r="V90">
        <v>4096</v>
      </c>
      <c r="W90">
        <v>4096</v>
      </c>
      <c r="X90">
        <v>2048</v>
      </c>
      <c r="Y90">
        <v>4096</v>
      </c>
      <c r="Z90">
        <v>2048</v>
      </c>
      <c r="AA90">
        <v>2048</v>
      </c>
      <c r="AB90">
        <v>4096</v>
      </c>
      <c r="AC90">
        <v>4096</v>
      </c>
      <c r="AD90">
        <v>2048</v>
      </c>
      <c r="AE90">
        <v>4096</v>
      </c>
      <c r="AF90">
        <v>4096</v>
      </c>
      <c r="AG90">
        <v>2048</v>
      </c>
      <c r="AH90">
        <v>4096</v>
      </c>
      <c r="AI90">
        <v>4096</v>
      </c>
      <c r="AJ90">
        <v>2048</v>
      </c>
      <c r="AK90">
        <v>2048</v>
      </c>
      <c r="AL90">
        <v>4096</v>
      </c>
      <c r="AM90">
        <v>2048</v>
      </c>
      <c r="AN90">
        <v>4096</v>
      </c>
      <c r="AO90">
        <v>4096</v>
      </c>
      <c r="AP90">
        <v>4096</v>
      </c>
      <c r="AQ90">
        <v>2048</v>
      </c>
      <c r="AR90">
        <v>4096</v>
      </c>
      <c r="AS90">
        <v>2048</v>
      </c>
      <c r="AT90">
        <v>4096</v>
      </c>
      <c r="AU90">
        <v>2048</v>
      </c>
      <c r="AV90">
        <v>4096</v>
      </c>
      <c r="AW90">
        <v>2048</v>
      </c>
      <c r="AX90">
        <v>2048</v>
      </c>
      <c r="AY90">
        <v>4096</v>
      </c>
      <c r="AZ90">
        <v>4096</v>
      </c>
      <c r="BA90">
        <v>4096</v>
      </c>
      <c r="BB90">
        <v>4096</v>
      </c>
      <c r="BC90">
        <v>4096</v>
      </c>
      <c r="BD90">
        <v>2048</v>
      </c>
      <c r="BE90">
        <v>2048</v>
      </c>
      <c r="BF90">
        <v>8192</v>
      </c>
      <c r="BG90">
        <v>4096</v>
      </c>
      <c r="BH90">
        <v>4096</v>
      </c>
      <c r="BI90">
        <v>2048</v>
      </c>
      <c r="BJ90">
        <v>2048</v>
      </c>
      <c r="BK90">
        <v>4096</v>
      </c>
      <c r="BL90">
        <v>2048</v>
      </c>
      <c r="BM90">
        <v>4096</v>
      </c>
      <c r="BN90">
        <v>2048</v>
      </c>
      <c r="BO90">
        <v>2048</v>
      </c>
      <c r="BP90">
        <v>4096</v>
      </c>
      <c r="BQ90">
        <v>4096</v>
      </c>
      <c r="BR90">
        <v>8192</v>
      </c>
      <c r="BS90">
        <v>4096</v>
      </c>
      <c r="BT90">
        <v>2048</v>
      </c>
      <c r="BU90">
        <v>4096</v>
      </c>
      <c r="BV90">
        <v>2048</v>
      </c>
      <c r="BW90">
        <v>4096</v>
      </c>
      <c r="BX90">
        <v>4096</v>
      </c>
      <c r="BY90">
        <v>8192</v>
      </c>
      <c r="BZ90">
        <v>2048</v>
      </c>
      <c r="CA90">
        <v>4096</v>
      </c>
      <c r="CB90">
        <v>2048</v>
      </c>
      <c r="CC90">
        <v>4096</v>
      </c>
      <c r="CD90">
        <v>4096</v>
      </c>
      <c r="CE90">
        <v>4096</v>
      </c>
      <c r="CF90">
        <v>8192</v>
      </c>
      <c r="CG90">
        <v>2048</v>
      </c>
      <c r="CH90">
        <v>8192</v>
      </c>
      <c r="CI90">
        <v>4096</v>
      </c>
      <c r="CJ90">
        <v>4096</v>
      </c>
      <c r="CK90">
        <v>4096</v>
      </c>
      <c r="CL90">
        <v>4096</v>
      </c>
      <c r="CM90">
        <v>8192</v>
      </c>
      <c r="CN90">
        <v>4096</v>
      </c>
      <c r="CO90">
        <v>4096</v>
      </c>
      <c r="CP90">
        <v>8192</v>
      </c>
      <c r="CQ90">
        <v>4096</v>
      </c>
      <c r="CR90">
        <v>2048</v>
      </c>
      <c r="CS90">
        <v>8192</v>
      </c>
      <c r="CT90">
        <v>4096</v>
      </c>
      <c r="CU90">
        <v>4096</v>
      </c>
      <c r="CV90">
        <v>2048</v>
      </c>
      <c r="CW90">
        <v>2048</v>
      </c>
      <c r="CX90">
        <v>4096</v>
      </c>
      <c r="CZ90">
        <f t="shared" si="3"/>
        <v>98</v>
      </c>
      <c r="DA90">
        <f t="shared" si="2"/>
        <v>8192</v>
      </c>
    </row>
    <row r="91" spans="1:105" x14ac:dyDescent="0.2">
      <c r="A91" t="s">
        <v>88</v>
      </c>
      <c r="B91">
        <v>201516265</v>
      </c>
      <c r="C91">
        <v>4096</v>
      </c>
      <c r="D91">
        <v>4096</v>
      </c>
      <c r="E91">
        <v>4096</v>
      </c>
      <c r="F91">
        <v>2048</v>
      </c>
      <c r="G91">
        <v>2048</v>
      </c>
      <c r="H91">
        <v>2048</v>
      </c>
      <c r="I91">
        <v>2048</v>
      </c>
      <c r="J91">
        <v>2048</v>
      </c>
      <c r="K91">
        <v>2048</v>
      </c>
      <c r="L91">
        <v>2048</v>
      </c>
      <c r="M91">
        <v>2048</v>
      </c>
      <c r="N91">
        <v>4096</v>
      </c>
      <c r="O91">
        <v>2048</v>
      </c>
      <c r="P91">
        <v>2048</v>
      </c>
      <c r="Q91">
        <v>2048</v>
      </c>
      <c r="R91">
        <v>2048</v>
      </c>
      <c r="S91">
        <v>2048</v>
      </c>
      <c r="T91">
        <v>4096</v>
      </c>
      <c r="U91">
        <v>2048</v>
      </c>
      <c r="V91">
        <v>2048</v>
      </c>
      <c r="W91">
        <v>2048</v>
      </c>
      <c r="X91">
        <v>2048</v>
      </c>
      <c r="Y91">
        <v>4096</v>
      </c>
      <c r="Z91">
        <v>4096</v>
      </c>
      <c r="AA91">
        <v>2048</v>
      </c>
      <c r="AB91">
        <v>2048</v>
      </c>
      <c r="AC91">
        <v>4096</v>
      </c>
      <c r="AD91">
        <v>4096</v>
      </c>
      <c r="AE91">
        <v>2048</v>
      </c>
      <c r="AF91">
        <v>2048</v>
      </c>
      <c r="AG91">
        <v>4096</v>
      </c>
      <c r="AH91">
        <v>512</v>
      </c>
      <c r="AI91">
        <v>4096</v>
      </c>
      <c r="AJ91">
        <v>2048</v>
      </c>
      <c r="AK91">
        <v>2048</v>
      </c>
      <c r="AL91">
        <v>4096</v>
      </c>
      <c r="AM91">
        <v>2048</v>
      </c>
      <c r="AN91">
        <v>4096</v>
      </c>
      <c r="AO91">
        <v>2048</v>
      </c>
      <c r="AP91">
        <v>2048</v>
      </c>
      <c r="AQ91">
        <v>2048</v>
      </c>
      <c r="AR91">
        <v>1024</v>
      </c>
      <c r="AS91">
        <v>2048</v>
      </c>
      <c r="AT91">
        <v>1024</v>
      </c>
      <c r="AU91">
        <v>2048</v>
      </c>
      <c r="AV91">
        <v>2048</v>
      </c>
      <c r="AW91">
        <v>4096</v>
      </c>
      <c r="AX91">
        <v>1024</v>
      </c>
      <c r="AY91">
        <v>2048</v>
      </c>
      <c r="AZ91">
        <v>2048</v>
      </c>
      <c r="BA91">
        <v>2048</v>
      </c>
      <c r="BB91">
        <v>2048</v>
      </c>
      <c r="BC91">
        <v>2048</v>
      </c>
      <c r="BD91">
        <v>2048</v>
      </c>
      <c r="BE91">
        <v>2048</v>
      </c>
      <c r="BF91">
        <v>2048</v>
      </c>
      <c r="BG91">
        <v>2048</v>
      </c>
      <c r="BH91">
        <v>2048</v>
      </c>
      <c r="BI91">
        <v>2048</v>
      </c>
      <c r="BJ91">
        <v>2048</v>
      </c>
      <c r="BK91">
        <v>4096</v>
      </c>
      <c r="BL91">
        <v>4096</v>
      </c>
      <c r="BM91">
        <v>2048</v>
      </c>
      <c r="BN91">
        <v>2048</v>
      </c>
      <c r="BO91">
        <v>4096</v>
      </c>
      <c r="BP91">
        <v>4096</v>
      </c>
      <c r="BQ91">
        <v>2048</v>
      </c>
      <c r="BR91">
        <v>4096</v>
      </c>
      <c r="BS91">
        <v>2048</v>
      </c>
      <c r="BT91">
        <v>2048</v>
      </c>
      <c r="BU91">
        <v>2048</v>
      </c>
      <c r="BV91">
        <v>2048</v>
      </c>
      <c r="BW91">
        <v>2048</v>
      </c>
      <c r="BX91">
        <v>2048</v>
      </c>
      <c r="BY91">
        <v>2048</v>
      </c>
      <c r="BZ91">
        <v>2048</v>
      </c>
      <c r="CA91">
        <v>2048</v>
      </c>
      <c r="CB91">
        <v>1024</v>
      </c>
      <c r="CC91">
        <v>2048</v>
      </c>
      <c r="CD91">
        <v>2048</v>
      </c>
      <c r="CE91">
        <v>2048</v>
      </c>
      <c r="CF91">
        <v>1024</v>
      </c>
      <c r="CG91">
        <v>4096</v>
      </c>
      <c r="CH91">
        <v>4096</v>
      </c>
      <c r="CI91">
        <v>2048</v>
      </c>
      <c r="CJ91">
        <v>2048</v>
      </c>
      <c r="CK91">
        <v>2048</v>
      </c>
      <c r="CL91">
        <v>2048</v>
      </c>
      <c r="CM91">
        <v>4096</v>
      </c>
      <c r="CN91">
        <v>2048</v>
      </c>
      <c r="CO91">
        <v>4096</v>
      </c>
      <c r="CP91">
        <v>2048</v>
      </c>
      <c r="CQ91">
        <v>4096</v>
      </c>
      <c r="CR91">
        <v>4096</v>
      </c>
      <c r="CS91">
        <v>2048</v>
      </c>
      <c r="CT91">
        <v>2048</v>
      </c>
      <c r="CU91">
        <v>4096</v>
      </c>
      <c r="CV91">
        <v>2048</v>
      </c>
      <c r="CW91">
        <v>2048</v>
      </c>
      <c r="CX91">
        <v>4096</v>
      </c>
      <c r="CZ91">
        <f t="shared" si="3"/>
        <v>94</v>
      </c>
      <c r="DA91">
        <f t="shared" si="2"/>
        <v>4096</v>
      </c>
    </row>
    <row r="92" spans="1:105" x14ac:dyDescent="0.2">
      <c r="A92" t="s">
        <v>89</v>
      </c>
      <c r="B92">
        <v>201311233</v>
      </c>
      <c r="C92">
        <v>1024</v>
      </c>
      <c r="D92">
        <v>2048</v>
      </c>
      <c r="E92">
        <v>1024</v>
      </c>
      <c r="F92">
        <v>1024</v>
      </c>
      <c r="G92">
        <v>2048</v>
      </c>
      <c r="H92">
        <v>2048</v>
      </c>
      <c r="I92">
        <v>2048</v>
      </c>
      <c r="J92">
        <v>2048</v>
      </c>
      <c r="K92">
        <v>1024</v>
      </c>
      <c r="L92">
        <v>2048</v>
      </c>
      <c r="M92">
        <v>2048</v>
      </c>
      <c r="N92">
        <v>1024</v>
      </c>
      <c r="O92">
        <v>1024</v>
      </c>
      <c r="P92">
        <v>2048</v>
      </c>
      <c r="Q92">
        <v>1024</v>
      </c>
      <c r="R92">
        <v>512</v>
      </c>
      <c r="S92">
        <v>2048</v>
      </c>
      <c r="T92">
        <v>1024</v>
      </c>
      <c r="U92">
        <v>1024</v>
      </c>
      <c r="V92">
        <v>1024</v>
      </c>
      <c r="W92">
        <v>1024</v>
      </c>
      <c r="X92">
        <v>1024</v>
      </c>
      <c r="Y92">
        <v>1024</v>
      </c>
      <c r="Z92">
        <v>1024</v>
      </c>
      <c r="AA92">
        <v>1024</v>
      </c>
      <c r="AB92">
        <v>2048</v>
      </c>
      <c r="AC92">
        <v>1024</v>
      </c>
      <c r="AD92">
        <v>2048</v>
      </c>
      <c r="AE92">
        <v>512</v>
      </c>
      <c r="AF92">
        <v>2048</v>
      </c>
      <c r="AG92">
        <v>2048</v>
      </c>
      <c r="AH92">
        <v>1024</v>
      </c>
      <c r="AI92">
        <v>2048</v>
      </c>
      <c r="AJ92">
        <v>2048</v>
      </c>
      <c r="AK92">
        <v>2048</v>
      </c>
      <c r="AL92">
        <v>1024</v>
      </c>
      <c r="AM92">
        <v>1024</v>
      </c>
      <c r="AN92">
        <v>512</v>
      </c>
      <c r="AO92">
        <v>1024</v>
      </c>
      <c r="AP92">
        <v>512</v>
      </c>
      <c r="AQ92">
        <v>1024</v>
      </c>
      <c r="AR92">
        <v>2048</v>
      </c>
      <c r="AS92">
        <v>1024</v>
      </c>
      <c r="AT92">
        <v>2048</v>
      </c>
      <c r="AU92">
        <v>2048</v>
      </c>
      <c r="AV92">
        <v>2048</v>
      </c>
      <c r="AW92">
        <v>1024</v>
      </c>
      <c r="AX92">
        <v>2048</v>
      </c>
      <c r="AY92">
        <v>1024</v>
      </c>
      <c r="AZ92">
        <v>1024</v>
      </c>
      <c r="BA92">
        <v>1024</v>
      </c>
      <c r="BB92">
        <v>2048</v>
      </c>
      <c r="BC92">
        <v>2048</v>
      </c>
      <c r="BD92">
        <v>2048</v>
      </c>
      <c r="BE92">
        <v>1024</v>
      </c>
      <c r="BF92">
        <v>2048</v>
      </c>
      <c r="BG92">
        <v>1024</v>
      </c>
      <c r="BH92">
        <v>1024</v>
      </c>
      <c r="BI92">
        <v>2048</v>
      </c>
      <c r="BJ92">
        <v>2048</v>
      </c>
      <c r="BK92">
        <v>1024</v>
      </c>
      <c r="BL92">
        <v>1024</v>
      </c>
      <c r="BM92">
        <v>1024</v>
      </c>
      <c r="BN92">
        <v>1024</v>
      </c>
      <c r="BO92">
        <v>2048</v>
      </c>
      <c r="BP92">
        <v>2048</v>
      </c>
      <c r="BQ92">
        <v>1024</v>
      </c>
      <c r="BR92">
        <v>1024</v>
      </c>
      <c r="BS92">
        <v>2048</v>
      </c>
      <c r="BT92">
        <v>2048</v>
      </c>
      <c r="BU92">
        <v>256</v>
      </c>
      <c r="BV92">
        <v>1024</v>
      </c>
      <c r="BW92">
        <v>1024</v>
      </c>
      <c r="BX92">
        <v>1024</v>
      </c>
      <c r="BY92">
        <v>2048</v>
      </c>
      <c r="BZ92">
        <v>1024</v>
      </c>
      <c r="CA92">
        <v>2048</v>
      </c>
      <c r="CB92">
        <v>2048</v>
      </c>
      <c r="CC92">
        <v>2048</v>
      </c>
      <c r="CD92">
        <v>2048</v>
      </c>
      <c r="CE92">
        <v>1024</v>
      </c>
      <c r="CF92">
        <v>1024</v>
      </c>
      <c r="CG92">
        <v>1024</v>
      </c>
      <c r="CH92">
        <v>1024</v>
      </c>
      <c r="CI92">
        <v>1024</v>
      </c>
      <c r="CJ92">
        <v>2048</v>
      </c>
      <c r="CK92">
        <v>1024</v>
      </c>
      <c r="CL92">
        <v>2048</v>
      </c>
      <c r="CM92">
        <v>1024</v>
      </c>
      <c r="CN92">
        <v>2048</v>
      </c>
      <c r="CO92">
        <v>1024</v>
      </c>
      <c r="CP92">
        <v>1024</v>
      </c>
      <c r="CQ92">
        <v>1024</v>
      </c>
      <c r="CR92">
        <v>2048</v>
      </c>
      <c r="CS92">
        <v>2048</v>
      </c>
      <c r="CT92">
        <v>512</v>
      </c>
      <c r="CU92">
        <v>1024</v>
      </c>
      <c r="CV92">
        <v>1024</v>
      </c>
      <c r="CW92">
        <v>512</v>
      </c>
      <c r="CX92">
        <v>1024</v>
      </c>
      <c r="CZ92">
        <f t="shared" si="3"/>
        <v>41</v>
      </c>
      <c r="DA92">
        <f t="shared" si="2"/>
        <v>2048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93"/>
  <sheetViews>
    <sheetView tabSelected="1" zoomScaleNormal="100" workbookViewId="0">
      <selection activeCell="J1" sqref="J1"/>
    </sheetView>
  </sheetViews>
  <sheetFormatPr defaultRowHeight="12.75" x14ac:dyDescent="0.2"/>
  <cols>
    <col min="1" max="1" width="20.140625" bestFit="1" customWidth="1"/>
    <col min="2" max="1024" width="11.5703125"/>
  </cols>
  <sheetData>
    <row r="1" spans="1:10" x14ac:dyDescent="0.2">
      <c r="D1" t="s">
        <v>0</v>
      </c>
      <c r="E1" t="s">
        <v>1</v>
      </c>
      <c r="F1" t="s">
        <v>2</v>
      </c>
      <c r="G1" t="s">
        <v>3</v>
      </c>
      <c r="I1" t="s">
        <v>97</v>
      </c>
      <c r="J1" t="s">
        <v>98</v>
      </c>
    </row>
    <row r="2" spans="1:10" x14ac:dyDescent="0.2">
      <c r="A2" t="s">
        <v>43</v>
      </c>
      <c r="B2">
        <v>0</v>
      </c>
      <c r="D2">
        <f>Scores!CZ1</f>
        <v>15651.88</v>
      </c>
      <c r="E2">
        <f>Times!CZ1</f>
        <v>18.57</v>
      </c>
      <c r="F2">
        <f>Tiles!CZ1</f>
        <v>20</v>
      </c>
      <c r="G2">
        <f>Tiles!DA1</f>
        <v>2048</v>
      </c>
      <c r="I2">
        <f>IF(F2&lt;50,(F2*7)/5,(((F2*3)/5+40)))</f>
        <v>28</v>
      </c>
      <c r="J2" s="1">
        <f>IF(D2&lt;2000,0,IF(D2&lt;22000,(D2-2000)/286,(((D2-22000)/1200)+70)))</f>
        <v>47.733846153846152</v>
      </c>
    </row>
    <row r="3" spans="1:10" x14ac:dyDescent="0.2">
      <c r="A3" t="s">
        <v>99</v>
      </c>
      <c r="B3">
        <v>0</v>
      </c>
      <c r="D3">
        <f>Scores!CZ2</f>
        <v>1945.52</v>
      </c>
      <c r="E3">
        <f>Times!CZ2</f>
        <v>0</v>
      </c>
      <c r="F3">
        <f>Tiles!CZ2</f>
        <v>0</v>
      </c>
      <c r="G3">
        <f>Tiles!DA2</f>
        <v>512</v>
      </c>
      <c r="I3">
        <f t="shared" ref="I3:I66" si="0">IF(F3&lt;50,(F3*7)/5,(((F3*3)/5+40)))</f>
        <v>0</v>
      </c>
      <c r="J3" s="1">
        <f t="shared" ref="J3:J66" si="1">IF(D3&lt;2000,0,IF(D3&lt;22000,(D3-2000)/286,(((D3-22000)/1200)+70)))</f>
        <v>0</v>
      </c>
    </row>
    <row r="4" spans="1:10" x14ac:dyDescent="0.2">
      <c r="A4" t="s">
        <v>48</v>
      </c>
      <c r="B4">
        <v>0</v>
      </c>
      <c r="D4">
        <f>Scores!CZ3</f>
        <v>2971.72</v>
      </c>
      <c r="E4">
        <f>Times!CZ3</f>
        <v>0</v>
      </c>
      <c r="F4">
        <f>Tiles!CZ3</f>
        <v>0</v>
      </c>
      <c r="G4">
        <f>Tiles!DA3</f>
        <v>1024</v>
      </c>
      <c r="I4">
        <f t="shared" si="0"/>
        <v>0</v>
      </c>
      <c r="J4" s="1">
        <f t="shared" si="1"/>
        <v>3.3976223776223771</v>
      </c>
    </row>
    <row r="5" spans="1:10" x14ac:dyDescent="0.2">
      <c r="A5" t="s">
        <v>4</v>
      </c>
      <c r="B5">
        <v>201342179</v>
      </c>
      <c r="D5">
        <f>Scores!CZ4</f>
        <v>9989.8799999999992</v>
      </c>
      <c r="E5">
        <f>Times!CZ4</f>
        <v>6.01</v>
      </c>
      <c r="F5">
        <f>Tiles!CZ4</f>
        <v>0</v>
      </c>
      <c r="G5">
        <f>Tiles!DA4</f>
        <v>1024</v>
      </c>
      <c r="I5">
        <f t="shared" si="0"/>
        <v>0</v>
      </c>
      <c r="J5" s="1">
        <f t="shared" si="1"/>
        <v>27.936643356643355</v>
      </c>
    </row>
    <row r="6" spans="1:10" x14ac:dyDescent="0.2">
      <c r="A6" t="s">
        <v>5</v>
      </c>
      <c r="B6">
        <v>201314891</v>
      </c>
      <c r="D6">
        <f>Scores!CZ5</f>
        <v>27523.24</v>
      </c>
      <c r="E6">
        <f>Times!CZ5</f>
        <v>35.22</v>
      </c>
      <c r="F6">
        <f>Tiles!CZ5</f>
        <v>71</v>
      </c>
      <c r="G6">
        <f>Tiles!DA5</f>
        <v>4096</v>
      </c>
      <c r="I6">
        <f t="shared" si="0"/>
        <v>82.6</v>
      </c>
      <c r="J6" s="1">
        <f t="shared" si="1"/>
        <v>74.602699999999999</v>
      </c>
    </row>
    <row r="7" spans="1:10" x14ac:dyDescent="0.2">
      <c r="A7" t="s">
        <v>6</v>
      </c>
      <c r="B7">
        <v>201227905</v>
      </c>
      <c r="D7">
        <f>Scores!CZ6</f>
        <v>47530.68</v>
      </c>
      <c r="E7">
        <f>Times!CZ6</f>
        <v>37.020000000000003</v>
      </c>
      <c r="F7">
        <f>Tiles!CZ6</f>
        <v>94</v>
      </c>
      <c r="G7">
        <f>Tiles!DA6</f>
        <v>4096</v>
      </c>
      <c r="I7">
        <f t="shared" si="0"/>
        <v>96.4</v>
      </c>
      <c r="J7" s="1">
        <f t="shared" si="1"/>
        <v>91.275566666666663</v>
      </c>
    </row>
    <row r="8" spans="1:10" x14ac:dyDescent="0.2">
      <c r="A8" t="s">
        <v>7</v>
      </c>
      <c r="B8">
        <v>201231912</v>
      </c>
      <c r="D8">
        <f>Scores!CZ7</f>
        <v>0</v>
      </c>
      <c r="E8">
        <f>Times!CZ7</f>
        <v>0</v>
      </c>
      <c r="F8">
        <f>Tiles!CZ7</f>
        <v>0</v>
      </c>
      <c r="G8">
        <f>Tiles!DA7</f>
        <v>4</v>
      </c>
      <c r="I8">
        <f t="shared" si="0"/>
        <v>0</v>
      </c>
      <c r="J8" s="1">
        <f t="shared" si="1"/>
        <v>0</v>
      </c>
    </row>
    <row r="9" spans="1:10" x14ac:dyDescent="0.2">
      <c r="A9" t="s">
        <v>90</v>
      </c>
      <c r="B9">
        <v>0</v>
      </c>
      <c r="D9">
        <f>Scores!CZ8</f>
        <v>21858.84</v>
      </c>
      <c r="E9">
        <f>Times!CZ8</f>
        <v>18.38</v>
      </c>
      <c r="F9">
        <f>Tiles!CZ8</f>
        <v>47</v>
      </c>
      <c r="G9">
        <f>Tiles!DA8</f>
        <v>2048</v>
      </c>
      <c r="I9">
        <f t="shared" si="0"/>
        <v>65.8</v>
      </c>
      <c r="J9" s="1">
        <f t="shared" si="1"/>
        <v>69.436503496503491</v>
      </c>
    </row>
    <row r="10" spans="1:10" x14ac:dyDescent="0.2">
      <c r="A10" t="s">
        <v>91</v>
      </c>
      <c r="B10">
        <v>0</v>
      </c>
      <c r="D10">
        <f>Scores!CZ9</f>
        <v>4676.04</v>
      </c>
      <c r="E10">
        <f>Times!CZ9</f>
        <v>0</v>
      </c>
      <c r="F10">
        <f>Tiles!CZ9</f>
        <v>0</v>
      </c>
      <c r="G10">
        <f>Tiles!DA9</f>
        <v>1024</v>
      </c>
      <c r="I10">
        <f t="shared" si="0"/>
        <v>0</v>
      </c>
      <c r="J10" s="1">
        <f t="shared" si="1"/>
        <v>9.3567832167832172</v>
      </c>
    </row>
    <row r="11" spans="1:10" x14ac:dyDescent="0.2">
      <c r="A11" t="s">
        <v>8</v>
      </c>
      <c r="B11">
        <v>201344854</v>
      </c>
      <c r="D11">
        <f>Scores!CZ10</f>
        <v>4580.88</v>
      </c>
      <c r="E11">
        <f>Times!CZ10</f>
        <v>0</v>
      </c>
      <c r="F11">
        <f>Tiles!CZ10</f>
        <v>0</v>
      </c>
      <c r="G11">
        <f>Tiles!DA10</f>
        <v>512</v>
      </c>
      <c r="I11">
        <f t="shared" si="0"/>
        <v>0</v>
      </c>
      <c r="J11" s="1">
        <f t="shared" si="1"/>
        <v>9.0240559440559451</v>
      </c>
    </row>
    <row r="12" spans="1:10" x14ac:dyDescent="0.2">
      <c r="A12" t="s">
        <v>9</v>
      </c>
      <c r="B12">
        <v>201301372</v>
      </c>
      <c r="D12">
        <f>Scores!CZ11</f>
        <v>31930.560000000001</v>
      </c>
      <c r="E12">
        <f>Times!CZ11</f>
        <v>500.96</v>
      </c>
      <c r="F12">
        <f>Tiles!CZ11</f>
        <v>84</v>
      </c>
      <c r="G12">
        <f>Tiles!DA11</f>
        <v>4096</v>
      </c>
      <c r="I12">
        <f t="shared" si="0"/>
        <v>90.4</v>
      </c>
      <c r="J12" s="1">
        <f t="shared" si="1"/>
        <v>78.275466666666674</v>
      </c>
    </row>
    <row r="13" spans="1:10" x14ac:dyDescent="0.2">
      <c r="A13" t="s">
        <v>10</v>
      </c>
      <c r="B13">
        <v>201408269</v>
      </c>
      <c r="D13">
        <f>Scores!CZ12</f>
        <v>23815.56</v>
      </c>
      <c r="E13">
        <f>Times!CZ12</f>
        <v>96.38</v>
      </c>
      <c r="F13">
        <f>Tiles!CZ12</f>
        <v>57</v>
      </c>
      <c r="G13">
        <f>Tiles!DA12</f>
        <v>4096</v>
      </c>
      <c r="I13">
        <f t="shared" si="0"/>
        <v>74.2</v>
      </c>
      <c r="J13" s="1">
        <f t="shared" si="1"/>
        <v>71.512966666666671</v>
      </c>
    </row>
    <row r="14" spans="1:10" x14ac:dyDescent="0.2">
      <c r="A14" t="s">
        <v>11</v>
      </c>
      <c r="B14">
        <v>201342674</v>
      </c>
      <c r="D14">
        <f>Scores!CZ13</f>
        <v>35730</v>
      </c>
      <c r="E14">
        <f>Times!CZ13</f>
        <v>13.69</v>
      </c>
      <c r="F14">
        <f>Tiles!CZ13</f>
        <v>86</v>
      </c>
      <c r="G14">
        <f>Tiles!DA13</f>
        <v>4096</v>
      </c>
      <c r="I14">
        <f t="shared" si="0"/>
        <v>91.6</v>
      </c>
      <c r="J14" s="1">
        <f t="shared" si="1"/>
        <v>81.441666666666663</v>
      </c>
    </row>
    <row r="15" spans="1:10" x14ac:dyDescent="0.2">
      <c r="A15" t="s">
        <v>92</v>
      </c>
      <c r="B15">
        <v>0</v>
      </c>
      <c r="D15">
        <f>Scores!CZ14</f>
        <v>22253</v>
      </c>
      <c r="E15">
        <f>Times!CZ14</f>
        <v>21.28</v>
      </c>
      <c r="F15">
        <f>Tiles!CZ14</f>
        <v>51</v>
      </c>
      <c r="G15">
        <f>Tiles!DA14</f>
        <v>4096</v>
      </c>
      <c r="I15">
        <f t="shared" si="0"/>
        <v>70.599999999999994</v>
      </c>
      <c r="J15" s="1">
        <f t="shared" si="1"/>
        <v>70.210833333333326</v>
      </c>
    </row>
    <row r="16" spans="1:10" x14ac:dyDescent="0.2">
      <c r="A16" t="s">
        <v>12</v>
      </c>
      <c r="B16">
        <v>201320282</v>
      </c>
      <c r="D16">
        <f>Scores!CZ15</f>
        <v>25878.28</v>
      </c>
      <c r="E16">
        <f>Times!CZ15</f>
        <v>40.92</v>
      </c>
      <c r="F16">
        <f>Tiles!CZ15</f>
        <v>71</v>
      </c>
      <c r="G16">
        <f>Tiles!DA15</f>
        <v>2048</v>
      </c>
      <c r="I16">
        <f t="shared" si="0"/>
        <v>82.6</v>
      </c>
      <c r="J16" s="1">
        <f t="shared" si="1"/>
        <v>73.231899999999996</v>
      </c>
    </row>
    <row r="17" spans="1:10" x14ac:dyDescent="0.2">
      <c r="A17" t="s">
        <v>13</v>
      </c>
      <c r="B17">
        <v>201322200</v>
      </c>
      <c r="D17">
        <f>Scores!CZ16</f>
        <v>52027.12</v>
      </c>
      <c r="E17">
        <f>Times!CZ16</f>
        <v>52.91</v>
      </c>
      <c r="F17">
        <f>Tiles!CZ16</f>
        <v>96</v>
      </c>
      <c r="G17">
        <f>Tiles!DA16</f>
        <v>4096</v>
      </c>
      <c r="I17">
        <f t="shared" si="0"/>
        <v>97.6</v>
      </c>
      <c r="J17" s="1">
        <f t="shared" si="1"/>
        <v>95.022599999999997</v>
      </c>
    </row>
    <row r="18" spans="1:10" x14ac:dyDescent="0.2">
      <c r="A18" t="s">
        <v>14</v>
      </c>
      <c r="B18">
        <v>201309391</v>
      </c>
      <c r="D18">
        <f>Scores!CZ17</f>
        <v>41429.919999999998</v>
      </c>
      <c r="E18">
        <f>Times!CZ17</f>
        <v>18.62</v>
      </c>
      <c r="F18">
        <f>Tiles!CZ17</f>
        <v>90</v>
      </c>
      <c r="G18">
        <f>Tiles!DA17</f>
        <v>4096</v>
      </c>
      <c r="I18">
        <f t="shared" si="0"/>
        <v>94</v>
      </c>
      <c r="J18" s="1">
        <f t="shared" si="1"/>
        <v>86.191599999999994</v>
      </c>
    </row>
    <row r="19" spans="1:10" x14ac:dyDescent="0.2">
      <c r="A19" t="s">
        <v>15</v>
      </c>
      <c r="B19">
        <v>201328557</v>
      </c>
      <c r="D19">
        <f>Scores!CZ18</f>
        <v>11345.44</v>
      </c>
      <c r="E19">
        <f>Times!CZ18</f>
        <v>0</v>
      </c>
      <c r="F19">
        <f>Tiles!CZ18</f>
        <v>2</v>
      </c>
      <c r="G19">
        <f>Tiles!DA18</f>
        <v>2048</v>
      </c>
      <c r="I19">
        <f t="shared" si="0"/>
        <v>2.8</v>
      </c>
      <c r="J19" s="1">
        <f t="shared" si="1"/>
        <v>32.676363636363639</v>
      </c>
    </row>
    <row r="20" spans="1:10" x14ac:dyDescent="0.2">
      <c r="A20" t="s">
        <v>16</v>
      </c>
      <c r="B20">
        <v>201349456</v>
      </c>
      <c r="D20">
        <f>Scores!CZ19</f>
        <v>40269.440000000002</v>
      </c>
      <c r="E20">
        <f>Times!CZ19</f>
        <v>244.4</v>
      </c>
      <c r="F20">
        <f>Tiles!CZ19</f>
        <v>91</v>
      </c>
      <c r="G20">
        <f>Tiles!DA19</f>
        <v>4096</v>
      </c>
      <c r="I20">
        <f t="shared" si="0"/>
        <v>94.6</v>
      </c>
      <c r="J20" s="1">
        <f t="shared" si="1"/>
        <v>85.224533333333341</v>
      </c>
    </row>
    <row r="21" spans="1:10" x14ac:dyDescent="0.2">
      <c r="A21" t="s">
        <v>17</v>
      </c>
      <c r="B21">
        <v>201342658</v>
      </c>
      <c r="D21">
        <f>Scores!CZ20</f>
        <v>35964.6</v>
      </c>
      <c r="E21">
        <f>Times!CZ20</f>
        <v>12.21</v>
      </c>
      <c r="F21">
        <f>Tiles!CZ20</f>
        <v>80</v>
      </c>
      <c r="G21">
        <f>Tiles!DA20</f>
        <v>4096</v>
      </c>
      <c r="I21">
        <f t="shared" si="0"/>
        <v>88</v>
      </c>
      <c r="J21" s="1">
        <f t="shared" si="1"/>
        <v>81.637166666666673</v>
      </c>
    </row>
    <row r="22" spans="1:10" x14ac:dyDescent="0.2">
      <c r="A22" t="s">
        <v>18</v>
      </c>
      <c r="B22">
        <v>201319435</v>
      </c>
      <c r="D22">
        <f>Scores!CZ21</f>
        <v>36976</v>
      </c>
      <c r="E22">
        <f>Times!CZ21</f>
        <v>25.82</v>
      </c>
      <c r="F22">
        <f>Tiles!CZ21</f>
        <v>87</v>
      </c>
      <c r="G22">
        <f>Tiles!DA21</f>
        <v>4096</v>
      </c>
      <c r="I22">
        <f t="shared" si="0"/>
        <v>92.2</v>
      </c>
      <c r="J22" s="1">
        <f t="shared" si="1"/>
        <v>82.48</v>
      </c>
    </row>
    <row r="23" spans="1:10" x14ac:dyDescent="0.2">
      <c r="A23" t="s">
        <v>19</v>
      </c>
      <c r="B23">
        <v>201603915</v>
      </c>
      <c r="D23">
        <f>Scores!CZ22</f>
        <v>47285.24</v>
      </c>
      <c r="E23">
        <f>Times!CZ22</f>
        <v>220.21</v>
      </c>
      <c r="F23">
        <f>Tiles!CZ22</f>
        <v>94</v>
      </c>
      <c r="G23">
        <f>Tiles!DA22</f>
        <v>4096</v>
      </c>
      <c r="I23">
        <f t="shared" si="0"/>
        <v>96.4</v>
      </c>
      <c r="J23" s="1">
        <f t="shared" si="1"/>
        <v>91.071033333333332</v>
      </c>
    </row>
    <row r="24" spans="1:10" x14ac:dyDescent="0.2">
      <c r="A24" t="s">
        <v>20</v>
      </c>
      <c r="B24">
        <v>201313706</v>
      </c>
      <c r="D24">
        <f>Scores!CZ23</f>
        <v>4339</v>
      </c>
      <c r="E24">
        <f>Times!CZ23</f>
        <v>0</v>
      </c>
      <c r="F24">
        <f>Tiles!CZ23</f>
        <v>0</v>
      </c>
      <c r="G24">
        <f>Tiles!DA23</f>
        <v>1024</v>
      </c>
      <c r="I24">
        <f t="shared" si="0"/>
        <v>0</v>
      </c>
      <c r="J24" s="1">
        <f t="shared" si="1"/>
        <v>8.1783216783216783</v>
      </c>
    </row>
    <row r="25" spans="1:10" x14ac:dyDescent="0.2">
      <c r="A25" t="s">
        <v>21</v>
      </c>
      <c r="B25">
        <v>201342624</v>
      </c>
      <c r="D25">
        <f>Scores!CZ24</f>
        <v>53061.8</v>
      </c>
      <c r="E25">
        <f>Times!CZ24</f>
        <v>250</v>
      </c>
      <c r="F25">
        <f>Tiles!CZ24</f>
        <v>96</v>
      </c>
      <c r="G25">
        <f>Tiles!DA24</f>
        <v>8192</v>
      </c>
      <c r="I25">
        <f t="shared" si="0"/>
        <v>97.6</v>
      </c>
      <c r="J25" s="1">
        <f t="shared" si="1"/>
        <v>95.884833333333333</v>
      </c>
    </row>
    <row r="26" spans="1:10" x14ac:dyDescent="0.2">
      <c r="A26" t="s">
        <v>22</v>
      </c>
      <c r="B26">
        <v>201409605</v>
      </c>
      <c r="D26">
        <f>Scores!CZ25</f>
        <v>34580.92</v>
      </c>
      <c r="E26">
        <f>Times!CZ25</f>
        <v>23.83</v>
      </c>
      <c r="F26">
        <f>Tiles!CZ25</f>
        <v>83</v>
      </c>
      <c r="G26">
        <f>Tiles!DA25</f>
        <v>4096</v>
      </c>
      <c r="I26">
        <f t="shared" si="0"/>
        <v>89.8</v>
      </c>
      <c r="J26" s="1">
        <f t="shared" si="1"/>
        <v>80.484099999999998</v>
      </c>
    </row>
    <row r="27" spans="1:10" x14ac:dyDescent="0.2">
      <c r="A27" t="s">
        <v>23</v>
      </c>
      <c r="B27">
        <v>201335554</v>
      </c>
      <c r="D27">
        <f>Scores!CZ26</f>
        <v>39566.120000000003</v>
      </c>
      <c r="E27">
        <f>Times!CZ26</f>
        <v>54.77</v>
      </c>
      <c r="F27">
        <f>Tiles!CZ26</f>
        <v>90</v>
      </c>
      <c r="G27">
        <f>Tiles!DA26</f>
        <v>4096</v>
      </c>
      <c r="I27">
        <f t="shared" si="0"/>
        <v>94</v>
      </c>
      <c r="J27" s="1">
        <f t="shared" si="1"/>
        <v>84.638433333333339</v>
      </c>
    </row>
    <row r="28" spans="1:10" x14ac:dyDescent="0.2">
      <c r="A28" t="s">
        <v>24</v>
      </c>
      <c r="B28">
        <v>201349600</v>
      </c>
      <c r="D28">
        <f>Scores!CZ27</f>
        <v>36519.160000000003</v>
      </c>
      <c r="E28">
        <f>Times!CZ27</f>
        <v>10.52</v>
      </c>
      <c r="F28">
        <f>Tiles!CZ27</f>
        <v>84</v>
      </c>
      <c r="G28">
        <f>Tiles!DA27</f>
        <v>4096</v>
      </c>
      <c r="I28">
        <f t="shared" si="0"/>
        <v>90.4</v>
      </c>
      <c r="J28" s="1">
        <f t="shared" si="1"/>
        <v>82.099299999999999</v>
      </c>
    </row>
    <row r="29" spans="1:10" x14ac:dyDescent="0.2">
      <c r="A29" t="s">
        <v>25</v>
      </c>
      <c r="B29">
        <v>201314396</v>
      </c>
      <c r="D29">
        <f>Scores!CZ28</f>
        <v>41300.68</v>
      </c>
      <c r="E29">
        <f>Times!CZ28</f>
        <v>227.02</v>
      </c>
      <c r="F29">
        <f>Tiles!CZ28</f>
        <v>92</v>
      </c>
      <c r="G29">
        <f>Tiles!DA28</f>
        <v>4096</v>
      </c>
      <c r="I29">
        <f t="shared" si="0"/>
        <v>95.2</v>
      </c>
      <c r="J29" s="1">
        <f t="shared" si="1"/>
        <v>86.0839</v>
      </c>
    </row>
    <row r="30" spans="1:10" x14ac:dyDescent="0.2">
      <c r="A30" t="s">
        <v>26</v>
      </c>
      <c r="B30">
        <v>201408617</v>
      </c>
      <c r="D30">
        <f>Scores!CZ29</f>
        <v>27604.48</v>
      </c>
      <c r="E30">
        <f>Times!CZ29</f>
        <v>11.06</v>
      </c>
      <c r="F30">
        <f>Tiles!CZ29</f>
        <v>61</v>
      </c>
      <c r="G30">
        <f>Tiles!DA29</f>
        <v>4096</v>
      </c>
      <c r="I30">
        <f t="shared" si="0"/>
        <v>76.599999999999994</v>
      </c>
      <c r="J30" s="1">
        <f t="shared" si="1"/>
        <v>74.670400000000001</v>
      </c>
    </row>
    <row r="31" spans="1:10" x14ac:dyDescent="0.2">
      <c r="A31" t="s">
        <v>27</v>
      </c>
      <c r="B31">
        <v>201348442</v>
      </c>
      <c r="D31">
        <f>Scores!CZ30</f>
        <v>60088.2</v>
      </c>
      <c r="E31">
        <f>Times!CZ30</f>
        <v>48.58</v>
      </c>
      <c r="F31">
        <f>Tiles!CZ30</f>
        <v>95</v>
      </c>
      <c r="G31">
        <f>Tiles!DA30</f>
        <v>8192</v>
      </c>
      <c r="I31">
        <f t="shared" si="0"/>
        <v>97</v>
      </c>
      <c r="J31" s="1">
        <f t="shared" si="1"/>
        <v>101.74016666666667</v>
      </c>
    </row>
    <row r="32" spans="1:10" x14ac:dyDescent="0.2">
      <c r="A32" t="s">
        <v>28</v>
      </c>
      <c r="B32">
        <v>201309422</v>
      </c>
      <c r="D32">
        <f>Scores!CZ31</f>
        <v>29106.28</v>
      </c>
      <c r="E32">
        <f>Times!CZ31</f>
        <v>58.24</v>
      </c>
      <c r="F32">
        <f>Tiles!CZ31</f>
        <v>70</v>
      </c>
      <c r="G32">
        <f>Tiles!DA31</f>
        <v>4096</v>
      </c>
      <c r="I32">
        <f t="shared" si="0"/>
        <v>82</v>
      </c>
      <c r="J32" s="1">
        <f t="shared" si="1"/>
        <v>75.921899999999994</v>
      </c>
    </row>
    <row r="33" spans="1:10" x14ac:dyDescent="0.2">
      <c r="A33" t="s">
        <v>29</v>
      </c>
      <c r="B33">
        <v>201302855</v>
      </c>
      <c r="D33">
        <f>Scores!CZ32</f>
        <v>39080.239999999998</v>
      </c>
      <c r="E33">
        <f>Times!CZ32</f>
        <v>253.73</v>
      </c>
      <c r="F33">
        <f>Tiles!CZ32</f>
        <v>88</v>
      </c>
      <c r="G33">
        <f>Tiles!DA32</f>
        <v>4096</v>
      </c>
      <c r="I33">
        <f t="shared" si="0"/>
        <v>92.8</v>
      </c>
      <c r="J33" s="1">
        <f t="shared" si="1"/>
        <v>84.233533333333327</v>
      </c>
    </row>
    <row r="34" spans="1:10" x14ac:dyDescent="0.2">
      <c r="A34" t="s">
        <v>30</v>
      </c>
      <c r="B34">
        <v>201348701</v>
      </c>
      <c r="D34">
        <f>Scores!CZ33</f>
        <v>35007.760000000002</v>
      </c>
      <c r="E34">
        <f>Times!CZ33</f>
        <v>49.23</v>
      </c>
      <c r="F34">
        <f>Tiles!CZ33</f>
        <v>81</v>
      </c>
      <c r="G34">
        <f>Tiles!DA33</f>
        <v>4096</v>
      </c>
      <c r="I34">
        <f t="shared" si="0"/>
        <v>88.6</v>
      </c>
      <c r="J34" s="1">
        <f t="shared" si="1"/>
        <v>80.839799999999997</v>
      </c>
    </row>
    <row r="35" spans="1:10" x14ac:dyDescent="0.2">
      <c r="A35" t="s">
        <v>31</v>
      </c>
      <c r="B35">
        <v>201242824</v>
      </c>
      <c r="D35">
        <f>Scores!CZ34</f>
        <v>2907.56</v>
      </c>
      <c r="E35">
        <f>Times!CZ34</f>
        <v>0</v>
      </c>
      <c r="F35">
        <f>Tiles!CZ34</f>
        <v>0</v>
      </c>
      <c r="G35">
        <f>Tiles!DA34</f>
        <v>512</v>
      </c>
      <c r="I35">
        <f t="shared" si="0"/>
        <v>0</v>
      </c>
      <c r="J35" s="1">
        <f t="shared" si="1"/>
        <v>3.1732867132867133</v>
      </c>
    </row>
    <row r="36" spans="1:10" x14ac:dyDescent="0.2">
      <c r="A36" t="s">
        <v>93</v>
      </c>
      <c r="B36">
        <v>0</v>
      </c>
      <c r="D36">
        <f>Scores!CZ35</f>
        <v>1918.32</v>
      </c>
      <c r="E36">
        <f>Times!CZ35</f>
        <v>0</v>
      </c>
      <c r="F36">
        <f>Tiles!CZ35</f>
        <v>0</v>
      </c>
      <c r="G36">
        <f>Tiles!DA35</f>
        <v>512</v>
      </c>
      <c r="I36">
        <f t="shared" si="0"/>
        <v>0</v>
      </c>
      <c r="J36" s="1">
        <f t="shared" si="1"/>
        <v>0</v>
      </c>
    </row>
    <row r="37" spans="1:10" x14ac:dyDescent="0.2">
      <c r="A37" t="s">
        <v>32</v>
      </c>
      <c r="B37">
        <v>201311550</v>
      </c>
      <c r="D37">
        <f>Scores!CZ36</f>
        <v>32048.560000000001</v>
      </c>
      <c r="E37">
        <f>Times!CZ36</f>
        <v>143.24</v>
      </c>
      <c r="F37">
        <f>Tiles!CZ36</f>
        <v>80</v>
      </c>
      <c r="G37">
        <f>Tiles!DA36</f>
        <v>4096</v>
      </c>
      <c r="I37">
        <f t="shared" si="0"/>
        <v>88</v>
      </c>
      <c r="J37" s="1">
        <f t="shared" si="1"/>
        <v>78.373800000000003</v>
      </c>
    </row>
    <row r="38" spans="1:10" x14ac:dyDescent="0.2">
      <c r="A38" t="s">
        <v>33</v>
      </c>
      <c r="B38">
        <v>201332116</v>
      </c>
      <c r="D38">
        <f>Scores!CZ37</f>
        <v>42219.24</v>
      </c>
      <c r="E38">
        <f>Times!CZ37</f>
        <v>232.71</v>
      </c>
      <c r="F38">
        <f>Tiles!CZ37</f>
        <v>96</v>
      </c>
      <c r="G38">
        <f>Tiles!DA37</f>
        <v>4096</v>
      </c>
      <c r="I38">
        <f t="shared" si="0"/>
        <v>97.6</v>
      </c>
      <c r="J38" s="1">
        <f t="shared" si="1"/>
        <v>86.849366666666668</v>
      </c>
    </row>
    <row r="39" spans="1:10" x14ac:dyDescent="0.2">
      <c r="A39" t="s">
        <v>34</v>
      </c>
      <c r="B39">
        <v>201319752</v>
      </c>
      <c r="D39">
        <f>Scores!CZ38</f>
        <v>33648.76</v>
      </c>
      <c r="E39">
        <f>Times!CZ38</f>
        <v>123.6</v>
      </c>
      <c r="F39">
        <f>Tiles!CZ38</f>
        <v>76</v>
      </c>
      <c r="G39">
        <f>Tiles!DA38</f>
        <v>4096</v>
      </c>
      <c r="I39">
        <f t="shared" si="0"/>
        <v>85.6</v>
      </c>
      <c r="J39" s="1">
        <f t="shared" si="1"/>
        <v>79.707300000000004</v>
      </c>
    </row>
    <row r="40" spans="1:10" x14ac:dyDescent="0.2">
      <c r="A40" t="s">
        <v>35</v>
      </c>
      <c r="B40">
        <v>201343345</v>
      </c>
      <c r="D40">
        <f>Scores!CZ39</f>
        <v>31751.919999999998</v>
      </c>
      <c r="E40">
        <f>Times!CZ39</f>
        <v>40.71</v>
      </c>
      <c r="F40">
        <f>Tiles!CZ39</f>
        <v>78</v>
      </c>
      <c r="G40">
        <f>Tiles!DA39</f>
        <v>4096</v>
      </c>
      <c r="I40">
        <f t="shared" si="0"/>
        <v>86.8</v>
      </c>
      <c r="J40" s="1">
        <f t="shared" si="1"/>
        <v>78.126599999999996</v>
      </c>
    </row>
    <row r="41" spans="1:10" x14ac:dyDescent="0.2">
      <c r="A41" t="s">
        <v>36</v>
      </c>
      <c r="B41">
        <v>201302822</v>
      </c>
      <c r="D41">
        <f>Scores!CZ40</f>
        <v>47781.4</v>
      </c>
      <c r="E41">
        <f>Times!CZ40</f>
        <v>500.08</v>
      </c>
      <c r="F41">
        <f>Tiles!CZ40</f>
        <v>99</v>
      </c>
      <c r="G41">
        <f>Tiles!DA40</f>
        <v>4096</v>
      </c>
      <c r="I41">
        <f t="shared" si="0"/>
        <v>99.4</v>
      </c>
      <c r="J41" s="1">
        <f t="shared" si="1"/>
        <v>91.484499999999997</v>
      </c>
    </row>
    <row r="42" spans="1:10" x14ac:dyDescent="0.2">
      <c r="A42" t="s">
        <v>37</v>
      </c>
      <c r="B42">
        <v>201343167</v>
      </c>
      <c r="D42">
        <f>Scores!CZ41</f>
        <v>36620.6</v>
      </c>
      <c r="E42">
        <f>Times!CZ41</f>
        <v>48.17</v>
      </c>
      <c r="F42">
        <f>Tiles!CZ41</f>
        <v>88</v>
      </c>
      <c r="G42">
        <f>Tiles!DA41</f>
        <v>4096</v>
      </c>
      <c r="I42">
        <f t="shared" si="0"/>
        <v>92.8</v>
      </c>
      <c r="J42" s="1">
        <f t="shared" si="1"/>
        <v>82.183833333333325</v>
      </c>
    </row>
    <row r="43" spans="1:10" x14ac:dyDescent="0.2">
      <c r="A43" t="s">
        <v>38</v>
      </c>
      <c r="B43">
        <v>201343222</v>
      </c>
      <c r="D43">
        <f>Scores!CZ42</f>
        <v>36769.800000000003</v>
      </c>
      <c r="E43">
        <f>Times!CZ42</f>
        <v>97.84</v>
      </c>
      <c r="F43">
        <f>Tiles!CZ42</f>
        <v>88</v>
      </c>
      <c r="G43">
        <f>Tiles!DA42</f>
        <v>4096</v>
      </c>
      <c r="I43">
        <f t="shared" si="0"/>
        <v>92.8</v>
      </c>
      <c r="J43" s="1">
        <f t="shared" si="1"/>
        <v>82.308166666666665</v>
      </c>
    </row>
    <row r="44" spans="1:10" x14ac:dyDescent="0.2">
      <c r="A44" t="s">
        <v>39</v>
      </c>
      <c r="B44">
        <v>201343484</v>
      </c>
      <c r="D44">
        <f>Scores!CZ43</f>
        <v>47114.28</v>
      </c>
      <c r="E44">
        <f>Times!CZ43</f>
        <v>17.829999999999998</v>
      </c>
      <c r="F44">
        <f>Tiles!CZ43</f>
        <v>89</v>
      </c>
      <c r="G44">
        <f>Tiles!DA43</f>
        <v>8192</v>
      </c>
      <c r="I44">
        <f t="shared" si="0"/>
        <v>93.4</v>
      </c>
      <c r="J44" s="1">
        <f t="shared" si="1"/>
        <v>90.928566666666669</v>
      </c>
    </row>
    <row r="45" spans="1:10" x14ac:dyDescent="0.2">
      <c r="A45" t="s">
        <v>40</v>
      </c>
      <c r="B45">
        <v>201343311</v>
      </c>
      <c r="D45">
        <f>Scores!CZ44</f>
        <v>35841.839999999997</v>
      </c>
      <c r="E45">
        <f>Times!CZ44</f>
        <v>29.32</v>
      </c>
      <c r="F45">
        <f>Tiles!CZ44</f>
        <v>82</v>
      </c>
      <c r="G45">
        <f>Tiles!DA44</f>
        <v>4096</v>
      </c>
      <c r="I45">
        <f t="shared" si="0"/>
        <v>89.2</v>
      </c>
      <c r="J45" s="1">
        <f t="shared" si="1"/>
        <v>81.534866666666659</v>
      </c>
    </row>
    <row r="46" spans="1:10" x14ac:dyDescent="0.2">
      <c r="A46" t="s">
        <v>41</v>
      </c>
      <c r="B46">
        <v>201302799</v>
      </c>
      <c r="D46">
        <f>Scores!CZ45</f>
        <v>28704.12</v>
      </c>
      <c r="E46">
        <f>Times!CZ45</f>
        <v>10.63</v>
      </c>
      <c r="F46">
        <f>Tiles!CZ45</f>
        <v>71</v>
      </c>
      <c r="G46">
        <f>Tiles!DA45</f>
        <v>4096</v>
      </c>
      <c r="I46">
        <f t="shared" si="0"/>
        <v>82.6</v>
      </c>
      <c r="J46" s="1">
        <f t="shared" si="1"/>
        <v>75.586766666666662</v>
      </c>
    </row>
    <row r="47" spans="1:10" x14ac:dyDescent="0.2">
      <c r="A47" t="s">
        <v>42</v>
      </c>
      <c r="B47">
        <v>201300773</v>
      </c>
      <c r="D47">
        <f>Scores!CZ46</f>
        <v>27208.560000000001</v>
      </c>
      <c r="E47">
        <f>Times!CZ46</f>
        <v>10.68</v>
      </c>
      <c r="F47">
        <f>Tiles!CZ46</f>
        <v>70</v>
      </c>
      <c r="G47">
        <f>Tiles!DA46</f>
        <v>4096</v>
      </c>
      <c r="I47">
        <f t="shared" si="0"/>
        <v>82</v>
      </c>
      <c r="J47" s="1">
        <f t="shared" si="1"/>
        <v>74.340466666666671</v>
      </c>
    </row>
    <row r="48" spans="1:10" x14ac:dyDescent="0.2">
      <c r="A48" t="s">
        <v>44</v>
      </c>
      <c r="B48">
        <v>201145404</v>
      </c>
      <c r="D48">
        <f>Scores!CZ47</f>
        <v>36777.480000000003</v>
      </c>
      <c r="E48">
        <f>Times!CZ47</f>
        <v>960</v>
      </c>
      <c r="F48">
        <f>Tiles!CZ47</f>
        <v>94</v>
      </c>
      <c r="G48">
        <f>Tiles!DA47</f>
        <v>4096</v>
      </c>
      <c r="I48">
        <f t="shared" si="0"/>
        <v>96.4</v>
      </c>
      <c r="J48" s="1">
        <f t="shared" si="1"/>
        <v>82.314566666666664</v>
      </c>
    </row>
    <row r="49" spans="1:10" x14ac:dyDescent="0.2">
      <c r="A49" t="s">
        <v>45</v>
      </c>
      <c r="B49">
        <v>201310059</v>
      </c>
      <c r="D49">
        <f>Scores!CZ48</f>
        <v>33808.160000000003</v>
      </c>
      <c r="E49">
        <f>Times!CZ48</f>
        <v>49.59</v>
      </c>
      <c r="F49">
        <f>Tiles!CZ48</f>
        <v>78</v>
      </c>
      <c r="G49">
        <f>Tiles!DA48</f>
        <v>4096</v>
      </c>
      <c r="I49">
        <f t="shared" si="0"/>
        <v>86.8</v>
      </c>
      <c r="J49" s="1">
        <f t="shared" si="1"/>
        <v>79.840133333333341</v>
      </c>
    </row>
    <row r="50" spans="1:10" x14ac:dyDescent="0.2">
      <c r="A50" t="s">
        <v>46</v>
      </c>
      <c r="B50">
        <v>201322030</v>
      </c>
      <c r="D50">
        <f>Scores!CZ49</f>
        <v>27341.919999999998</v>
      </c>
      <c r="E50">
        <f>Times!CZ49</f>
        <v>10.050000000000001</v>
      </c>
      <c r="F50">
        <f>Tiles!CZ49</f>
        <v>61</v>
      </c>
      <c r="G50">
        <f>Tiles!DA49</f>
        <v>4096</v>
      </c>
      <c r="I50">
        <f t="shared" si="0"/>
        <v>76.599999999999994</v>
      </c>
      <c r="J50" s="1">
        <f t="shared" si="1"/>
        <v>74.451599999999999</v>
      </c>
    </row>
    <row r="51" spans="1:10" x14ac:dyDescent="0.2">
      <c r="A51" t="s">
        <v>47</v>
      </c>
      <c r="B51">
        <v>201321856</v>
      </c>
      <c r="D51">
        <f>Scores!CZ50</f>
        <v>40235.760000000002</v>
      </c>
      <c r="E51">
        <f>Times!CZ50</f>
        <v>94.11</v>
      </c>
      <c r="F51">
        <f>Tiles!CZ50</f>
        <v>93</v>
      </c>
      <c r="G51">
        <f>Tiles!DA50</f>
        <v>4096</v>
      </c>
      <c r="I51">
        <f t="shared" si="0"/>
        <v>95.8</v>
      </c>
      <c r="J51" s="1">
        <f t="shared" si="1"/>
        <v>85.196466666666666</v>
      </c>
    </row>
    <row r="52" spans="1:10" x14ac:dyDescent="0.2">
      <c r="A52" t="s">
        <v>49</v>
      </c>
      <c r="B52">
        <v>201312912</v>
      </c>
      <c r="D52">
        <f>Scores!CZ51</f>
        <v>53184.6</v>
      </c>
      <c r="E52">
        <f>Times!CZ51</f>
        <v>8.81</v>
      </c>
      <c r="F52">
        <f>Tiles!CZ51</f>
        <v>95</v>
      </c>
      <c r="G52">
        <f>Tiles!DA51</f>
        <v>8192</v>
      </c>
      <c r="I52">
        <f t="shared" si="0"/>
        <v>97</v>
      </c>
      <c r="J52" s="1">
        <f t="shared" si="1"/>
        <v>95.987166666666667</v>
      </c>
    </row>
    <row r="53" spans="1:10" x14ac:dyDescent="0.2">
      <c r="A53" t="s">
        <v>50</v>
      </c>
      <c r="B53">
        <v>201342690</v>
      </c>
      <c r="D53">
        <f>Scores!CZ52</f>
        <v>30010.32</v>
      </c>
      <c r="E53">
        <f>Times!CZ52</f>
        <v>6.32</v>
      </c>
      <c r="F53">
        <f>Tiles!CZ52</f>
        <v>74</v>
      </c>
      <c r="G53">
        <f>Tiles!DA52</f>
        <v>4096</v>
      </c>
      <c r="I53">
        <f t="shared" si="0"/>
        <v>84.4</v>
      </c>
      <c r="J53" s="1">
        <f t="shared" si="1"/>
        <v>76.675266666666673</v>
      </c>
    </row>
    <row r="54" spans="1:10" x14ac:dyDescent="0.2">
      <c r="A54" t="s">
        <v>51</v>
      </c>
      <c r="B54">
        <v>201319540</v>
      </c>
      <c r="D54">
        <f>Scores!CZ53</f>
        <v>32903.68</v>
      </c>
      <c r="E54">
        <f>Times!CZ53</f>
        <v>7.89</v>
      </c>
      <c r="F54">
        <f>Tiles!CZ53</f>
        <v>80</v>
      </c>
      <c r="G54">
        <f>Tiles!DA53</f>
        <v>4096</v>
      </c>
      <c r="I54">
        <f t="shared" si="0"/>
        <v>88</v>
      </c>
      <c r="J54" s="1">
        <f t="shared" si="1"/>
        <v>79.086399999999998</v>
      </c>
    </row>
    <row r="55" spans="1:10" x14ac:dyDescent="0.2">
      <c r="A55" t="s">
        <v>52</v>
      </c>
      <c r="B55">
        <v>201442979</v>
      </c>
      <c r="D55">
        <f>Scores!CZ54</f>
        <v>3130.76</v>
      </c>
      <c r="E55">
        <f>Times!CZ54</f>
        <v>0</v>
      </c>
      <c r="F55">
        <f>Tiles!CZ54</f>
        <v>0</v>
      </c>
      <c r="G55">
        <f>Tiles!DA54</f>
        <v>512</v>
      </c>
      <c r="I55">
        <f t="shared" si="0"/>
        <v>0</v>
      </c>
      <c r="J55" s="1">
        <f t="shared" si="1"/>
        <v>3.9537062937062943</v>
      </c>
    </row>
    <row r="56" spans="1:10" x14ac:dyDescent="0.2">
      <c r="A56" t="s">
        <v>53</v>
      </c>
      <c r="B56">
        <v>201335562</v>
      </c>
      <c r="D56">
        <f>Scores!CZ55</f>
        <v>39420.839999999997</v>
      </c>
      <c r="E56">
        <f>Times!CZ55</f>
        <v>332.54</v>
      </c>
      <c r="F56">
        <f>Tiles!CZ55</f>
        <v>89</v>
      </c>
      <c r="G56">
        <f>Tiles!DA55</f>
        <v>4096</v>
      </c>
      <c r="I56">
        <f t="shared" si="0"/>
        <v>93.4</v>
      </c>
      <c r="J56" s="1">
        <f t="shared" si="1"/>
        <v>84.517366666666661</v>
      </c>
    </row>
    <row r="57" spans="1:10" x14ac:dyDescent="0.2">
      <c r="A57" t="s">
        <v>54</v>
      </c>
      <c r="B57">
        <v>201300127</v>
      </c>
      <c r="D57">
        <f>Scores!CZ56</f>
        <v>37177.040000000001</v>
      </c>
      <c r="E57">
        <f>Times!CZ56</f>
        <v>59.26</v>
      </c>
      <c r="F57">
        <f>Tiles!CZ56</f>
        <v>91</v>
      </c>
      <c r="G57">
        <f>Tiles!DA56</f>
        <v>4096</v>
      </c>
      <c r="I57">
        <f t="shared" si="0"/>
        <v>94.6</v>
      </c>
      <c r="J57" s="1">
        <f t="shared" si="1"/>
        <v>82.647533333333328</v>
      </c>
    </row>
    <row r="58" spans="1:10" x14ac:dyDescent="0.2">
      <c r="A58" t="s">
        <v>55</v>
      </c>
      <c r="B58">
        <v>201242117</v>
      </c>
      <c r="D58">
        <f>Scores!CZ57</f>
        <v>25010.959999999999</v>
      </c>
      <c r="E58">
        <f>Times!CZ57</f>
        <v>81.61</v>
      </c>
      <c r="F58">
        <f>Tiles!CZ57</f>
        <v>61</v>
      </c>
      <c r="G58">
        <f>Tiles!DA57</f>
        <v>4096</v>
      </c>
      <c r="I58">
        <f t="shared" si="0"/>
        <v>76.599999999999994</v>
      </c>
      <c r="J58" s="1">
        <f t="shared" si="1"/>
        <v>72.509133333333338</v>
      </c>
    </row>
    <row r="59" spans="1:10" x14ac:dyDescent="0.2">
      <c r="A59" t="s">
        <v>56</v>
      </c>
      <c r="B59">
        <v>201408277</v>
      </c>
      <c r="D59">
        <f>Scores!CZ58</f>
        <v>7432.56</v>
      </c>
      <c r="E59">
        <f>Times!CZ58</f>
        <v>0</v>
      </c>
      <c r="F59">
        <f>Tiles!CZ58</f>
        <v>0</v>
      </c>
      <c r="G59">
        <f>Tiles!DA58</f>
        <v>1024</v>
      </c>
      <c r="I59">
        <f t="shared" si="0"/>
        <v>0</v>
      </c>
      <c r="J59" s="1">
        <f t="shared" si="1"/>
        <v>18.994965034965038</v>
      </c>
    </row>
    <row r="60" spans="1:10" x14ac:dyDescent="0.2">
      <c r="A60" t="s">
        <v>57</v>
      </c>
      <c r="B60">
        <v>201342933</v>
      </c>
      <c r="D60">
        <f>Scores!CZ59</f>
        <v>12578.4</v>
      </c>
      <c r="E60">
        <f>Times!CZ59</f>
        <v>0.37</v>
      </c>
      <c r="F60">
        <f>Tiles!CZ59</f>
        <v>9</v>
      </c>
      <c r="G60">
        <f>Tiles!DA59</f>
        <v>2048</v>
      </c>
      <c r="I60">
        <f t="shared" si="0"/>
        <v>12.6</v>
      </c>
      <c r="J60" s="1">
        <f t="shared" si="1"/>
        <v>36.987412587412585</v>
      </c>
    </row>
    <row r="61" spans="1:10" x14ac:dyDescent="0.2">
      <c r="A61" t="s">
        <v>58</v>
      </c>
      <c r="B61">
        <v>201238516</v>
      </c>
      <c r="D61">
        <f>Scores!CZ60</f>
        <v>4421.04</v>
      </c>
      <c r="E61">
        <f>Times!CZ60</f>
        <v>0</v>
      </c>
      <c r="F61">
        <f>Tiles!CZ60</f>
        <v>0</v>
      </c>
      <c r="G61">
        <f>Tiles!DA60</f>
        <v>1024</v>
      </c>
      <c r="I61">
        <f t="shared" si="0"/>
        <v>0</v>
      </c>
      <c r="J61" s="1">
        <f t="shared" si="1"/>
        <v>8.4651748251748256</v>
      </c>
    </row>
    <row r="62" spans="1:10" x14ac:dyDescent="0.2">
      <c r="A62" t="s">
        <v>59</v>
      </c>
      <c r="B62">
        <v>201337857</v>
      </c>
      <c r="D62">
        <f>Scores!CZ61</f>
        <v>37686.92</v>
      </c>
      <c r="E62">
        <f>Times!CZ61</f>
        <v>85.62</v>
      </c>
      <c r="F62">
        <f>Tiles!CZ61</f>
        <v>92</v>
      </c>
      <c r="G62">
        <f>Tiles!DA61</f>
        <v>4096</v>
      </c>
      <c r="I62">
        <f t="shared" si="0"/>
        <v>95.2</v>
      </c>
      <c r="J62" s="1">
        <f t="shared" si="1"/>
        <v>83.072433333333336</v>
      </c>
    </row>
    <row r="63" spans="1:10" x14ac:dyDescent="0.2">
      <c r="A63" t="s">
        <v>60</v>
      </c>
      <c r="B63">
        <v>201312776</v>
      </c>
      <c r="D63">
        <f>Scores!CZ62</f>
        <v>35817.919999999998</v>
      </c>
      <c r="E63">
        <f>Times!CZ62</f>
        <v>12.18</v>
      </c>
      <c r="F63">
        <f>Tiles!CZ62</f>
        <v>85</v>
      </c>
      <c r="G63">
        <f>Tiles!DA62</f>
        <v>4096</v>
      </c>
      <c r="I63">
        <f t="shared" si="0"/>
        <v>91</v>
      </c>
      <c r="J63" s="1">
        <f t="shared" si="1"/>
        <v>81.514933333333332</v>
      </c>
    </row>
    <row r="64" spans="1:10" x14ac:dyDescent="0.2">
      <c r="A64" t="s">
        <v>61</v>
      </c>
      <c r="B64">
        <v>201337792</v>
      </c>
      <c r="D64" t="e">
        <f>Scores!CZ63</f>
        <v>#DIV/0!</v>
      </c>
      <c r="E64" t="e">
        <f>Times!CZ63</f>
        <v>#DIV/0!</v>
      </c>
      <c r="F64">
        <f>Tiles!CZ63</f>
        <v>0</v>
      </c>
      <c r="G64">
        <f>Tiles!DA63</f>
        <v>0</v>
      </c>
      <c r="I64">
        <f t="shared" si="0"/>
        <v>0</v>
      </c>
      <c r="J64" s="1" t="e">
        <f t="shared" si="1"/>
        <v>#DIV/0!</v>
      </c>
    </row>
    <row r="65" spans="1:10" x14ac:dyDescent="0.2">
      <c r="A65" t="s">
        <v>62</v>
      </c>
      <c r="B65">
        <v>201335300</v>
      </c>
      <c r="D65">
        <f>Scores!CZ64</f>
        <v>39419.32</v>
      </c>
      <c r="E65">
        <f>Times!CZ64</f>
        <v>155.38</v>
      </c>
      <c r="F65">
        <f>Tiles!CZ64</f>
        <v>88</v>
      </c>
      <c r="G65">
        <f>Tiles!DA64</f>
        <v>4096</v>
      </c>
      <c r="I65">
        <f t="shared" si="0"/>
        <v>92.8</v>
      </c>
      <c r="J65" s="1">
        <f t="shared" si="1"/>
        <v>84.516099999999994</v>
      </c>
    </row>
    <row r="66" spans="1:10" x14ac:dyDescent="0.2">
      <c r="A66" t="s">
        <v>63</v>
      </c>
      <c r="B66">
        <v>201313536</v>
      </c>
      <c r="D66">
        <f>Scores!CZ65</f>
        <v>50623.88</v>
      </c>
      <c r="E66">
        <f>Times!CZ65</f>
        <v>9.1</v>
      </c>
      <c r="F66">
        <f>Tiles!CZ65</f>
        <v>95</v>
      </c>
      <c r="G66">
        <f>Tiles!DA65</f>
        <v>4096</v>
      </c>
      <c r="I66">
        <f t="shared" si="0"/>
        <v>97</v>
      </c>
      <c r="J66" s="1">
        <f t="shared" si="1"/>
        <v>93.853233333333336</v>
      </c>
    </row>
    <row r="67" spans="1:10" x14ac:dyDescent="0.2">
      <c r="A67" t="s">
        <v>64</v>
      </c>
      <c r="B67">
        <v>201335122</v>
      </c>
      <c r="D67">
        <f>Scores!CZ66</f>
        <v>39386.639999999999</v>
      </c>
      <c r="E67">
        <f>Times!CZ66</f>
        <v>142.56</v>
      </c>
      <c r="F67">
        <f>Tiles!CZ66</f>
        <v>92</v>
      </c>
      <c r="G67">
        <f>Tiles!DA66</f>
        <v>4096</v>
      </c>
      <c r="I67">
        <f t="shared" ref="I67:I93" si="2">IF(F67&lt;50,(F67*7)/5,(((F67*3)/5+40)))</f>
        <v>95.2</v>
      </c>
      <c r="J67" s="1">
        <f t="shared" ref="J67:J93" si="3">IF(D67&lt;2000,0,IF(D67&lt;22000,(D67-2000)/286,(((D67-22000)/1200)+70)))</f>
        <v>84.488866666666667</v>
      </c>
    </row>
    <row r="68" spans="1:10" x14ac:dyDescent="0.2">
      <c r="A68" t="s">
        <v>65</v>
      </c>
      <c r="B68">
        <v>201312768</v>
      </c>
      <c r="D68">
        <f>Scores!CZ67</f>
        <v>22498.400000000001</v>
      </c>
      <c r="E68">
        <f>Times!CZ67</f>
        <v>20.059999999999999</v>
      </c>
      <c r="F68">
        <f>Tiles!CZ67</f>
        <v>54</v>
      </c>
      <c r="G68">
        <f>Tiles!DA67</f>
        <v>2048</v>
      </c>
      <c r="I68">
        <f t="shared" si="2"/>
        <v>72.400000000000006</v>
      </c>
      <c r="J68" s="1">
        <f t="shared" si="3"/>
        <v>70.415333333333336</v>
      </c>
    </row>
    <row r="69" spans="1:10" x14ac:dyDescent="0.2">
      <c r="A69" t="s">
        <v>66</v>
      </c>
      <c r="B69">
        <v>201444280</v>
      </c>
      <c r="D69">
        <f>Scores!CZ68</f>
        <v>32085.72</v>
      </c>
      <c r="E69">
        <f>Times!CZ68</f>
        <v>18.53</v>
      </c>
      <c r="F69">
        <f>Tiles!CZ68</f>
        <v>77</v>
      </c>
      <c r="G69">
        <f>Tiles!DA68</f>
        <v>4096</v>
      </c>
      <c r="I69">
        <f t="shared" si="2"/>
        <v>86.2</v>
      </c>
      <c r="J69" s="1">
        <f t="shared" si="3"/>
        <v>78.40476666666666</v>
      </c>
    </row>
    <row r="70" spans="1:10" x14ac:dyDescent="0.2">
      <c r="A70" t="s">
        <v>67</v>
      </c>
      <c r="B70">
        <v>201349383</v>
      </c>
      <c r="D70">
        <f>Scores!CZ69</f>
        <v>33800.080000000002</v>
      </c>
      <c r="E70">
        <f>Times!CZ69</f>
        <v>23.41</v>
      </c>
      <c r="F70">
        <f>Tiles!CZ69</f>
        <v>78</v>
      </c>
      <c r="G70">
        <f>Tiles!DA69</f>
        <v>4096</v>
      </c>
      <c r="I70">
        <f t="shared" si="2"/>
        <v>86.8</v>
      </c>
      <c r="J70" s="1">
        <f t="shared" si="3"/>
        <v>79.833399999999997</v>
      </c>
    </row>
    <row r="71" spans="1:10" x14ac:dyDescent="0.2">
      <c r="A71" t="s">
        <v>68</v>
      </c>
      <c r="B71">
        <v>201300765</v>
      </c>
      <c r="D71">
        <f>Scores!CZ70</f>
        <v>28504.639999999999</v>
      </c>
      <c r="E71">
        <f>Times!CZ70</f>
        <v>8.92</v>
      </c>
      <c r="F71">
        <f>Tiles!CZ70</f>
        <v>69</v>
      </c>
      <c r="G71">
        <f>Tiles!DA70</f>
        <v>4096</v>
      </c>
      <c r="I71">
        <f t="shared" si="2"/>
        <v>81.400000000000006</v>
      </c>
      <c r="J71" s="1">
        <f t="shared" si="3"/>
        <v>75.420533333333339</v>
      </c>
    </row>
    <row r="72" spans="1:10" x14ac:dyDescent="0.2">
      <c r="A72" t="s">
        <v>69</v>
      </c>
      <c r="B72">
        <v>201343272</v>
      </c>
      <c r="D72">
        <f>Scores!CZ71</f>
        <v>23505.8</v>
      </c>
      <c r="E72">
        <f>Times!CZ71</f>
        <v>372.81</v>
      </c>
      <c r="F72">
        <f>Tiles!CZ71</f>
        <v>53</v>
      </c>
      <c r="G72">
        <f>Tiles!DA71</f>
        <v>2048</v>
      </c>
      <c r="I72">
        <f t="shared" si="2"/>
        <v>71.8</v>
      </c>
      <c r="J72" s="1">
        <f t="shared" si="3"/>
        <v>71.254833333333337</v>
      </c>
    </row>
    <row r="73" spans="1:10" x14ac:dyDescent="0.2">
      <c r="A73" t="s">
        <v>70</v>
      </c>
      <c r="B73">
        <v>201316851</v>
      </c>
      <c r="D73">
        <f>Scores!CZ72</f>
        <v>37365.519999999997</v>
      </c>
      <c r="E73">
        <f>Times!CZ72</f>
        <v>47</v>
      </c>
      <c r="F73">
        <f>Tiles!CZ72</f>
        <v>85</v>
      </c>
      <c r="G73">
        <f>Tiles!DA72</f>
        <v>4096</v>
      </c>
      <c r="I73">
        <f t="shared" si="2"/>
        <v>91</v>
      </c>
      <c r="J73" s="1">
        <f t="shared" si="3"/>
        <v>82.804599999999994</v>
      </c>
    </row>
    <row r="74" spans="1:10" x14ac:dyDescent="0.2">
      <c r="A74" t="s">
        <v>71</v>
      </c>
      <c r="B74">
        <v>201349799</v>
      </c>
      <c r="D74">
        <f>Scores!CZ73</f>
        <v>27944</v>
      </c>
      <c r="E74">
        <f>Times!CZ73</f>
        <v>8.9700000000000006</v>
      </c>
      <c r="F74">
        <f>Tiles!CZ73</f>
        <v>64</v>
      </c>
      <c r="G74">
        <f>Tiles!DA73</f>
        <v>4096</v>
      </c>
      <c r="I74">
        <f t="shared" si="2"/>
        <v>78.400000000000006</v>
      </c>
      <c r="J74" s="1">
        <f t="shared" si="3"/>
        <v>74.953333333333333</v>
      </c>
    </row>
    <row r="75" spans="1:10" x14ac:dyDescent="0.2">
      <c r="A75" t="s">
        <v>72</v>
      </c>
      <c r="B75">
        <v>201307731</v>
      </c>
      <c r="D75">
        <f>Scores!CZ74</f>
        <v>34909.440000000002</v>
      </c>
      <c r="E75">
        <f>Times!CZ74</f>
        <v>48.18</v>
      </c>
      <c r="F75">
        <f>Tiles!CZ74</f>
        <v>81</v>
      </c>
      <c r="G75">
        <f>Tiles!DA74</f>
        <v>4096</v>
      </c>
      <c r="I75">
        <f t="shared" si="2"/>
        <v>88.6</v>
      </c>
      <c r="J75" s="1">
        <f t="shared" si="3"/>
        <v>80.757866666666672</v>
      </c>
    </row>
    <row r="76" spans="1:10" x14ac:dyDescent="0.2">
      <c r="A76" t="s">
        <v>73</v>
      </c>
      <c r="B76">
        <v>201301567</v>
      </c>
      <c r="D76">
        <f>Scores!CZ75</f>
        <v>31743.84</v>
      </c>
      <c r="E76">
        <f>Times!CZ75</f>
        <v>18.63</v>
      </c>
      <c r="F76">
        <f>Tiles!CZ75</f>
        <v>74</v>
      </c>
      <c r="G76">
        <f>Tiles!DA75</f>
        <v>4096</v>
      </c>
      <c r="I76">
        <f t="shared" si="2"/>
        <v>84.4</v>
      </c>
      <c r="J76" s="1">
        <f t="shared" si="3"/>
        <v>78.119866666666667</v>
      </c>
    </row>
    <row r="77" spans="1:10" x14ac:dyDescent="0.2">
      <c r="A77" t="s">
        <v>74</v>
      </c>
      <c r="B77">
        <v>201302806</v>
      </c>
      <c r="D77">
        <f>Scores!CZ76</f>
        <v>37353.120000000003</v>
      </c>
      <c r="E77">
        <f>Times!CZ76</f>
        <v>43.6</v>
      </c>
      <c r="F77">
        <f>Tiles!CZ76</f>
        <v>85</v>
      </c>
      <c r="G77">
        <f>Tiles!DA76</f>
        <v>4096</v>
      </c>
      <c r="I77">
        <f t="shared" si="2"/>
        <v>91</v>
      </c>
      <c r="J77" s="1">
        <f t="shared" si="3"/>
        <v>82.794266666666672</v>
      </c>
    </row>
    <row r="78" spans="1:10" x14ac:dyDescent="0.2">
      <c r="A78" t="s">
        <v>75</v>
      </c>
      <c r="B78">
        <v>201344244</v>
      </c>
      <c r="D78">
        <f>Scores!CZ77</f>
        <v>36579.120000000003</v>
      </c>
      <c r="E78">
        <f>Times!CZ77</f>
        <v>27.11</v>
      </c>
      <c r="F78">
        <f>Tiles!CZ77</f>
        <v>88</v>
      </c>
      <c r="G78">
        <f>Tiles!DA77</f>
        <v>4096</v>
      </c>
      <c r="I78">
        <f t="shared" si="2"/>
        <v>92.8</v>
      </c>
      <c r="J78" s="1">
        <f t="shared" si="3"/>
        <v>82.149266666666676</v>
      </c>
    </row>
    <row r="79" spans="1:10" x14ac:dyDescent="0.2">
      <c r="A79" t="s">
        <v>76</v>
      </c>
      <c r="B79">
        <v>201305753</v>
      </c>
      <c r="D79">
        <f>Scores!CZ78</f>
        <v>31380.44</v>
      </c>
      <c r="E79">
        <f>Times!CZ78</f>
        <v>18.39</v>
      </c>
      <c r="F79">
        <f>Tiles!CZ78</f>
        <v>75</v>
      </c>
      <c r="G79">
        <f>Tiles!DA78</f>
        <v>4096</v>
      </c>
      <c r="I79">
        <f t="shared" si="2"/>
        <v>85</v>
      </c>
      <c r="J79" s="1">
        <f t="shared" si="3"/>
        <v>77.817033333333328</v>
      </c>
    </row>
    <row r="80" spans="1:10" x14ac:dyDescent="0.2">
      <c r="A80" t="s">
        <v>77</v>
      </c>
      <c r="B80">
        <v>201237811</v>
      </c>
      <c r="D80">
        <f>Scores!CZ79</f>
        <v>68511.679999999993</v>
      </c>
      <c r="E80">
        <f>Times!CZ79</f>
        <v>30.98</v>
      </c>
      <c r="F80">
        <f>Tiles!CZ79</f>
        <v>96</v>
      </c>
      <c r="G80">
        <f>Tiles!DA79</f>
        <v>8192</v>
      </c>
      <c r="I80">
        <f t="shared" si="2"/>
        <v>97.6</v>
      </c>
      <c r="J80" s="1">
        <f t="shared" si="3"/>
        <v>108.75973333333333</v>
      </c>
    </row>
    <row r="81" spans="1:10" x14ac:dyDescent="0.2">
      <c r="A81" t="s">
        <v>78</v>
      </c>
      <c r="B81">
        <v>201444311</v>
      </c>
      <c r="D81">
        <f>Scores!CZ80</f>
        <v>33800.76</v>
      </c>
      <c r="E81">
        <f>Times!CZ80</f>
        <v>18.22</v>
      </c>
      <c r="F81">
        <f>Tiles!CZ80</f>
        <v>86</v>
      </c>
      <c r="G81">
        <f>Tiles!DA80</f>
        <v>4096</v>
      </c>
      <c r="I81">
        <f t="shared" si="2"/>
        <v>91.6</v>
      </c>
      <c r="J81" s="1">
        <f t="shared" si="3"/>
        <v>79.833966666666669</v>
      </c>
    </row>
    <row r="82" spans="1:10" x14ac:dyDescent="0.2">
      <c r="A82" t="s">
        <v>79</v>
      </c>
      <c r="B82">
        <v>201410941</v>
      </c>
      <c r="D82">
        <f>Scores!CZ81</f>
        <v>26330.12</v>
      </c>
      <c r="E82">
        <f>Times!CZ81</f>
        <v>5.54</v>
      </c>
      <c r="F82">
        <f>Tiles!CZ81</f>
        <v>60</v>
      </c>
      <c r="G82">
        <f>Tiles!DA81</f>
        <v>4096</v>
      </c>
      <c r="I82">
        <f t="shared" si="2"/>
        <v>76</v>
      </c>
      <c r="J82" s="1">
        <f t="shared" si="3"/>
        <v>73.608433333333338</v>
      </c>
    </row>
    <row r="83" spans="1:10" x14ac:dyDescent="0.2">
      <c r="A83" t="s">
        <v>80</v>
      </c>
      <c r="B83">
        <v>201312433</v>
      </c>
      <c r="D83">
        <f>Scores!CZ82</f>
        <v>47615.92</v>
      </c>
      <c r="E83">
        <f>Times!CZ82</f>
        <v>66.42</v>
      </c>
      <c r="F83">
        <f>Tiles!CZ82</f>
        <v>95</v>
      </c>
      <c r="G83">
        <f>Tiles!DA82</f>
        <v>8192</v>
      </c>
      <c r="I83">
        <f t="shared" si="2"/>
        <v>97</v>
      </c>
      <c r="J83" s="1">
        <f t="shared" si="3"/>
        <v>91.346599999999995</v>
      </c>
    </row>
    <row r="84" spans="1:10" x14ac:dyDescent="0.2">
      <c r="A84" t="s">
        <v>81</v>
      </c>
      <c r="B84">
        <v>201444329</v>
      </c>
      <c r="D84">
        <f>Scores!CZ83</f>
        <v>33994.080000000002</v>
      </c>
      <c r="E84">
        <f>Times!CZ83</f>
        <v>23.6</v>
      </c>
      <c r="F84">
        <f>Tiles!CZ83</f>
        <v>80</v>
      </c>
      <c r="G84">
        <f>Tiles!DA83</f>
        <v>4096</v>
      </c>
      <c r="I84">
        <f t="shared" si="2"/>
        <v>88</v>
      </c>
      <c r="J84" s="1">
        <f t="shared" si="3"/>
        <v>79.995066666666673</v>
      </c>
    </row>
    <row r="85" spans="1:10" x14ac:dyDescent="0.2">
      <c r="A85" t="s">
        <v>82</v>
      </c>
      <c r="B85">
        <v>201343125</v>
      </c>
      <c r="D85">
        <f>Scores!CZ84</f>
        <v>39637.56</v>
      </c>
      <c r="E85">
        <f>Times!CZ84</f>
        <v>93.16</v>
      </c>
      <c r="F85">
        <f>Tiles!CZ84</f>
        <v>90</v>
      </c>
      <c r="G85">
        <f>Tiles!DA84</f>
        <v>4096</v>
      </c>
      <c r="I85">
        <f t="shared" si="2"/>
        <v>94</v>
      </c>
      <c r="J85" s="1">
        <f t="shared" si="3"/>
        <v>84.697966666666659</v>
      </c>
    </row>
    <row r="86" spans="1:10" x14ac:dyDescent="0.2">
      <c r="A86" t="s">
        <v>83</v>
      </c>
      <c r="B86">
        <v>201445260</v>
      </c>
      <c r="D86">
        <f>Scores!CZ85</f>
        <v>29417.48</v>
      </c>
      <c r="E86">
        <f>Times!CZ85</f>
        <v>16.7</v>
      </c>
      <c r="F86">
        <f>Tiles!CZ85</f>
        <v>70</v>
      </c>
      <c r="G86">
        <f>Tiles!DA85</f>
        <v>4096</v>
      </c>
      <c r="I86">
        <f t="shared" si="2"/>
        <v>82</v>
      </c>
      <c r="J86" s="1">
        <f t="shared" si="3"/>
        <v>76.181233333333338</v>
      </c>
    </row>
    <row r="87" spans="1:10" x14ac:dyDescent="0.2">
      <c r="A87" t="s">
        <v>84</v>
      </c>
      <c r="B87">
        <v>201320850</v>
      </c>
      <c r="D87">
        <f>Scores!CZ86</f>
        <v>5244.32</v>
      </c>
      <c r="E87">
        <f>Times!CZ86</f>
        <v>6.86</v>
      </c>
      <c r="F87">
        <f>Tiles!CZ86</f>
        <v>0</v>
      </c>
      <c r="G87">
        <f>Tiles!DA86</f>
        <v>1024</v>
      </c>
      <c r="I87">
        <f t="shared" si="2"/>
        <v>0</v>
      </c>
      <c r="J87" s="1">
        <f t="shared" si="3"/>
        <v>11.343776223776223</v>
      </c>
    </row>
    <row r="88" spans="1:10" x14ac:dyDescent="0.2">
      <c r="A88" t="s">
        <v>85</v>
      </c>
      <c r="B88">
        <v>201309139</v>
      </c>
      <c r="D88">
        <f>Scores!CZ87</f>
        <v>12169.96</v>
      </c>
      <c r="E88">
        <f>Times!CZ87</f>
        <v>0</v>
      </c>
      <c r="F88">
        <f>Tiles!CZ87</f>
        <v>6</v>
      </c>
      <c r="G88">
        <f>Tiles!DA87</f>
        <v>2048</v>
      </c>
      <c r="I88">
        <f t="shared" si="2"/>
        <v>8.4</v>
      </c>
      <c r="J88" s="1">
        <f t="shared" si="3"/>
        <v>35.559300699300699</v>
      </c>
    </row>
    <row r="89" spans="1:10" x14ac:dyDescent="0.2">
      <c r="A89" t="s">
        <v>94</v>
      </c>
      <c r="B89">
        <v>201342064</v>
      </c>
      <c r="D89">
        <f>Scores!CZ88</f>
        <v>33252.92</v>
      </c>
      <c r="E89">
        <f>Times!CZ88</f>
        <v>18.07</v>
      </c>
      <c r="F89">
        <f>Tiles!CZ88</f>
        <v>80</v>
      </c>
      <c r="G89">
        <f>Tiles!DA88</f>
        <v>4096</v>
      </c>
      <c r="I89">
        <f t="shared" si="2"/>
        <v>88</v>
      </c>
      <c r="J89" s="1">
        <f t="shared" si="3"/>
        <v>79.377433333333329</v>
      </c>
    </row>
    <row r="90" spans="1:10" x14ac:dyDescent="0.2">
      <c r="A90" t="s">
        <v>86</v>
      </c>
      <c r="B90">
        <v>201332580</v>
      </c>
      <c r="D90">
        <f>Scores!CZ89</f>
        <v>42214.92</v>
      </c>
      <c r="E90">
        <f>Times!CZ89</f>
        <v>183.66</v>
      </c>
      <c r="F90">
        <f>Tiles!CZ89</f>
        <v>89</v>
      </c>
      <c r="G90">
        <f>Tiles!DA89</f>
        <v>4096</v>
      </c>
      <c r="I90">
        <f t="shared" si="2"/>
        <v>93.4</v>
      </c>
      <c r="J90" s="1">
        <f t="shared" si="3"/>
        <v>86.845766666666663</v>
      </c>
    </row>
    <row r="91" spans="1:10" x14ac:dyDescent="0.2">
      <c r="A91" t="s">
        <v>87</v>
      </c>
      <c r="B91">
        <v>201334079</v>
      </c>
      <c r="D91">
        <f>Scores!CZ90</f>
        <v>59099</v>
      </c>
      <c r="E91">
        <f>Times!CZ90</f>
        <v>8.5299999999999994</v>
      </c>
      <c r="F91">
        <f>Tiles!CZ90</f>
        <v>98</v>
      </c>
      <c r="G91">
        <f>Tiles!DA90</f>
        <v>8192</v>
      </c>
      <c r="I91">
        <f t="shared" si="2"/>
        <v>98.8</v>
      </c>
      <c r="J91" s="1">
        <f t="shared" si="3"/>
        <v>100.91583333333332</v>
      </c>
    </row>
    <row r="92" spans="1:10" x14ac:dyDescent="0.2">
      <c r="A92" t="s">
        <v>88</v>
      </c>
      <c r="B92">
        <v>201516265</v>
      </c>
      <c r="D92">
        <f>Scores!CZ91</f>
        <v>40456.68</v>
      </c>
      <c r="E92">
        <f>Times!CZ91</f>
        <v>53.32</v>
      </c>
      <c r="F92">
        <f>Tiles!CZ91</f>
        <v>94</v>
      </c>
      <c r="G92">
        <f>Tiles!DA91</f>
        <v>4096</v>
      </c>
      <c r="I92">
        <f t="shared" si="2"/>
        <v>96.4</v>
      </c>
      <c r="J92" s="1">
        <f t="shared" si="3"/>
        <v>85.380566666666667</v>
      </c>
    </row>
    <row r="93" spans="1:10" x14ac:dyDescent="0.2">
      <c r="A93" t="s">
        <v>89</v>
      </c>
      <c r="B93">
        <v>201311233</v>
      </c>
      <c r="D93">
        <f>Scores!CZ92</f>
        <v>20617.28</v>
      </c>
      <c r="E93">
        <f>Times!CZ92</f>
        <v>19.04</v>
      </c>
      <c r="F93">
        <f>Tiles!CZ92</f>
        <v>41</v>
      </c>
      <c r="G93">
        <f>Tiles!DA92</f>
        <v>2048</v>
      </c>
      <c r="I93">
        <f t="shared" si="2"/>
        <v>57.4</v>
      </c>
      <c r="J93" s="1">
        <f t="shared" si="3"/>
        <v>65.095384615384617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Scores</vt:lpstr>
      <vt:lpstr>Times</vt:lpstr>
      <vt:lpstr>Tiles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Anderson</dc:creator>
  <cp:lastModifiedBy>Damien Anderson</cp:lastModifiedBy>
  <cp:revision>0</cp:revision>
  <dcterms:created xsi:type="dcterms:W3CDTF">2016-05-20T23:41:22Z</dcterms:created>
  <dcterms:modified xsi:type="dcterms:W3CDTF">2016-05-26T14:33:35Z</dcterms:modified>
  <dc:language>en-GB</dc:language>
</cp:coreProperties>
</file>