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f178f17a303d97/Desktop/"/>
    </mc:Choice>
  </mc:AlternateContent>
  <xr:revisionPtr revIDLastSave="0" documentId="8_{6B1AA77B-93FF-4EC2-9E9F-B8C85A87F3D2}" xr6:coauthVersionLast="47" xr6:coauthVersionMax="47" xr10:uidLastSave="{00000000-0000-0000-0000-000000000000}"/>
  <bookViews>
    <workbookView xWindow="-110" yWindow="-110" windowWidth="19420" windowHeight="10300" tabRatio="0" xr2:uid="{510B3126-7EA1-4B3E-AFC6-A7F0878E189D}"/>
  </bookViews>
  <sheets>
    <sheet name="Sheet1" sheetId="1" r:id="rId1"/>
  </sheets>
  <definedNames>
    <definedName name="Remark">Sheet1!$H$3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<sst xmlns="http://schemas.openxmlformats.org/spreadsheetml/2006/main" count="19" uniqueCount="19">
  <si>
    <t>Student Name</t>
  </si>
  <si>
    <t>NO</t>
  </si>
  <si>
    <t>Naolline</t>
  </si>
  <si>
    <t>Austin</t>
  </si>
  <si>
    <t>Annabell</t>
  </si>
  <si>
    <t>Christine</t>
  </si>
  <si>
    <t>Dan</t>
  </si>
  <si>
    <t>Kamau</t>
  </si>
  <si>
    <t>Cheptoo</t>
  </si>
  <si>
    <t>Korrir</t>
  </si>
  <si>
    <t>Okello</t>
  </si>
  <si>
    <t>Brenda</t>
  </si>
  <si>
    <t>Comp APP</t>
  </si>
  <si>
    <t>E-Commerce</t>
  </si>
  <si>
    <t>Accounting</t>
  </si>
  <si>
    <t>Total Marks</t>
  </si>
  <si>
    <t>Remark</t>
  </si>
  <si>
    <t>Average</t>
  </si>
  <si>
    <t>DIPLOMA IN DBM TRIM 2 2021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</si>
</sst>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C77A-7EE5-45AE-A2F6-D3BA022C8398}">
  <dimension ref="A1:H12"/>
  <sheetViews>
    <sheetView tabSelected="1" zoomScaleNormal="100" workbookViewId="0">
      <selection activeCell="E13" sqref="E13"/>
    </sheetView>
  </sheetViews>
  <sheetFormatPr defaultRowHeight="14.5" x14ac:dyDescent="0.35"/>
  <cols>
    <col min="1" max="1" width="12.6328125" bestFit="1" customWidth="1"/>
    <col min="2" max="2" width="15.08984375" customWidth="1"/>
    <col min="3" max="3" width="11.1796875" customWidth="1"/>
    <col min="4" max="4" width="11.90625" customWidth="1"/>
    <col min="5" max="5" width="11.453125" customWidth="1"/>
    <col min="6" max="6" width="10.6328125" customWidth="1"/>
  </cols>
  <sheetData>
    <row r="1" spans="1:8" x14ac:dyDescent="0.35">
      <c r="A1" s="2" t="s">
        <v>18</v>
      </c>
      <c r="B1" s="1"/>
      <c r="C1" s="1"/>
      <c r="D1" s="1"/>
      <c r="E1" s="1"/>
      <c r="F1" s="1"/>
      <c r="G1" s="1"/>
      <c r="H1" s="1"/>
    </row>
    <row r="2" spans="1:8" x14ac:dyDescent="0.35">
      <c r="A2" t="s">
        <v>1</v>
      </c>
      <c r="B2" t="s">
        <v>0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16</v>
      </c>
    </row>
    <row r="3" spans="1:8" x14ac:dyDescent="0.35">
      <c r="A3">
        <v>1</v>
      </c>
      <c r="B3" t="s">
        <v>2</v>
      </c>
      <c r="C3">
        <v>70</v>
      </c>
      <c r="D3">
        <v>83</v>
      </c>
      <c r="E3">
        <v>85</v>
      </c>
      <c r="F3">
        <f>SUM(C3:E3)</f>
        <v>238</v>
      </c>
      <c r="G3">
        <f>AVERAGE(C3:F3)</f>
        <v>119</v>
      </c>
      <c r="H3" t="str">
        <f>IF(F3&gt;=150,"PASS","FAIL")</f>
        <v>PASS</v>
      </c>
    </row>
    <row r="4" spans="1:8" x14ac:dyDescent="0.35">
      <c r="A4">
        <v>2</v>
      </c>
      <c r="B4" t="s">
        <v>3</v>
      </c>
      <c r="C4">
        <v>76</v>
      </c>
      <c r="D4">
        <v>36</v>
      </c>
      <c r="E4">
        <v>28</v>
      </c>
      <c r="F4">
        <f t="shared" ref="F4:F12" si="0">SUM(C4:E4)</f>
        <v>140</v>
      </c>
      <c r="G4">
        <f t="shared" ref="G4:G12" si="1">AVERAGE(C4:F4)</f>
        <v>70</v>
      </c>
      <c r="H4" t="str">
        <f t="shared" ref="H4:H12" si="2">IF(F4&gt;=150,"PASS","FAIL")</f>
        <v>FAIL</v>
      </c>
    </row>
    <row r="5" spans="1:8" x14ac:dyDescent="0.35">
      <c r="A5">
        <v>3</v>
      </c>
      <c r="B5" t="s">
        <v>4</v>
      </c>
      <c r="C5">
        <v>56</v>
      </c>
      <c r="D5">
        <v>47</v>
      </c>
      <c r="E5">
        <v>73</v>
      </c>
      <c r="F5">
        <f t="shared" si="0"/>
        <v>176</v>
      </c>
      <c r="G5">
        <f t="shared" si="1"/>
        <v>88</v>
      </c>
      <c r="H5" t="str">
        <f t="shared" si="2"/>
        <v>PASS</v>
      </c>
    </row>
    <row r="6" spans="1:8" x14ac:dyDescent="0.35">
      <c r="A6">
        <v>4</v>
      </c>
      <c r="B6" t="s">
        <v>5</v>
      </c>
      <c r="C6">
        <v>48</v>
      </c>
      <c r="D6">
        <v>64</v>
      </c>
      <c r="E6">
        <v>56</v>
      </c>
      <c r="F6">
        <f t="shared" si="0"/>
        <v>168</v>
      </c>
      <c r="G6">
        <f t="shared" si="1"/>
        <v>84</v>
      </c>
      <c r="H6" t="str">
        <f t="shared" si="2"/>
        <v>PASS</v>
      </c>
    </row>
    <row r="7" spans="1:8" x14ac:dyDescent="0.35">
      <c r="A7">
        <v>5</v>
      </c>
      <c r="B7" t="s">
        <v>6</v>
      </c>
      <c r="C7">
        <v>38</v>
      </c>
      <c r="D7">
        <v>63</v>
      </c>
      <c r="E7">
        <v>36</v>
      </c>
      <c r="F7">
        <f t="shared" si="0"/>
        <v>137</v>
      </c>
      <c r="G7">
        <f t="shared" si="1"/>
        <v>68.5</v>
      </c>
      <c r="H7" t="str">
        <f t="shared" si="2"/>
        <v>FAIL</v>
      </c>
    </row>
    <row r="8" spans="1:8" x14ac:dyDescent="0.35">
      <c r="A8">
        <v>6</v>
      </c>
      <c r="B8" t="s">
        <v>7</v>
      </c>
      <c r="C8">
        <v>59</v>
      </c>
      <c r="D8">
        <v>63</v>
      </c>
      <c r="E8">
        <v>46</v>
      </c>
      <c r="F8">
        <f t="shared" si="0"/>
        <v>168</v>
      </c>
      <c r="G8">
        <f t="shared" si="1"/>
        <v>84</v>
      </c>
      <c r="H8" t="str">
        <f t="shared" si="2"/>
        <v>PASS</v>
      </c>
    </row>
    <row r="9" spans="1:8" x14ac:dyDescent="0.35">
      <c r="A9">
        <v>7</v>
      </c>
      <c r="B9" t="s">
        <v>8</v>
      </c>
      <c r="C9">
        <v>73</v>
      </c>
      <c r="D9">
        <v>36</v>
      </c>
      <c r="E9">
        <v>83</v>
      </c>
      <c r="F9">
        <f t="shared" si="0"/>
        <v>192</v>
      </c>
      <c r="G9">
        <f t="shared" si="1"/>
        <v>96</v>
      </c>
      <c r="H9" t="str">
        <f t="shared" si="2"/>
        <v>PASS</v>
      </c>
    </row>
    <row r="10" spans="1:8" x14ac:dyDescent="0.35">
      <c r="A10">
        <v>8</v>
      </c>
      <c r="B10" t="s">
        <v>9</v>
      </c>
      <c r="C10">
        <v>35</v>
      </c>
      <c r="D10">
        <v>47</v>
      </c>
      <c r="E10">
        <v>74</v>
      </c>
      <c r="F10">
        <f t="shared" si="0"/>
        <v>156</v>
      </c>
      <c r="G10">
        <f t="shared" si="1"/>
        <v>78</v>
      </c>
      <c r="H10" t="str">
        <f t="shared" si="2"/>
        <v>PASS</v>
      </c>
    </row>
    <row r="11" spans="1:8" x14ac:dyDescent="0.35">
      <c r="A11">
        <v>9</v>
      </c>
      <c r="B11" t="s">
        <v>10</v>
      </c>
      <c r="C11">
        <v>30</v>
      </c>
      <c r="D11">
        <v>58</v>
      </c>
      <c r="E11">
        <v>40</v>
      </c>
      <c r="F11">
        <f t="shared" si="0"/>
        <v>128</v>
      </c>
      <c r="G11">
        <f t="shared" si="1"/>
        <v>64</v>
      </c>
      <c r="H11" t="str">
        <f t="shared" si="2"/>
        <v>FAIL</v>
      </c>
    </row>
    <row r="12" spans="1:8" x14ac:dyDescent="0.35">
      <c r="A12">
        <v>10</v>
      </c>
      <c r="B12" t="s">
        <v>11</v>
      </c>
      <c r="C12">
        <v>63</v>
      </c>
      <c r="D12">
        <v>20</v>
      </c>
      <c r="E12">
        <v>45</v>
      </c>
      <c r="F12">
        <f t="shared" si="0"/>
        <v>128</v>
      </c>
      <c r="G12">
        <f t="shared" si="1"/>
        <v>64</v>
      </c>
      <c r="H12" t="str">
        <f t="shared" si="2"/>
        <v>FAIL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Owen</dc:creator>
  <cp:lastModifiedBy>Austin Owen</cp:lastModifiedBy>
  <cp:lastPrinted>2024-07-20T13:12:42Z</cp:lastPrinted>
  <dcterms:created xsi:type="dcterms:W3CDTF">2024-07-20T10:38:06Z</dcterms:created>
  <dcterms:modified xsi:type="dcterms:W3CDTF">2024-07-20T13:20:48Z</dcterms:modified>
</cp:coreProperties>
</file>