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ely\Documents\GitHub\CISC471FinalProject\"/>
    </mc:Choice>
  </mc:AlternateContent>
  <xr:revisionPtr revIDLastSave="0" documentId="13_ncr:1_{0BBFE4D8-C58E-4230-B1B5-170739B1ED1D}" xr6:coauthVersionLast="46" xr6:coauthVersionMax="46" xr10:uidLastSave="{00000000-0000-0000-0000-000000000000}"/>
  <bookViews>
    <workbookView xWindow="-108" yWindow="-108" windowWidth="23256" windowHeight="12576" activeTab="1" xr2:uid="{438376C7-CA43-4D36-AD7F-D4BAA591C8B3}"/>
  </bookViews>
  <sheets>
    <sheet name="Population" sheetId="1" r:id="rId1"/>
    <sheet name="Generations" sheetId="2" r:id="rId2"/>
  </sheets>
  <definedNames>
    <definedName name="_xlchart.v1.0" hidden="1">Generations!$A$10</definedName>
    <definedName name="_xlchart.v1.1" hidden="1">Generations!$A$11</definedName>
    <definedName name="_xlchart.v1.10" hidden="1">Generations!$B$10:$K$10</definedName>
    <definedName name="_xlchart.v1.11" hidden="1">Generations!$B$11:$K$11</definedName>
    <definedName name="_xlchart.v1.12" hidden="1">Generations!$B$1:$K$1</definedName>
    <definedName name="_xlchart.v1.13" hidden="1">Generations!$B$2:$K$2</definedName>
    <definedName name="_xlchart.v1.14" hidden="1">Generations!$B$3:$K$3</definedName>
    <definedName name="_xlchart.v1.15" hidden="1">Generations!$B$4:$K$4</definedName>
    <definedName name="_xlchart.v1.16" hidden="1">Generations!$B$5:$K$5</definedName>
    <definedName name="_xlchart.v1.17" hidden="1">Generations!$B$6:$K$6</definedName>
    <definedName name="_xlchart.v1.18" hidden="1">Generations!$B$7:$K$7</definedName>
    <definedName name="_xlchart.v1.19" hidden="1">Generations!$B$8:$K$8</definedName>
    <definedName name="_xlchart.v1.2" hidden="1">Generations!$A$2</definedName>
    <definedName name="_xlchart.v1.20" hidden="1">Generations!$B$9:$K$9</definedName>
    <definedName name="_xlchart.v1.21" hidden="1">Generations!$A$10</definedName>
    <definedName name="_xlchart.v1.22" hidden="1">Generations!$A$11</definedName>
    <definedName name="_xlchart.v1.23" hidden="1">Generations!$A$2</definedName>
    <definedName name="_xlchart.v1.24" hidden="1">Generations!$A$3</definedName>
    <definedName name="_xlchart.v1.25" hidden="1">Generations!$A$4</definedName>
    <definedName name="_xlchart.v1.26" hidden="1">Generations!$A$5</definedName>
    <definedName name="_xlchart.v1.27" hidden="1">Generations!$A$6</definedName>
    <definedName name="_xlchart.v1.28" hidden="1">Generations!$A$7</definedName>
    <definedName name="_xlchart.v1.29" hidden="1">Generations!$A$8</definedName>
    <definedName name="_xlchart.v1.3" hidden="1">Generations!$A$3</definedName>
    <definedName name="_xlchart.v1.30" hidden="1">Generations!$A$9</definedName>
    <definedName name="_xlchart.v1.31" hidden="1">Generations!$B$10:$K$10</definedName>
    <definedName name="_xlchart.v1.32" hidden="1">Generations!$B$11:$K$11</definedName>
    <definedName name="_xlchart.v1.33" hidden="1">Generations!$B$1:$K$1</definedName>
    <definedName name="_xlchart.v1.34" hidden="1">Generations!$B$2:$K$2</definedName>
    <definedName name="_xlchart.v1.35" hidden="1">Generations!$B$3:$K$3</definedName>
    <definedName name="_xlchart.v1.36" hidden="1">Generations!$B$4:$K$4</definedName>
    <definedName name="_xlchart.v1.37" hidden="1">Generations!$B$5:$K$5</definedName>
    <definedName name="_xlchart.v1.38" hidden="1">Generations!$B$6:$K$6</definedName>
    <definedName name="_xlchart.v1.39" hidden="1">Generations!$B$7:$K$7</definedName>
    <definedName name="_xlchart.v1.4" hidden="1">Generations!$A$4</definedName>
    <definedName name="_xlchart.v1.40" hidden="1">Generations!$B$8:$K$8</definedName>
    <definedName name="_xlchart.v1.41" hidden="1">Generations!$B$9:$K$9</definedName>
    <definedName name="_xlchart.v1.42" hidden="1">Generations!$A$10</definedName>
    <definedName name="_xlchart.v1.43" hidden="1">Generations!$A$11</definedName>
    <definedName name="_xlchart.v1.44" hidden="1">Generations!$A$2</definedName>
    <definedName name="_xlchart.v1.45" hidden="1">Generations!$A$3</definedName>
    <definedName name="_xlchart.v1.46" hidden="1">Generations!$A$4</definedName>
    <definedName name="_xlchart.v1.47" hidden="1">Generations!$A$5</definedName>
    <definedName name="_xlchart.v1.48" hidden="1">Generations!$A$6</definedName>
    <definedName name="_xlchart.v1.49" hidden="1">Generations!$A$7</definedName>
    <definedName name="_xlchart.v1.5" hidden="1">Generations!$A$5</definedName>
    <definedName name="_xlchart.v1.50" hidden="1">Generations!$A$8</definedName>
    <definedName name="_xlchart.v1.51" hidden="1">Generations!$A$9</definedName>
    <definedName name="_xlchart.v1.52" hidden="1">Generations!$B$10:$K$10</definedName>
    <definedName name="_xlchart.v1.53" hidden="1">Generations!$B$11:$K$11</definedName>
    <definedName name="_xlchart.v1.54" hidden="1">Generations!$B$1:$K$1</definedName>
    <definedName name="_xlchart.v1.55" hidden="1">Generations!$B$2:$K$2</definedName>
    <definedName name="_xlchart.v1.56" hidden="1">Generations!$B$3:$K$3</definedName>
    <definedName name="_xlchart.v1.57" hidden="1">Generations!$B$4:$K$4</definedName>
    <definedName name="_xlchart.v1.58" hidden="1">Generations!$B$5:$K$5</definedName>
    <definedName name="_xlchart.v1.59" hidden="1">Generations!$B$6:$K$6</definedName>
    <definedName name="_xlchart.v1.6" hidden="1">Generations!$A$6</definedName>
    <definedName name="_xlchart.v1.60" hidden="1">Generations!$B$7:$K$7</definedName>
    <definedName name="_xlchart.v1.61" hidden="1">Generations!$B$8:$K$8</definedName>
    <definedName name="_xlchart.v1.62" hidden="1">Generations!$B$9:$K$9</definedName>
    <definedName name="_xlchart.v1.7" hidden="1">Generations!$A$7</definedName>
    <definedName name="_xlchart.v1.8" hidden="1">Generations!$A$8</definedName>
    <definedName name="_xlchart.v1.9" hidden="1">Generations!$A$9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1" l="1"/>
  <c r="L8" i="1"/>
  <c r="M8" i="1"/>
  <c r="N8" i="1"/>
  <c r="O8" i="1"/>
  <c r="K7" i="1"/>
  <c r="L7" i="1"/>
  <c r="M7" i="1"/>
  <c r="N7" i="1"/>
  <c r="O7" i="1"/>
  <c r="K6" i="1"/>
  <c r="L6" i="1"/>
  <c r="M6" i="1"/>
  <c r="N6" i="1"/>
  <c r="O6" i="1"/>
  <c r="K5" i="1"/>
  <c r="L5" i="1"/>
  <c r="M5" i="1"/>
  <c r="N5" i="1"/>
  <c r="O5" i="1"/>
  <c r="K4" i="1"/>
  <c r="L4" i="1"/>
  <c r="M4" i="1"/>
  <c r="N4" i="1"/>
  <c r="O4" i="1"/>
  <c r="K3" i="1"/>
  <c r="L3" i="1"/>
  <c r="M3" i="1"/>
  <c r="N3" i="1"/>
  <c r="O3" i="1"/>
  <c r="J4" i="1"/>
  <c r="J5" i="1"/>
  <c r="J6" i="1"/>
  <c r="J7" i="1"/>
  <c r="J8" i="1"/>
  <c r="J3" i="1"/>
  <c r="C25" i="2"/>
  <c r="D25" i="2"/>
  <c r="E25" i="2"/>
  <c r="F25" i="2"/>
  <c r="G25" i="2"/>
  <c r="H25" i="2"/>
  <c r="I25" i="2"/>
  <c r="J25" i="2"/>
  <c r="K25" i="2"/>
  <c r="C24" i="2"/>
  <c r="D24" i="2"/>
  <c r="E24" i="2"/>
  <c r="F24" i="2"/>
  <c r="G24" i="2"/>
  <c r="H24" i="2"/>
  <c r="I24" i="2"/>
  <c r="J24" i="2"/>
  <c r="K24" i="2"/>
  <c r="C23" i="2"/>
  <c r="D23" i="2"/>
  <c r="E23" i="2"/>
  <c r="F23" i="2"/>
  <c r="G23" i="2"/>
  <c r="H23" i="2"/>
  <c r="I23" i="2"/>
  <c r="J23" i="2"/>
  <c r="K23" i="2"/>
  <c r="C22" i="2"/>
  <c r="D22" i="2"/>
  <c r="E22" i="2"/>
  <c r="F22" i="2"/>
  <c r="G22" i="2"/>
  <c r="H22" i="2"/>
  <c r="I22" i="2"/>
  <c r="J22" i="2"/>
  <c r="K22" i="2"/>
  <c r="C21" i="2"/>
  <c r="D21" i="2"/>
  <c r="E21" i="2"/>
  <c r="F21" i="2"/>
  <c r="G21" i="2"/>
  <c r="H21" i="2"/>
  <c r="I21" i="2"/>
  <c r="J21" i="2"/>
  <c r="K21" i="2"/>
  <c r="C20" i="2"/>
  <c r="D20" i="2"/>
  <c r="E20" i="2"/>
  <c r="F20" i="2"/>
  <c r="G20" i="2"/>
  <c r="H20" i="2"/>
  <c r="I20" i="2"/>
  <c r="J20" i="2"/>
  <c r="K20" i="2"/>
  <c r="C19" i="2"/>
  <c r="D19" i="2"/>
  <c r="E19" i="2"/>
  <c r="F19" i="2"/>
  <c r="G19" i="2"/>
  <c r="H19" i="2"/>
  <c r="I19" i="2"/>
  <c r="J19" i="2"/>
  <c r="K19" i="2"/>
  <c r="C18" i="2"/>
  <c r="D18" i="2"/>
  <c r="E18" i="2"/>
  <c r="F18" i="2"/>
  <c r="G18" i="2"/>
  <c r="H18" i="2"/>
  <c r="I18" i="2"/>
  <c r="J18" i="2"/>
  <c r="K18" i="2"/>
  <c r="C17" i="2"/>
  <c r="D17" i="2"/>
  <c r="E17" i="2"/>
  <c r="F17" i="2"/>
  <c r="G17" i="2"/>
  <c r="H17" i="2"/>
  <c r="I17" i="2"/>
  <c r="J17" i="2"/>
  <c r="K17" i="2"/>
  <c r="C16" i="2"/>
  <c r="D16" i="2"/>
  <c r="E16" i="2"/>
  <c r="F16" i="2"/>
  <c r="G16" i="2"/>
  <c r="H16" i="2"/>
  <c r="I16" i="2"/>
  <c r="J16" i="2"/>
  <c r="K16" i="2"/>
  <c r="B17" i="2"/>
  <c r="B18" i="2"/>
  <c r="B19" i="2"/>
  <c r="B20" i="2"/>
  <c r="B21" i="2"/>
  <c r="B22" i="2"/>
  <c r="B23" i="2"/>
  <c r="B24" i="2"/>
  <c r="B25" i="2"/>
  <c r="B16" i="2"/>
</calcChain>
</file>

<file path=xl/sharedStrings.xml><?xml version="1.0" encoding="utf-8"?>
<sst xmlns="http://schemas.openxmlformats.org/spreadsheetml/2006/main" count="27" uniqueCount="18">
  <si>
    <t>Generation 1</t>
  </si>
  <si>
    <t>Generation 2</t>
  </si>
  <si>
    <t>Generation 3</t>
  </si>
  <si>
    <t>with log10 the more negative the number is</t>
  </si>
  <si>
    <t>the less likely the gene will be lost</t>
  </si>
  <si>
    <t>Generation 4</t>
  </si>
  <si>
    <t>Generation 5</t>
  </si>
  <si>
    <t>Generation 6</t>
  </si>
  <si>
    <t>Generation 7</t>
  </si>
  <si>
    <t>Generation 8</t>
  </si>
  <si>
    <t>Generation 9</t>
  </si>
  <si>
    <t>Generation 10</t>
  </si>
  <si>
    <t>5 individuals</t>
  </si>
  <si>
    <t>10 individuals</t>
  </si>
  <si>
    <t>20 individuals</t>
  </si>
  <si>
    <t>40 individuals</t>
  </si>
  <si>
    <t>80 individuals</t>
  </si>
  <si>
    <t>160 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</si>
</sst>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Probabiliy</a:t>
            </a:r>
            <a:r>
              <a:rPr lang="en-CA" baseline="0"/>
              <a:t> of a Ressesive Allele Suriving after One Generation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Population!$A$3</c:f>
              <c:strCache>
                <c:ptCount val="1"/>
                <c:pt idx="0">
                  <c:v>5 individuals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Population!$J$2:$O$2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Population!$J$3:$O$3</c:f>
              <c:numCache>
                <c:formatCode>General</c:formatCode>
                <c:ptCount val="6"/>
                <c:pt idx="0">
                  <c:v>0</c:v>
                </c:pt>
                <c:pt idx="1">
                  <c:v>0.45757491</c:v>
                </c:pt>
                <c:pt idx="2">
                  <c:v>0.96910012999999995</c:v>
                </c:pt>
                <c:pt idx="3">
                  <c:v>1.5490196000000001</c:v>
                </c:pt>
                <c:pt idx="4">
                  <c:v>2.2184875000000002</c:v>
                </c:pt>
                <c:pt idx="5">
                  <c:v>3.0102999600000002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AB-4758-B402-F2DE417B0155}"/>
            </c:ext>
          </c:extLst>
        </c:ser>
        <c:ser>
          <c:idx val="1"/>
          <c:order val="1"/>
          <c:tx>
            <c:strRef>
              <c:f>Population!$A$4</c:f>
              <c:strCache>
                <c:ptCount val="1"/>
                <c:pt idx="0">
                  <c:v>10 individuals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Population!$J$2:$O$2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Population!$J$4:$O$4</c:f>
              <c:numCache>
                <c:formatCode>General</c:formatCode>
                <c:ptCount val="6"/>
                <c:pt idx="0">
                  <c:v>0</c:v>
                </c:pt>
                <c:pt idx="1">
                  <c:v>0.44552788999999998</c:v>
                </c:pt>
                <c:pt idx="2">
                  <c:v>0.91514980999999995</c:v>
                </c:pt>
                <c:pt idx="3">
                  <c:v>1.4116214899999999</c:v>
                </c:pt>
                <c:pt idx="4">
                  <c:v>1.9382002599999999</c:v>
                </c:pt>
                <c:pt idx="5">
                  <c:v>2.4987747300000001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AB-4758-B402-F2DE417B0155}"/>
            </c:ext>
          </c:extLst>
        </c:ser>
        <c:ser>
          <c:idx val="2"/>
          <c:order val="2"/>
          <c:tx>
            <c:strRef>
              <c:f>Population!$A$5</c:f>
              <c:strCache>
                <c:ptCount val="1"/>
                <c:pt idx="0">
                  <c:v>20 individuals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Population!$J$2:$O$2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Population!$J$5:$O$5</c:f>
              <c:numCache>
                <c:formatCode>General</c:formatCode>
                <c:ptCount val="6"/>
                <c:pt idx="0">
                  <c:v>0</c:v>
                </c:pt>
                <c:pt idx="1">
                  <c:v>0.43981536999999998</c:v>
                </c:pt>
                <c:pt idx="2">
                  <c:v>0.89105579000000001</c:v>
                </c:pt>
                <c:pt idx="3">
                  <c:v>1.3543306900000001</c:v>
                </c:pt>
                <c:pt idx="4">
                  <c:v>1.8302996199999999</c:v>
                </c:pt>
                <c:pt idx="5">
                  <c:v>2.31967788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AB-4758-B402-F2DE417B0155}"/>
            </c:ext>
          </c:extLst>
        </c:ser>
        <c:ser>
          <c:idx val="3"/>
          <c:order val="3"/>
          <c:tx>
            <c:strRef>
              <c:f>Population!$A$6</c:f>
              <c:strCache>
                <c:ptCount val="1"/>
                <c:pt idx="0">
                  <c:v>40 individuals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Population!$J$2:$O$2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Population!$J$6:$O$6</c:f>
              <c:numCache>
                <c:formatCode>General</c:formatCode>
                <c:ptCount val="6"/>
                <c:pt idx="0">
                  <c:v>0</c:v>
                </c:pt>
                <c:pt idx="1">
                  <c:v>0.43703165999999999</c:v>
                </c:pt>
                <c:pt idx="2">
                  <c:v>0.87963073999999997</c:v>
                </c:pt>
                <c:pt idx="3">
                  <c:v>1.3279409499999999</c:v>
                </c:pt>
                <c:pt idx="4">
                  <c:v>1.78211158</c:v>
                </c:pt>
                <c:pt idx="5">
                  <c:v>2.2422978900000001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AB-4758-B402-F2DE417B0155}"/>
            </c:ext>
          </c:extLst>
        </c:ser>
        <c:ser>
          <c:idx val="4"/>
          <c:order val="4"/>
          <c:tx>
            <c:strRef>
              <c:f>Population!$A$7</c:f>
              <c:strCache>
                <c:ptCount val="1"/>
                <c:pt idx="0">
                  <c:v>80 individuals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Population!$J$2:$O$2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Population!$J$7:$O$7</c:f>
              <c:numCache>
                <c:formatCode>General</c:formatCode>
                <c:ptCount val="6"/>
                <c:pt idx="0">
                  <c:v>0</c:v>
                </c:pt>
                <c:pt idx="1">
                  <c:v>0.43565733000000001</c:v>
                </c:pt>
                <c:pt idx="2">
                  <c:v>0.87406331000000004</c:v>
                </c:pt>
                <c:pt idx="3">
                  <c:v>1.3152528400000001</c:v>
                </c:pt>
                <c:pt idx="4">
                  <c:v>1.7592614900000001</c:v>
                </c:pt>
                <c:pt idx="5">
                  <c:v>2.2061255200000001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AB-4758-B402-F2DE417B0155}"/>
            </c:ext>
          </c:extLst>
        </c:ser>
        <c:ser>
          <c:idx val="5"/>
          <c:order val="5"/>
          <c:tx>
            <c:strRef>
              <c:f>Population!$A$8</c:f>
              <c:strCache>
                <c:ptCount val="1"/>
                <c:pt idx="0">
                  <c:v>160 individuals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Population!$J$2:$O$2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Population!$J$8:$O$8</c:f>
              <c:numCache>
                <c:formatCode>General</c:formatCode>
                <c:ptCount val="6"/>
                <c:pt idx="0">
                  <c:v>0</c:v>
                </c:pt>
                <c:pt idx="1">
                  <c:v>0.43497448</c:v>
                </c:pt>
                <c:pt idx="2">
                  <c:v>0.87131466999999996</c:v>
                </c:pt>
                <c:pt idx="3">
                  <c:v>1.30902915</c:v>
                </c:pt>
                <c:pt idx="4">
                  <c:v>1.7481266200000001</c:v>
                </c:pt>
                <c:pt idx="5">
                  <c:v>2.1886158500000001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AB-4758-B402-F2DE417B0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3378096"/>
        <c:axId val="853382256"/>
      </c:lineChart>
      <c:catAx>
        <c:axId val="853378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</a:t>
                </a:r>
                <a:r>
                  <a:rPr lang="en-CA" baseline="0"/>
                  <a:t> of Recessive Alleles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382256"/>
        <c:crosses val="autoZero"/>
        <c:auto val="1"/>
        <c:lblAlgn val="ctr"/>
        <c:lblOffset val="100"/>
        <c:noMultiLvlLbl val="0"/>
      </c:catAx>
      <c:valAx>
        <c:axId val="85338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Probability</a:t>
                </a:r>
                <a:r>
                  <a:rPr lang="en-CA" baseline="0"/>
                  <a:t> a Ressesive Allele Surives (|log10|)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378096"/>
        <c:crosses val="autoZero"/>
        <c:crossBetween val="between"/>
        <c:majorUnit val="0.3000000000000000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Probability a</a:t>
            </a:r>
            <a:r>
              <a:rPr lang="en-CA" baseline="0"/>
              <a:t> Ressesive Allele Will Persist Over 10 Generations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Generations!$A$16</c:f>
              <c:strCache>
                <c:ptCount val="1"/>
                <c:pt idx="0">
                  <c:v>Generation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Generations!$B$15:$K$15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Generations!$B$16:$K$16</c:f>
              <c:numCache>
                <c:formatCode>General</c:formatCode>
                <c:ptCount val="10"/>
                <c:pt idx="0">
                  <c:v>0</c:v>
                </c:pt>
                <c:pt idx="1">
                  <c:v>0.45757491</c:v>
                </c:pt>
                <c:pt idx="2">
                  <c:v>0.96910012999999995</c:v>
                </c:pt>
                <c:pt idx="3">
                  <c:v>1.5490196000000001</c:v>
                </c:pt>
                <c:pt idx="4">
                  <c:v>2.2184875000000002</c:v>
                </c:pt>
                <c:pt idx="5">
                  <c:v>3.0102999600000002</c:v>
                </c:pt>
                <c:pt idx="6">
                  <c:v>3.9794000899999999</c:v>
                </c:pt>
                <c:pt idx="7">
                  <c:v>5.2287874499999996</c:v>
                </c:pt>
                <c:pt idx="8">
                  <c:v>6.9897000399999998</c:v>
                </c:pt>
                <c:pt idx="9">
                  <c:v>9.9999999600000002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F1-4D02-B399-CA676E694B9E}"/>
            </c:ext>
          </c:extLst>
        </c:ser>
        <c:ser>
          <c:idx val="1"/>
          <c:order val="1"/>
          <c:tx>
            <c:strRef>
              <c:f>Generations!$A$17</c:f>
              <c:strCache>
                <c:ptCount val="1"/>
                <c:pt idx="0">
                  <c:v>Generation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Generations!$B$15:$K$15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Generations!$B$17:$K$17</c:f>
              <c:numCache>
                <c:formatCode>General</c:formatCode>
                <c:ptCount val="10"/>
                <c:pt idx="0">
                  <c:v>0</c:v>
                </c:pt>
                <c:pt idx="1">
                  <c:v>0.29563211</c:v>
                </c:pt>
                <c:pt idx="2">
                  <c:v>0.62043397</c:v>
                </c:pt>
                <c:pt idx="3">
                  <c:v>0.98138417</c:v>
                </c:pt>
                <c:pt idx="4">
                  <c:v>1.3884400800000001</c:v>
                </c:pt>
                <c:pt idx="5">
                  <c:v>1.8565782900000001</c:v>
                </c:pt>
                <c:pt idx="6">
                  <c:v>2.4100005100000002</c:v>
                </c:pt>
                <c:pt idx="7">
                  <c:v>3.0921020399999999</c:v>
                </c:pt>
                <c:pt idx="8">
                  <c:v>3.99478059</c:v>
                </c:pt>
                <c:pt idx="9">
                  <c:v>5.3867099400000003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F1-4D02-B399-CA676E694B9E}"/>
            </c:ext>
          </c:extLst>
        </c:ser>
        <c:ser>
          <c:idx val="2"/>
          <c:order val="2"/>
          <c:tx>
            <c:strRef>
              <c:f>Generations!$A$18</c:f>
              <c:strCache>
                <c:ptCount val="1"/>
                <c:pt idx="0">
                  <c:v>Generation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Generations!$B$15:$K$15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Generations!$B$18:$K$18</c:f>
              <c:numCache>
                <c:formatCode>General</c:formatCode>
                <c:ptCount val="10"/>
                <c:pt idx="0">
                  <c:v>0</c:v>
                </c:pt>
                <c:pt idx="1">
                  <c:v>0.22351583</c:v>
                </c:pt>
                <c:pt idx="2">
                  <c:v>0.46769705</c:v>
                </c:pt>
                <c:pt idx="3">
                  <c:v>0.73730863999999996</c:v>
                </c:pt>
                <c:pt idx="4">
                  <c:v>1.0390960499999999</c:v>
                </c:pt>
                <c:pt idx="5">
                  <c:v>1.38311268</c:v>
                </c:pt>
                <c:pt idx="6">
                  <c:v>1.7854295899999999</c:v>
                </c:pt>
                <c:pt idx="7">
                  <c:v>2.27448199</c:v>
                </c:pt>
                <c:pt idx="8">
                  <c:v>2.9094476199999999</c:v>
                </c:pt>
                <c:pt idx="9">
                  <c:v>3.8589176200000002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F1-4D02-B399-CA676E694B9E}"/>
            </c:ext>
          </c:extLst>
        </c:ser>
        <c:ser>
          <c:idx val="3"/>
          <c:order val="3"/>
          <c:tx>
            <c:strRef>
              <c:f>Generations!$A$19</c:f>
              <c:strCache>
                <c:ptCount val="1"/>
                <c:pt idx="0">
                  <c:v>Generation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Generations!$B$15:$K$15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Generations!$B$19:$K$19</c:f>
              <c:numCache>
                <c:formatCode>General</c:formatCode>
                <c:ptCount val="10"/>
                <c:pt idx="0">
                  <c:v>0</c:v>
                </c:pt>
                <c:pt idx="1">
                  <c:v>0.18189306999999999</c:v>
                </c:pt>
                <c:pt idx="2">
                  <c:v>0.38008162000000001</c:v>
                </c:pt>
                <c:pt idx="3">
                  <c:v>0.59826276</c:v>
                </c:pt>
                <c:pt idx="4">
                  <c:v>0.84165336999999996</c:v>
                </c:pt>
                <c:pt idx="5">
                  <c:v>1.1179998799999999</c:v>
                </c:pt>
                <c:pt idx="6">
                  <c:v>1.4396319</c:v>
                </c:pt>
                <c:pt idx="7">
                  <c:v>1.82824991</c:v>
                </c:pt>
                <c:pt idx="8">
                  <c:v>2.3287076199999999</c:v>
                </c:pt>
                <c:pt idx="9">
                  <c:v>3.0674630700000001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F1-4D02-B399-CA676E694B9E}"/>
            </c:ext>
          </c:extLst>
        </c:ser>
        <c:ser>
          <c:idx val="4"/>
          <c:order val="4"/>
          <c:tx>
            <c:strRef>
              <c:f>Generations!$A$20</c:f>
              <c:strCache>
                <c:ptCount val="1"/>
                <c:pt idx="0">
                  <c:v>Generation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Generations!$B$15:$K$15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Generations!$B$20:$K$20</c:f>
              <c:numCache>
                <c:formatCode>General</c:formatCode>
                <c:ptCount val="10"/>
                <c:pt idx="0">
                  <c:v>0</c:v>
                </c:pt>
                <c:pt idx="1">
                  <c:v>0.15461141</c:v>
                </c:pt>
                <c:pt idx="2">
                  <c:v>0.32284437999999999</c:v>
                </c:pt>
                <c:pt idx="3">
                  <c:v>0.50776710999999997</c:v>
                </c:pt>
                <c:pt idx="4">
                  <c:v>0.71370367000000001</c:v>
                </c:pt>
                <c:pt idx="5">
                  <c:v>0.94706641000000003</c:v>
                </c:pt>
                <c:pt idx="6">
                  <c:v>1.21804684</c:v>
                </c:pt>
                <c:pt idx="7">
                  <c:v>1.5445546699999999</c:v>
                </c:pt>
                <c:pt idx="8">
                  <c:v>1.9635548199999999</c:v>
                </c:pt>
                <c:pt idx="9">
                  <c:v>2.5793916700000001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F1-4D02-B399-CA676E694B9E}"/>
            </c:ext>
          </c:extLst>
        </c:ser>
        <c:ser>
          <c:idx val="5"/>
          <c:order val="5"/>
          <c:tx>
            <c:strRef>
              <c:f>Generations!$A$21</c:f>
              <c:strCache>
                <c:ptCount val="1"/>
                <c:pt idx="0">
                  <c:v>Generation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Generations!$B$15:$K$15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Generations!$B$21:$K$21</c:f>
              <c:numCache>
                <c:formatCode>General</c:formatCode>
                <c:ptCount val="10"/>
                <c:pt idx="0">
                  <c:v>0</c:v>
                </c:pt>
                <c:pt idx="1">
                  <c:v>0.13529480999999999</c:v>
                </c:pt>
                <c:pt idx="2">
                  <c:v>0.28240516999999998</c:v>
                </c:pt>
                <c:pt idx="3">
                  <c:v>0.44398602999999998</c:v>
                </c:pt>
                <c:pt idx="4">
                  <c:v>0.62377886000000005</c:v>
                </c:pt>
                <c:pt idx="5">
                  <c:v>0.82733232999999995</c:v>
                </c:pt>
                <c:pt idx="6">
                  <c:v>1.0634687</c:v>
                </c:pt>
                <c:pt idx="7">
                  <c:v>1.34770938</c:v>
                </c:pt>
                <c:pt idx="8">
                  <c:v>1.71220127</c:v>
                </c:pt>
                <c:pt idx="9">
                  <c:v>2.2488524299999999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F1-4D02-B399-CA676E694B9E}"/>
            </c:ext>
          </c:extLst>
        </c:ser>
        <c:ser>
          <c:idx val="6"/>
          <c:order val="6"/>
          <c:tx>
            <c:strRef>
              <c:f>Generations!$A$22</c:f>
              <c:strCache>
                <c:ptCount val="1"/>
                <c:pt idx="0">
                  <c:v>Generation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Generations!$B$15:$K$15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Generations!$B$22:$K$22</c:f>
              <c:numCache>
                <c:formatCode>General</c:formatCode>
                <c:ptCount val="10"/>
                <c:pt idx="0">
                  <c:v>0</c:v>
                </c:pt>
                <c:pt idx="1">
                  <c:v>0.12088543</c:v>
                </c:pt>
                <c:pt idx="2">
                  <c:v>0.25228657999999998</c:v>
                </c:pt>
                <c:pt idx="3">
                  <c:v>0.39656785999999999</c:v>
                </c:pt>
                <c:pt idx="4">
                  <c:v>0.55706365000000002</c:v>
                </c:pt>
                <c:pt idx="5">
                  <c:v>0.73872457000000002</c:v>
                </c:pt>
                <c:pt idx="6">
                  <c:v>0.94943732000000003</c:v>
                </c:pt>
                <c:pt idx="7">
                  <c:v>1.2031284</c:v>
                </c:pt>
                <c:pt idx="8">
                  <c:v>1.52886758</c:v>
                </c:pt>
                <c:pt idx="9">
                  <c:v>2.0113734399999998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F1-4D02-B399-CA676E694B9E}"/>
            </c:ext>
          </c:extLst>
        </c:ser>
        <c:ser>
          <c:idx val="7"/>
          <c:order val="7"/>
          <c:tx>
            <c:strRef>
              <c:f>Generations!$A$23</c:f>
              <c:strCache>
                <c:ptCount val="1"/>
                <c:pt idx="0">
                  <c:v>Generation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Generations!$B$15:$K$15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Generations!$B$23:$K$23</c:f>
              <c:numCache>
                <c:formatCode>General</c:formatCode>
                <c:ptCount val="10"/>
                <c:pt idx="0">
                  <c:v>0</c:v>
                </c:pt>
                <c:pt idx="1">
                  <c:v>0.10972389</c:v>
                </c:pt>
                <c:pt idx="2">
                  <c:v>0.22898600999999999</c:v>
                </c:pt>
                <c:pt idx="3">
                  <c:v>0.35993712999999999</c:v>
                </c:pt>
                <c:pt idx="4">
                  <c:v>0.50561469000000003</c:v>
                </c:pt>
                <c:pt idx="5">
                  <c:v>0.67053812000000002</c:v>
                </c:pt>
                <c:pt idx="6">
                  <c:v>0.86193187000000004</c:v>
                </c:pt>
                <c:pt idx="7">
                  <c:v>1.09262741</c:v>
                </c:pt>
                <c:pt idx="8">
                  <c:v>1.38969221</c:v>
                </c:pt>
                <c:pt idx="9">
                  <c:v>1.8336132199999999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6F1-4D02-B399-CA676E694B9E}"/>
            </c:ext>
          </c:extLst>
        </c:ser>
        <c:ser>
          <c:idx val="8"/>
          <c:order val="8"/>
          <c:tx>
            <c:strRef>
              <c:f>Generations!$A$24</c:f>
              <c:strCache>
                <c:ptCount val="1"/>
                <c:pt idx="0">
                  <c:v>Generation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Generations!$B$15:$K$15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Generations!$B$24:$K$24</c:f>
              <c:numCache>
                <c:formatCode>General</c:formatCode>
                <c:ptCount val="10"/>
                <c:pt idx="0">
                  <c:v>0</c:v>
                </c:pt>
                <c:pt idx="1">
                  <c:v>0.10082848</c:v>
                </c:pt>
                <c:pt idx="2">
                  <c:v>0.21043648000000001</c:v>
                </c:pt>
                <c:pt idx="3">
                  <c:v>0.33081311000000002</c:v>
                </c:pt>
                <c:pt idx="4">
                  <c:v>0.46477344999999998</c:v>
                </c:pt>
                <c:pt idx="5">
                  <c:v>0.61651900999999998</c:v>
                </c:pt>
                <c:pt idx="6">
                  <c:v>0.79279727</c:v>
                </c:pt>
                <c:pt idx="7">
                  <c:v>1.0056789900000001</c:v>
                </c:pt>
                <c:pt idx="8">
                  <c:v>1.2809174299999999</c:v>
                </c:pt>
                <c:pt idx="9">
                  <c:v>1.6964688699999999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6F1-4D02-B399-CA676E694B9E}"/>
            </c:ext>
          </c:extLst>
        </c:ser>
        <c:ser>
          <c:idx val="9"/>
          <c:order val="9"/>
          <c:tx>
            <c:strRef>
              <c:f>Generations!$A$25</c:f>
              <c:strCache>
                <c:ptCount val="1"/>
                <c:pt idx="0">
                  <c:v>Generation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Generations!$B$15:$K$15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Generations!$B$25:$K$25</c:f>
              <c:numCache>
                <c:formatCode>General</c:formatCode>
                <c:ptCount val="10"/>
                <c:pt idx="0">
                  <c:v>0</c:v>
                </c:pt>
                <c:pt idx="1">
                  <c:v>9.3579949999999995E-2</c:v>
                </c:pt>
                <c:pt idx="2">
                  <c:v>0.1953368</c:v>
                </c:pt>
                <c:pt idx="3">
                  <c:v>0.30713517000000001</c:v>
                </c:pt>
                <c:pt idx="4">
                  <c:v>0.43162123000000002</c:v>
                </c:pt>
                <c:pt idx="5">
                  <c:v>0.57275962000000002</c:v>
                </c:pt>
                <c:pt idx="6">
                  <c:v>0.73695195000000002</c:v>
                </c:pt>
                <c:pt idx="7">
                  <c:v>0.93573814</c:v>
                </c:pt>
                <c:pt idx="8">
                  <c:v>1.1940042799999999</c:v>
                </c:pt>
                <c:pt idx="9">
                  <c:v>1.5881695499999999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6F1-4D02-B399-CA676E694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0961520"/>
        <c:axId val="1810952784"/>
      </c:lineChart>
      <c:catAx>
        <c:axId val="1810961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Resessive Alleles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952784"/>
        <c:crosses val="autoZero"/>
        <c:auto val="1"/>
        <c:lblAlgn val="ctr"/>
        <c:lblOffset val="100"/>
        <c:noMultiLvlLbl val="0"/>
      </c:catAx>
      <c:valAx>
        <c:axId val="181095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Probability A Resessive Allele</a:t>
                </a:r>
                <a:r>
                  <a:rPr lang="en-CA" baseline="0"/>
                  <a:t> is Lost (|log10|)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96152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17317</xdr:colOff>
      <xdr:row>9</xdr:row>
      <xdr:rowOff>170801</xdr:rowOff>
    </xdr:from>
    <xdr:to>
      <xdr:col>17</xdr:col>
      <xdr:colOff>229465</xdr:colOff>
      <xdr:row>29</xdr:row>
      <xdr:rowOff>70355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CF5117-F60B-4C4B-88C3-ED3FDDBAA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20594</xdr:colOff>
      <xdr:row>6</xdr:row>
      <xdr:rowOff>10296</xdr:rowOff>
    </xdr:from>
    <xdr:to>
      <xdr:col>25</xdr:col>
      <xdr:colOff>28222</xdr:colOff>
      <xdr:row>35</xdr:row>
      <xdr:rowOff>14110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A0F146-595B-460E-878C-DBA6071FC3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59EFA-FEFE-4968-B7B7-F30783C9B6F3}">
  <dimension ref="A1:O26"/>
  <sheetViews>
    <sheetView topLeftCell="A5" zoomScale="71" workbookViewId="0">
      <selection activeCell="Q31" sqref="Q31"/>
    </sheetView>
  </sheetViews>
  <sheetFormatPr defaultRowHeight="14.4" x14ac:dyDescent="0.3"/>
  <cols>
    <col min="3" max="3" width="8.88671875" customWidth="1"/>
  </cols>
  <sheetData>
    <row r="1" spans="1:15" x14ac:dyDescent="0.3">
      <c r="A1" t="s">
        <v>0</v>
      </c>
    </row>
    <row r="2" spans="1:15" x14ac:dyDescent="0.3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</row>
    <row r="3" spans="1:15" x14ac:dyDescent="0.3">
      <c r="A3" t="s">
        <v>12</v>
      </c>
      <c r="B3">
        <v>0</v>
      </c>
      <c r="C3">
        <v>-0.45757491</v>
      </c>
      <c r="D3">
        <v>-0.96910012999999995</v>
      </c>
      <c r="E3">
        <v>-1.5490196000000001</v>
      </c>
      <c r="F3">
        <v>-2.2184875000000002</v>
      </c>
      <c r="G3">
        <v>-3.0102999600000002</v>
      </c>
      <c r="I3" t="s">
        <v>12</v>
      </c>
      <c r="J3">
        <f>ABS(B3)</f>
        <v>0</v>
      </c>
      <c r="K3">
        <f t="shared" ref="K3:O8" si="0">ABS(C3)</f>
        <v>0.45757491</v>
      </c>
      <c r="L3">
        <f t="shared" si="0"/>
        <v>0.96910012999999995</v>
      </c>
      <c r="M3">
        <f t="shared" si="0"/>
        <v>1.5490196000000001</v>
      </c>
      <c r="N3">
        <f t="shared" si="0"/>
        <v>2.2184875000000002</v>
      </c>
      <c r="O3">
        <f t="shared" si="0"/>
        <v>3.0102999600000002</v>
      </c>
    </row>
    <row r="4" spans="1:15" x14ac:dyDescent="0.3">
      <c r="A4" t="s">
        <v>13</v>
      </c>
      <c r="B4">
        <v>0</v>
      </c>
      <c r="C4">
        <v>-0.44552788999999998</v>
      </c>
      <c r="D4">
        <v>-0.91514980999999995</v>
      </c>
      <c r="E4">
        <v>-1.4116214899999999</v>
      </c>
      <c r="F4">
        <v>-1.9382002599999999</v>
      </c>
      <c r="G4">
        <v>-2.4987747300000001</v>
      </c>
      <c r="I4" t="s">
        <v>13</v>
      </c>
      <c r="J4">
        <f t="shared" ref="J4:J8" si="1">ABS(B4)</f>
        <v>0</v>
      </c>
      <c r="K4">
        <f t="shared" si="0"/>
        <v>0.44552788999999998</v>
      </c>
      <c r="L4">
        <f t="shared" si="0"/>
        <v>0.91514980999999995</v>
      </c>
      <c r="M4">
        <f t="shared" si="0"/>
        <v>1.4116214899999999</v>
      </c>
      <c r="N4">
        <f t="shared" si="0"/>
        <v>1.9382002599999999</v>
      </c>
      <c r="O4">
        <f t="shared" si="0"/>
        <v>2.4987747300000001</v>
      </c>
    </row>
    <row r="5" spans="1:15" x14ac:dyDescent="0.3">
      <c r="A5" t="s">
        <v>14</v>
      </c>
      <c r="B5">
        <v>0</v>
      </c>
      <c r="C5">
        <v>-0.43981536999999998</v>
      </c>
      <c r="D5">
        <v>-0.89105579000000001</v>
      </c>
      <c r="E5">
        <v>-1.3543306900000001</v>
      </c>
      <c r="F5">
        <v>-1.8302996199999999</v>
      </c>
      <c r="G5">
        <v>-2.31967788</v>
      </c>
      <c r="I5" t="s">
        <v>14</v>
      </c>
      <c r="J5">
        <f t="shared" si="1"/>
        <v>0</v>
      </c>
      <c r="K5">
        <f t="shared" si="0"/>
        <v>0.43981536999999998</v>
      </c>
      <c r="L5">
        <f t="shared" si="0"/>
        <v>0.89105579000000001</v>
      </c>
      <c r="M5">
        <f t="shared" si="0"/>
        <v>1.3543306900000001</v>
      </c>
      <c r="N5">
        <f t="shared" si="0"/>
        <v>1.8302996199999999</v>
      </c>
      <c r="O5">
        <f t="shared" si="0"/>
        <v>2.31967788</v>
      </c>
    </row>
    <row r="6" spans="1:15" x14ac:dyDescent="0.3">
      <c r="A6" t="s">
        <v>15</v>
      </c>
      <c r="B6">
        <v>0</v>
      </c>
      <c r="C6">
        <v>-0.43703165999999999</v>
      </c>
      <c r="D6">
        <v>-0.87963073999999997</v>
      </c>
      <c r="E6">
        <v>-1.3279409499999999</v>
      </c>
      <c r="F6">
        <v>-1.78211158</v>
      </c>
      <c r="G6">
        <v>-2.2422978900000001</v>
      </c>
      <c r="I6" t="s">
        <v>15</v>
      </c>
      <c r="J6">
        <f t="shared" si="1"/>
        <v>0</v>
      </c>
      <c r="K6">
        <f t="shared" si="0"/>
        <v>0.43703165999999999</v>
      </c>
      <c r="L6">
        <f t="shared" si="0"/>
        <v>0.87963073999999997</v>
      </c>
      <c r="M6">
        <f t="shared" si="0"/>
        <v>1.3279409499999999</v>
      </c>
      <c r="N6">
        <f t="shared" si="0"/>
        <v>1.78211158</v>
      </c>
      <c r="O6">
        <f t="shared" si="0"/>
        <v>2.2422978900000001</v>
      </c>
    </row>
    <row r="7" spans="1:15" x14ac:dyDescent="0.3">
      <c r="A7" t="s">
        <v>16</v>
      </c>
      <c r="B7">
        <v>0</v>
      </c>
      <c r="C7">
        <v>-0.43565733000000001</v>
      </c>
      <c r="D7">
        <v>-0.87406331000000004</v>
      </c>
      <c r="E7">
        <v>-1.3152528400000001</v>
      </c>
      <c r="F7">
        <v>-1.7592614900000001</v>
      </c>
      <c r="G7">
        <v>-2.2061255200000001</v>
      </c>
      <c r="I7" t="s">
        <v>16</v>
      </c>
      <c r="J7">
        <f t="shared" si="1"/>
        <v>0</v>
      </c>
      <c r="K7">
        <f t="shared" si="0"/>
        <v>0.43565733000000001</v>
      </c>
      <c r="L7">
        <f t="shared" si="0"/>
        <v>0.87406331000000004</v>
      </c>
      <c r="M7">
        <f t="shared" si="0"/>
        <v>1.3152528400000001</v>
      </c>
      <c r="N7">
        <f t="shared" si="0"/>
        <v>1.7592614900000001</v>
      </c>
      <c r="O7">
        <f t="shared" si="0"/>
        <v>2.2061255200000001</v>
      </c>
    </row>
    <row r="8" spans="1:15" x14ac:dyDescent="0.3">
      <c r="A8" t="s">
        <v>17</v>
      </c>
      <c r="B8">
        <v>0</v>
      </c>
      <c r="C8">
        <v>-0.43497448</v>
      </c>
      <c r="D8">
        <v>-0.87131466999999996</v>
      </c>
      <c r="E8">
        <v>-1.30902915</v>
      </c>
      <c r="F8">
        <v>-1.7481266200000001</v>
      </c>
      <c r="G8">
        <v>-2.1886158500000001</v>
      </c>
      <c r="I8" t="s">
        <v>17</v>
      </c>
      <c r="J8">
        <f t="shared" si="1"/>
        <v>0</v>
      </c>
      <c r="K8">
        <f t="shared" si="0"/>
        <v>0.43497448</v>
      </c>
      <c r="L8">
        <f t="shared" si="0"/>
        <v>0.87131466999999996</v>
      </c>
      <c r="M8">
        <f t="shared" si="0"/>
        <v>1.30902915</v>
      </c>
      <c r="N8">
        <f t="shared" si="0"/>
        <v>1.7481266200000001</v>
      </c>
      <c r="O8">
        <f t="shared" si="0"/>
        <v>2.1886158500000001</v>
      </c>
    </row>
    <row r="10" spans="1:15" x14ac:dyDescent="0.3">
      <c r="A10" t="s">
        <v>1</v>
      </c>
    </row>
    <row r="11" spans="1:15" x14ac:dyDescent="0.3">
      <c r="B11">
        <v>0</v>
      </c>
      <c r="C11">
        <v>1</v>
      </c>
      <c r="D11">
        <v>2</v>
      </c>
      <c r="E11">
        <v>3</v>
      </c>
      <c r="F11">
        <v>4</v>
      </c>
      <c r="G11">
        <v>5</v>
      </c>
    </row>
    <row r="12" spans="1:15" x14ac:dyDescent="0.3">
      <c r="A12">
        <v>5</v>
      </c>
      <c r="B12">
        <v>0</v>
      </c>
      <c r="C12">
        <v>-0.29563211</v>
      </c>
      <c r="D12">
        <v>-0.62043397</v>
      </c>
      <c r="E12">
        <v>-0.98138417</v>
      </c>
      <c r="F12">
        <v>-1.3884400800000001</v>
      </c>
      <c r="G12">
        <v>-1.8565782900000001</v>
      </c>
    </row>
    <row r="13" spans="1:15" x14ac:dyDescent="0.3">
      <c r="A13">
        <v>10</v>
      </c>
      <c r="B13">
        <v>0</v>
      </c>
      <c r="C13">
        <v>-0.28468960999999998</v>
      </c>
      <c r="D13">
        <v>-0.58234094999999997</v>
      </c>
      <c r="E13">
        <v>-0.89428859999999999</v>
      </c>
      <c r="F13">
        <v>-1.22209229</v>
      </c>
      <c r="G13">
        <v>-1.5675917800000001</v>
      </c>
    </row>
    <row r="14" spans="1:15" x14ac:dyDescent="0.3">
      <c r="A14">
        <v>20</v>
      </c>
      <c r="B14">
        <v>0</v>
      </c>
      <c r="C14">
        <v>-0.27951606000000001</v>
      </c>
      <c r="D14">
        <v>-0.56516135000000001</v>
      </c>
      <c r="E14">
        <v>-0.85723108999999997</v>
      </c>
      <c r="F14">
        <v>-1.1560431</v>
      </c>
      <c r="G14">
        <v>-1.46194015</v>
      </c>
    </row>
    <row r="15" spans="1:15" x14ac:dyDescent="0.3">
      <c r="A15">
        <v>40</v>
      </c>
      <c r="B15">
        <v>0</v>
      </c>
      <c r="C15">
        <v>-0.27699889999999999</v>
      </c>
      <c r="D15">
        <v>-0.55698027999999999</v>
      </c>
      <c r="E15">
        <v>-0.84001373999999995</v>
      </c>
      <c r="F15">
        <v>-1.1261714199999999</v>
      </c>
      <c r="G15">
        <v>-1.4155281200000001</v>
      </c>
    </row>
    <row r="16" spans="1:15" x14ac:dyDescent="0.3">
      <c r="A16">
        <v>80</v>
      </c>
      <c r="B16">
        <v>0</v>
      </c>
      <c r="C16">
        <v>-0.27575717</v>
      </c>
      <c r="D16">
        <v>-0.55298572000000001</v>
      </c>
      <c r="E16">
        <v>-0.83170253999999999</v>
      </c>
      <c r="F16">
        <v>-1.11192486</v>
      </c>
      <c r="G16">
        <v>-1.39367017</v>
      </c>
    </row>
    <row r="17" spans="1:7" x14ac:dyDescent="0.3">
      <c r="A17">
        <v>160</v>
      </c>
      <c r="B17">
        <v>0</v>
      </c>
      <c r="C17">
        <v>-0.27514044999999998</v>
      </c>
      <c r="D17">
        <v>-0.55101171000000004</v>
      </c>
      <c r="E17">
        <v>-0.82761792999999995</v>
      </c>
      <c r="F17">
        <v>-1.10496332</v>
      </c>
      <c r="G17">
        <v>-1.3830521200000001</v>
      </c>
    </row>
    <row r="19" spans="1:7" x14ac:dyDescent="0.3">
      <c r="A19" t="s">
        <v>2</v>
      </c>
    </row>
    <row r="20" spans="1:7" x14ac:dyDescent="0.3">
      <c r="B20">
        <v>0</v>
      </c>
      <c r="C20">
        <v>1</v>
      </c>
      <c r="D20">
        <v>2</v>
      </c>
      <c r="E20">
        <v>3</v>
      </c>
      <c r="F20">
        <v>4</v>
      </c>
      <c r="G20">
        <v>5</v>
      </c>
    </row>
    <row r="21" spans="1:7" x14ac:dyDescent="0.3">
      <c r="A21">
        <v>5</v>
      </c>
      <c r="B21">
        <v>0</v>
      </c>
      <c r="C21">
        <v>-0.22351583</v>
      </c>
      <c r="D21">
        <v>-0.46769705</v>
      </c>
      <c r="E21">
        <v>-0.73730863999999996</v>
      </c>
      <c r="F21">
        <v>-1.0390960499999999</v>
      </c>
      <c r="G21">
        <v>-1.38311268</v>
      </c>
    </row>
    <row r="22" spans="1:7" x14ac:dyDescent="0.3">
      <c r="A22">
        <v>10</v>
      </c>
      <c r="B22">
        <v>0</v>
      </c>
      <c r="C22">
        <v>-0.21309175999999999</v>
      </c>
      <c r="D22">
        <v>-0.43526210999999998</v>
      </c>
      <c r="E22">
        <v>-0.66741209000000001</v>
      </c>
      <c r="F22">
        <v>-0.91059089000000004</v>
      </c>
      <c r="G22">
        <v>-1.16603127</v>
      </c>
    </row>
    <row r="23" spans="1:7" x14ac:dyDescent="0.3">
      <c r="A23">
        <v>20</v>
      </c>
      <c r="B23">
        <v>0</v>
      </c>
      <c r="C23">
        <v>-0.20819146999999999</v>
      </c>
      <c r="D23">
        <v>-0.42065243000000002</v>
      </c>
      <c r="E23">
        <v>-0.63758113999999999</v>
      </c>
      <c r="F23">
        <v>-0.85919060000000003</v>
      </c>
      <c r="G23">
        <v>-1.08571018</v>
      </c>
    </row>
    <row r="24" spans="1:7" x14ac:dyDescent="0.3">
      <c r="A24">
        <v>40</v>
      </c>
      <c r="B24">
        <v>0</v>
      </c>
      <c r="C24">
        <v>-0.20581388</v>
      </c>
      <c r="D24">
        <v>-0.41369969000000001</v>
      </c>
      <c r="E24">
        <v>-0.62370404000000002</v>
      </c>
      <c r="F24">
        <v>-0.83587520999999998</v>
      </c>
      <c r="G24">
        <v>-1.05026321</v>
      </c>
    </row>
    <row r="25" spans="1:7" x14ac:dyDescent="0.3">
      <c r="A25">
        <v>80</v>
      </c>
      <c r="B25">
        <v>0</v>
      </c>
      <c r="C25">
        <v>-0.20464260000000001</v>
      </c>
      <c r="D25">
        <v>-0.41030599000000001</v>
      </c>
      <c r="E25">
        <v>-0.61700149999999998</v>
      </c>
      <c r="F25">
        <v>-0.82474060999999999</v>
      </c>
      <c r="G25">
        <v>-1.0335350400000001</v>
      </c>
    </row>
    <row r="26" spans="1:7" x14ac:dyDescent="0.3">
      <c r="A26">
        <v>160</v>
      </c>
      <c r="B26">
        <v>0</v>
      </c>
      <c r="C26">
        <v>-0.20406125999999999</v>
      </c>
      <c r="D26">
        <v>-0.40862920000000003</v>
      </c>
      <c r="E26">
        <v>-0.61370659000000005</v>
      </c>
      <c r="F26">
        <v>-0.81929624999999995</v>
      </c>
      <c r="G26">
        <v>-1.0254010099999999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43F97-D4FD-44F1-9EE1-F986BF82E2F3}">
  <dimension ref="A1:N25"/>
  <sheetViews>
    <sheetView tabSelected="1" zoomScale="69" workbookViewId="0">
      <selection activeCell="L35" sqref="L35"/>
    </sheetView>
  </sheetViews>
  <sheetFormatPr defaultRowHeight="14.4" x14ac:dyDescent="0.3"/>
  <cols>
    <col min="6" max="6" width="8.88671875" customWidth="1"/>
  </cols>
  <sheetData>
    <row r="1" spans="1:14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2" spans="1:14" x14ac:dyDescent="0.3">
      <c r="A2">
        <v>1</v>
      </c>
      <c r="B2">
        <v>0</v>
      </c>
      <c r="C2">
        <v>-0.45757491</v>
      </c>
      <c r="D2">
        <v>-0.96910012999999995</v>
      </c>
      <c r="E2">
        <v>-1.5490196000000001</v>
      </c>
      <c r="F2">
        <v>-2.2184875000000002</v>
      </c>
      <c r="G2">
        <v>-3.0102999600000002</v>
      </c>
      <c r="H2">
        <v>-3.9794000899999999</v>
      </c>
      <c r="I2">
        <v>-5.2287874499999996</v>
      </c>
      <c r="J2">
        <v>-6.9897000399999998</v>
      </c>
      <c r="K2">
        <v>-9.9999999600000002</v>
      </c>
      <c r="N2" t="s">
        <v>3</v>
      </c>
    </row>
    <row r="3" spans="1:14" x14ac:dyDescent="0.3">
      <c r="A3">
        <v>2</v>
      </c>
      <c r="B3">
        <v>0</v>
      </c>
      <c r="C3">
        <v>-0.29563211</v>
      </c>
      <c r="D3">
        <v>-0.62043397</v>
      </c>
      <c r="E3">
        <v>-0.98138417</v>
      </c>
      <c r="F3">
        <v>-1.3884400800000001</v>
      </c>
      <c r="G3">
        <v>-1.8565782900000001</v>
      </c>
      <c r="H3">
        <v>-2.4100005100000002</v>
      </c>
      <c r="I3">
        <v>-3.0921020399999999</v>
      </c>
      <c r="J3">
        <v>-3.99478059</v>
      </c>
      <c r="K3">
        <v>-5.3867099400000003</v>
      </c>
      <c r="N3" t="s">
        <v>4</v>
      </c>
    </row>
    <row r="4" spans="1:14" x14ac:dyDescent="0.3">
      <c r="A4">
        <v>3</v>
      </c>
      <c r="B4">
        <v>0</v>
      </c>
      <c r="C4">
        <v>-0.22351583</v>
      </c>
      <c r="D4">
        <v>-0.46769705</v>
      </c>
      <c r="E4">
        <v>-0.73730863999999996</v>
      </c>
      <c r="F4">
        <v>-1.0390960499999999</v>
      </c>
      <c r="G4">
        <v>-1.38311268</v>
      </c>
      <c r="H4">
        <v>-1.7854295899999999</v>
      </c>
      <c r="I4">
        <v>-2.27448199</v>
      </c>
      <c r="J4">
        <v>-2.9094476199999999</v>
      </c>
      <c r="K4">
        <v>-3.8589176200000002</v>
      </c>
    </row>
    <row r="5" spans="1:14" x14ac:dyDescent="0.3">
      <c r="A5">
        <v>4</v>
      </c>
      <c r="B5">
        <v>0</v>
      </c>
      <c r="C5">
        <v>-0.18189306999999999</v>
      </c>
      <c r="D5">
        <v>-0.38008162000000001</v>
      </c>
      <c r="E5">
        <v>-0.59826276</v>
      </c>
      <c r="F5">
        <v>-0.84165336999999996</v>
      </c>
      <c r="G5">
        <v>-1.1179998799999999</v>
      </c>
      <c r="H5">
        <v>-1.4396319</v>
      </c>
      <c r="I5">
        <v>-1.82824991</v>
      </c>
      <c r="J5">
        <v>-2.3287076199999999</v>
      </c>
      <c r="K5">
        <v>-3.0674630700000001</v>
      </c>
    </row>
    <row r="6" spans="1:14" x14ac:dyDescent="0.3">
      <c r="A6">
        <v>5</v>
      </c>
      <c r="B6">
        <v>0</v>
      </c>
      <c r="C6">
        <v>-0.15461141</v>
      </c>
      <c r="D6">
        <v>-0.32284437999999999</v>
      </c>
      <c r="E6">
        <v>-0.50776710999999997</v>
      </c>
      <c r="F6">
        <v>-0.71370367000000001</v>
      </c>
      <c r="G6">
        <v>-0.94706641000000003</v>
      </c>
      <c r="H6">
        <v>-1.21804684</v>
      </c>
      <c r="I6">
        <v>-1.5445546699999999</v>
      </c>
      <c r="J6">
        <v>-1.9635548199999999</v>
      </c>
      <c r="K6">
        <v>-2.5793916700000001</v>
      </c>
    </row>
    <row r="7" spans="1:14" x14ac:dyDescent="0.3">
      <c r="A7">
        <v>6</v>
      </c>
      <c r="B7">
        <v>0</v>
      </c>
      <c r="C7">
        <v>-0.13529480999999999</v>
      </c>
      <c r="D7">
        <v>-0.28240516999999998</v>
      </c>
      <c r="E7">
        <v>-0.44398602999999998</v>
      </c>
      <c r="F7">
        <v>-0.62377886000000005</v>
      </c>
      <c r="G7">
        <v>-0.82733232999999995</v>
      </c>
      <c r="H7">
        <v>-1.0634687</v>
      </c>
      <c r="I7">
        <v>-1.34770938</v>
      </c>
      <c r="J7">
        <v>-1.71220127</v>
      </c>
      <c r="K7">
        <v>-2.2488524299999999</v>
      </c>
    </row>
    <row r="8" spans="1:14" x14ac:dyDescent="0.3">
      <c r="A8">
        <v>7</v>
      </c>
      <c r="B8">
        <v>0</v>
      </c>
      <c r="C8">
        <v>-0.12088543</v>
      </c>
      <c r="D8">
        <v>-0.25228657999999998</v>
      </c>
      <c r="E8">
        <v>-0.39656785999999999</v>
      </c>
      <c r="F8">
        <v>-0.55706365000000002</v>
      </c>
      <c r="G8">
        <v>-0.73872457000000002</v>
      </c>
      <c r="H8">
        <v>-0.94943732000000003</v>
      </c>
      <c r="I8">
        <v>-1.2031284</v>
      </c>
      <c r="J8">
        <v>-1.52886758</v>
      </c>
      <c r="K8">
        <v>-2.0113734399999998</v>
      </c>
    </row>
    <row r="9" spans="1:14" x14ac:dyDescent="0.3">
      <c r="A9">
        <v>8</v>
      </c>
      <c r="B9">
        <v>0</v>
      </c>
      <c r="C9">
        <v>-0.10972389</v>
      </c>
      <c r="D9">
        <v>-0.22898600999999999</v>
      </c>
      <c r="E9">
        <v>-0.35993712999999999</v>
      </c>
      <c r="F9">
        <v>-0.50561469000000003</v>
      </c>
      <c r="G9">
        <v>-0.67053812000000002</v>
      </c>
      <c r="H9">
        <v>-0.86193187000000004</v>
      </c>
      <c r="I9">
        <v>-1.09262741</v>
      </c>
      <c r="J9">
        <v>-1.38969221</v>
      </c>
      <c r="K9">
        <v>-1.8336132199999999</v>
      </c>
    </row>
    <row r="10" spans="1:14" x14ac:dyDescent="0.3">
      <c r="A10">
        <v>9</v>
      </c>
      <c r="B10">
        <v>0</v>
      </c>
      <c r="C10">
        <v>-0.10082848</v>
      </c>
      <c r="D10">
        <v>-0.21043648000000001</v>
      </c>
      <c r="E10">
        <v>-0.33081311000000002</v>
      </c>
      <c r="F10">
        <v>-0.46477344999999998</v>
      </c>
      <c r="G10">
        <v>-0.61651900999999998</v>
      </c>
      <c r="H10">
        <v>-0.79279727</v>
      </c>
      <c r="I10">
        <v>-1.0056789900000001</v>
      </c>
      <c r="J10">
        <v>-1.2809174299999999</v>
      </c>
      <c r="K10">
        <v>-1.6964688699999999</v>
      </c>
    </row>
    <row r="11" spans="1:14" x14ac:dyDescent="0.3">
      <c r="A11">
        <v>10</v>
      </c>
      <c r="B11">
        <v>0</v>
      </c>
      <c r="C11">
        <v>-9.3579949999999995E-2</v>
      </c>
      <c r="D11">
        <v>-0.1953368</v>
      </c>
      <c r="E11">
        <v>-0.30713517000000001</v>
      </c>
      <c r="F11">
        <v>-0.43162123000000002</v>
      </c>
      <c r="G11">
        <v>-0.57275962000000002</v>
      </c>
      <c r="H11">
        <v>-0.73695195000000002</v>
      </c>
      <c r="I11">
        <v>-0.93573814</v>
      </c>
      <c r="J11">
        <v>-1.1940042799999999</v>
      </c>
      <c r="K11">
        <v>-1.5881695499999999</v>
      </c>
    </row>
    <row r="15" spans="1:14" x14ac:dyDescent="0.3">
      <c r="B15">
        <v>0</v>
      </c>
      <c r="C15">
        <v>1</v>
      </c>
      <c r="D15">
        <v>2</v>
      </c>
      <c r="E15">
        <v>3</v>
      </c>
      <c r="F15">
        <v>4</v>
      </c>
      <c r="G15">
        <v>5</v>
      </c>
      <c r="H15">
        <v>6</v>
      </c>
      <c r="I15">
        <v>7</v>
      </c>
      <c r="J15">
        <v>8</v>
      </c>
      <c r="K15">
        <v>9</v>
      </c>
    </row>
    <row r="16" spans="1:14" x14ac:dyDescent="0.3">
      <c r="A16" t="s">
        <v>0</v>
      </c>
      <c r="B16">
        <f>ABS(B2)</f>
        <v>0</v>
      </c>
      <c r="C16">
        <f t="shared" ref="C16:K16" si="0">ABS(C2)</f>
        <v>0.45757491</v>
      </c>
      <c r="D16">
        <f t="shared" si="0"/>
        <v>0.96910012999999995</v>
      </c>
      <c r="E16">
        <f t="shared" si="0"/>
        <v>1.5490196000000001</v>
      </c>
      <c r="F16">
        <f t="shared" si="0"/>
        <v>2.2184875000000002</v>
      </c>
      <c r="G16">
        <f t="shared" si="0"/>
        <v>3.0102999600000002</v>
      </c>
      <c r="H16">
        <f t="shared" si="0"/>
        <v>3.9794000899999999</v>
      </c>
      <c r="I16">
        <f t="shared" si="0"/>
        <v>5.2287874499999996</v>
      </c>
      <c r="J16">
        <f t="shared" si="0"/>
        <v>6.9897000399999998</v>
      </c>
      <c r="K16">
        <f t="shared" si="0"/>
        <v>9.9999999600000002</v>
      </c>
    </row>
    <row r="17" spans="1:11" x14ac:dyDescent="0.3">
      <c r="A17" t="s">
        <v>1</v>
      </c>
      <c r="B17">
        <f t="shared" ref="B17:K25" si="1">ABS(B3)</f>
        <v>0</v>
      </c>
      <c r="C17">
        <f t="shared" si="1"/>
        <v>0.29563211</v>
      </c>
      <c r="D17">
        <f t="shared" si="1"/>
        <v>0.62043397</v>
      </c>
      <c r="E17">
        <f t="shared" si="1"/>
        <v>0.98138417</v>
      </c>
      <c r="F17">
        <f t="shared" si="1"/>
        <v>1.3884400800000001</v>
      </c>
      <c r="G17">
        <f t="shared" si="1"/>
        <v>1.8565782900000001</v>
      </c>
      <c r="H17">
        <f t="shared" si="1"/>
        <v>2.4100005100000002</v>
      </c>
      <c r="I17">
        <f t="shared" si="1"/>
        <v>3.0921020399999999</v>
      </c>
      <c r="J17">
        <f t="shared" si="1"/>
        <v>3.99478059</v>
      </c>
      <c r="K17">
        <f t="shared" si="1"/>
        <v>5.3867099400000003</v>
      </c>
    </row>
    <row r="18" spans="1:11" x14ac:dyDescent="0.3">
      <c r="A18" t="s">
        <v>2</v>
      </c>
      <c r="B18">
        <f t="shared" si="1"/>
        <v>0</v>
      </c>
      <c r="C18">
        <f t="shared" si="1"/>
        <v>0.22351583</v>
      </c>
      <c r="D18">
        <f t="shared" si="1"/>
        <v>0.46769705</v>
      </c>
      <c r="E18">
        <f t="shared" si="1"/>
        <v>0.73730863999999996</v>
      </c>
      <c r="F18">
        <f t="shared" si="1"/>
        <v>1.0390960499999999</v>
      </c>
      <c r="G18">
        <f t="shared" si="1"/>
        <v>1.38311268</v>
      </c>
      <c r="H18">
        <f t="shared" si="1"/>
        <v>1.7854295899999999</v>
      </c>
      <c r="I18">
        <f t="shared" si="1"/>
        <v>2.27448199</v>
      </c>
      <c r="J18">
        <f t="shared" si="1"/>
        <v>2.9094476199999999</v>
      </c>
      <c r="K18">
        <f t="shared" si="1"/>
        <v>3.8589176200000002</v>
      </c>
    </row>
    <row r="19" spans="1:11" x14ac:dyDescent="0.3">
      <c r="A19" t="s">
        <v>5</v>
      </c>
      <c r="B19">
        <f t="shared" si="1"/>
        <v>0</v>
      </c>
      <c r="C19">
        <f t="shared" si="1"/>
        <v>0.18189306999999999</v>
      </c>
      <c r="D19">
        <f t="shared" si="1"/>
        <v>0.38008162000000001</v>
      </c>
      <c r="E19">
        <f t="shared" si="1"/>
        <v>0.59826276</v>
      </c>
      <c r="F19">
        <f t="shared" si="1"/>
        <v>0.84165336999999996</v>
      </c>
      <c r="G19">
        <f t="shared" si="1"/>
        <v>1.1179998799999999</v>
      </c>
      <c r="H19">
        <f t="shared" si="1"/>
        <v>1.4396319</v>
      </c>
      <c r="I19">
        <f t="shared" si="1"/>
        <v>1.82824991</v>
      </c>
      <c r="J19">
        <f t="shared" si="1"/>
        <v>2.3287076199999999</v>
      </c>
      <c r="K19">
        <f t="shared" si="1"/>
        <v>3.0674630700000001</v>
      </c>
    </row>
    <row r="20" spans="1:11" x14ac:dyDescent="0.3">
      <c r="A20" t="s">
        <v>6</v>
      </c>
      <c r="B20">
        <f t="shared" si="1"/>
        <v>0</v>
      </c>
      <c r="C20">
        <f t="shared" si="1"/>
        <v>0.15461141</v>
      </c>
      <c r="D20">
        <f t="shared" si="1"/>
        <v>0.32284437999999999</v>
      </c>
      <c r="E20">
        <f t="shared" si="1"/>
        <v>0.50776710999999997</v>
      </c>
      <c r="F20">
        <f t="shared" si="1"/>
        <v>0.71370367000000001</v>
      </c>
      <c r="G20">
        <f t="shared" si="1"/>
        <v>0.94706641000000003</v>
      </c>
      <c r="H20">
        <f t="shared" si="1"/>
        <v>1.21804684</v>
      </c>
      <c r="I20">
        <f t="shared" si="1"/>
        <v>1.5445546699999999</v>
      </c>
      <c r="J20">
        <f t="shared" si="1"/>
        <v>1.9635548199999999</v>
      </c>
      <c r="K20">
        <f t="shared" si="1"/>
        <v>2.5793916700000001</v>
      </c>
    </row>
    <row r="21" spans="1:11" x14ac:dyDescent="0.3">
      <c r="A21" t="s">
        <v>7</v>
      </c>
      <c r="B21">
        <f t="shared" si="1"/>
        <v>0</v>
      </c>
      <c r="C21">
        <f t="shared" si="1"/>
        <v>0.13529480999999999</v>
      </c>
      <c r="D21">
        <f t="shared" si="1"/>
        <v>0.28240516999999998</v>
      </c>
      <c r="E21">
        <f t="shared" si="1"/>
        <v>0.44398602999999998</v>
      </c>
      <c r="F21">
        <f t="shared" si="1"/>
        <v>0.62377886000000005</v>
      </c>
      <c r="G21">
        <f t="shared" si="1"/>
        <v>0.82733232999999995</v>
      </c>
      <c r="H21">
        <f t="shared" si="1"/>
        <v>1.0634687</v>
      </c>
      <c r="I21">
        <f t="shared" si="1"/>
        <v>1.34770938</v>
      </c>
      <c r="J21">
        <f t="shared" si="1"/>
        <v>1.71220127</v>
      </c>
      <c r="K21">
        <f t="shared" si="1"/>
        <v>2.2488524299999999</v>
      </c>
    </row>
    <row r="22" spans="1:11" x14ac:dyDescent="0.3">
      <c r="A22" t="s">
        <v>8</v>
      </c>
      <c r="B22">
        <f t="shared" si="1"/>
        <v>0</v>
      </c>
      <c r="C22">
        <f t="shared" si="1"/>
        <v>0.12088543</v>
      </c>
      <c r="D22">
        <f t="shared" si="1"/>
        <v>0.25228657999999998</v>
      </c>
      <c r="E22">
        <f t="shared" si="1"/>
        <v>0.39656785999999999</v>
      </c>
      <c r="F22">
        <f t="shared" si="1"/>
        <v>0.55706365000000002</v>
      </c>
      <c r="G22">
        <f t="shared" si="1"/>
        <v>0.73872457000000002</v>
      </c>
      <c r="H22">
        <f t="shared" si="1"/>
        <v>0.94943732000000003</v>
      </c>
      <c r="I22">
        <f t="shared" si="1"/>
        <v>1.2031284</v>
      </c>
      <c r="J22">
        <f t="shared" si="1"/>
        <v>1.52886758</v>
      </c>
      <c r="K22">
        <f t="shared" si="1"/>
        <v>2.0113734399999998</v>
      </c>
    </row>
    <row r="23" spans="1:11" x14ac:dyDescent="0.3">
      <c r="A23" t="s">
        <v>9</v>
      </c>
      <c r="B23">
        <f t="shared" si="1"/>
        <v>0</v>
      </c>
      <c r="C23">
        <f t="shared" si="1"/>
        <v>0.10972389</v>
      </c>
      <c r="D23">
        <f t="shared" si="1"/>
        <v>0.22898600999999999</v>
      </c>
      <c r="E23">
        <f t="shared" si="1"/>
        <v>0.35993712999999999</v>
      </c>
      <c r="F23">
        <f t="shared" si="1"/>
        <v>0.50561469000000003</v>
      </c>
      <c r="G23">
        <f t="shared" si="1"/>
        <v>0.67053812000000002</v>
      </c>
      <c r="H23">
        <f t="shared" si="1"/>
        <v>0.86193187000000004</v>
      </c>
      <c r="I23">
        <f t="shared" si="1"/>
        <v>1.09262741</v>
      </c>
      <c r="J23">
        <f t="shared" si="1"/>
        <v>1.38969221</v>
      </c>
      <c r="K23">
        <f t="shared" si="1"/>
        <v>1.8336132199999999</v>
      </c>
    </row>
    <row r="24" spans="1:11" x14ac:dyDescent="0.3">
      <c r="A24" t="s">
        <v>10</v>
      </c>
      <c r="B24">
        <f t="shared" si="1"/>
        <v>0</v>
      </c>
      <c r="C24">
        <f t="shared" si="1"/>
        <v>0.10082848</v>
      </c>
      <c r="D24">
        <f t="shared" si="1"/>
        <v>0.21043648000000001</v>
      </c>
      <c r="E24">
        <f t="shared" si="1"/>
        <v>0.33081311000000002</v>
      </c>
      <c r="F24">
        <f t="shared" si="1"/>
        <v>0.46477344999999998</v>
      </c>
      <c r="G24">
        <f t="shared" si="1"/>
        <v>0.61651900999999998</v>
      </c>
      <c r="H24">
        <f t="shared" si="1"/>
        <v>0.79279727</v>
      </c>
      <c r="I24">
        <f t="shared" si="1"/>
        <v>1.0056789900000001</v>
      </c>
      <c r="J24">
        <f t="shared" si="1"/>
        <v>1.2809174299999999</v>
      </c>
      <c r="K24">
        <f t="shared" si="1"/>
        <v>1.6964688699999999</v>
      </c>
    </row>
    <row r="25" spans="1:11" x14ac:dyDescent="0.3">
      <c r="A25" t="s">
        <v>11</v>
      </c>
      <c r="B25">
        <f t="shared" si="1"/>
        <v>0</v>
      </c>
      <c r="C25">
        <f t="shared" si="1"/>
        <v>9.3579949999999995E-2</v>
      </c>
      <c r="D25">
        <f t="shared" si="1"/>
        <v>0.1953368</v>
      </c>
      <c r="E25">
        <f t="shared" si="1"/>
        <v>0.30713517000000001</v>
      </c>
      <c r="F25">
        <f t="shared" si="1"/>
        <v>0.43162123000000002</v>
      </c>
      <c r="G25">
        <f t="shared" si="1"/>
        <v>0.57275962000000002</v>
      </c>
      <c r="H25">
        <f t="shared" si="1"/>
        <v>0.73695195000000002</v>
      </c>
      <c r="I25">
        <f t="shared" si="1"/>
        <v>0.93573814</v>
      </c>
      <c r="J25">
        <f t="shared" si="1"/>
        <v>1.1940042799999999</v>
      </c>
      <c r="K25">
        <f t="shared" si="1"/>
        <v>1.5881695499999999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Population</vt:lpstr>
      <vt:lpstr>Generations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Evelyn Yach</dc:creator>
  <cp:lastModifiedBy>Evelyn Yach</cp:lastModifiedBy>
  <dcterms:created xsi:type="dcterms:W3CDTF">2021-04-20T23:56:10Z</dcterms:created>
  <dcterms:modified xsi:type="dcterms:W3CDTF">2021-04-21T05:46:53Z</dcterms:modified>
</cp:coreProperties>
</file>