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pivotTables/pivotTable8.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danie\Downloads\"/>
    </mc:Choice>
  </mc:AlternateContent>
  <xr:revisionPtr revIDLastSave="0" documentId="8_{72964671-17D2-4A24-BD02-EC515F84DBC0}" xr6:coauthVersionLast="47" xr6:coauthVersionMax="47" xr10:uidLastSave="{00000000-0000-0000-0000-000000000000}"/>
  <bookViews>
    <workbookView xWindow="-108" yWindow="-108" windowWidth="23256" windowHeight="12456" tabRatio="904" activeTab="11" xr2:uid="{645CC831-0376-4396-A5B9-614197ACD7B0}"/>
  </bookViews>
  <sheets>
    <sheet name="Vim" sheetId="9" r:id="rId1"/>
    <sheet name="Git" sheetId="16" r:id="rId2"/>
    <sheet name="Discrete Math" sheetId="20" r:id="rId3"/>
    <sheet name="Pycharm" sheetId="6" r:id="rId4"/>
    <sheet name="Jupyter" sheetId="17" r:id="rId5"/>
    <sheet name="Jupyter Notebook" sheetId="14" state="hidden" r:id="rId6"/>
    <sheet name="Git table" sheetId="10" state="hidden" r:id="rId7"/>
    <sheet name="Linux" sheetId="18" r:id="rId8"/>
    <sheet name="Basic Linux commands" sheetId="11" state="hidden" r:id="rId9"/>
    <sheet name="JavaScript Data" sheetId="12" state="hidden" r:id="rId10"/>
    <sheet name="JS" sheetId="19" r:id="rId11"/>
    <sheet name="VS-Code_Cursor" sheetId="24" r:id="rId12"/>
    <sheet name="VS-Code_Cursor-data" sheetId="21" state="hidden" r:id="rId13"/>
    <sheet name="Discrete Math data" sheetId="13" state="hidden" r:id="rId14"/>
    <sheet name="Vim table" sheetId="7" state="hidden" r:id="rId15"/>
    <sheet name="Pycharm keyboard shortcuts" sheetId="1" r:id="rId16"/>
  </sheets>
  <definedNames>
    <definedName name="_xlcn.WorksheetConnection_pycharmshortcuts.xlsxpycharm" hidden="1">pycharm[]</definedName>
    <definedName name="_xlcn.WorksheetConnection_pycharmshortcuts.xlsxTable2" hidden="1">Table2[]</definedName>
    <definedName name="_xlcn.WorksheetConnection_pycharmshortcuts.xlsxTable4" hidden="1">Table4[]</definedName>
    <definedName name="_xlcn.WorksheetConnection_pycharmshortcuts.xlsxTable5" hidden="1">Table5[]</definedName>
    <definedName name="_xlcn.WorksheetConnection_pycharmshortcuts.xlsxTable6" hidden="1">Table6[]</definedName>
    <definedName name="_xlcn.WorksheetConnection_pycharmshortcuts.xlsxTable7" hidden="1">Table7[]</definedName>
    <definedName name="Slicer_action">#N/A</definedName>
    <definedName name="Slicer_Category">#N/A</definedName>
    <definedName name="Slicer_Category1">#N/A</definedName>
    <definedName name="Slicer_Category2">#N/A</definedName>
    <definedName name="Slicer_Category3">#N/A</definedName>
    <definedName name="Slicer_Command">#N/A</definedName>
    <definedName name="Slicer_Description">#N/A</definedName>
    <definedName name="Slicer_Description1">#N/A</definedName>
    <definedName name="Slicer_Type">#N/A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s>
  <extLst>
    <ext xmlns:x14="http://schemas.microsoft.com/office/spreadsheetml/2009/9/main" uri="{876F7934-8845-4945-9796-88D515C7AA90}">
      <x14:pivotCaches>
        <pivotCache cacheId="8" r:id="rId25"/>
        <pivotCache cacheId="9" r:id="rId26"/>
        <pivotCache cacheId="10" r:id="rId27"/>
        <pivotCache cacheId="11" r:id="rId28"/>
        <pivotCache cacheId="12" r:id="rId29"/>
        <pivotCache cacheId="13" r:id="rId30"/>
      </x14:pivotCaches>
    </ext>
    <ext xmlns:x14="http://schemas.microsoft.com/office/spreadsheetml/2009/9/main" uri="{BBE1A952-AA13-448e-AADC-164F8A28A991}">
      <x14:slicerCaches>
        <x14:slicerCache r:id="rId31"/>
        <x14:slicerCache r:id="rId32"/>
        <x14:slicerCache r:id="rId33"/>
        <x14:slicerCache r:id="rId34"/>
        <x14:slicerCache r:id="rId35"/>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7" name="Table7" connection="WorksheetConnection_pycharm shortcuts.xlsx!Table7"/>
          <x15:modelTable id="Table6" name="Table6" connection="WorksheetConnection_pycharm shortcuts.xlsx!Table6"/>
          <x15:modelTable id="Table5" name="Table5" connection="WorksheetConnection_pycharm shortcuts.xlsx!Table5"/>
          <x15:modelTable id="Table4" name="Table4" connection="WorksheetConnection_pycharm shortcuts.xlsx!Table4"/>
          <x15:modelTable id="Table2" name="Table2" connection="WorksheetConnection_pycharm shortcuts.xlsx!Table2"/>
          <x15:modelTable id="pycharm" name="pycharm" connection="WorksheetConnection_pycharm shortcuts.xlsx!pycharm"/>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6" i="7" l="1" a="1"/>
  <c r="D126" i="7" s="1"/>
  <c r="D190" i="7" a="1"/>
  <c r="D190"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E17ADD-A585-4964-86BB-FC9ABCD393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E1294EC-9B9B-45E6-9E28-D642B06F7F34}" name="WorksheetConnection_pycharm shortcuts.xlsx!pycharm" type="102" refreshedVersion="8" minRefreshableVersion="5">
    <extLst>
      <ext xmlns:x15="http://schemas.microsoft.com/office/spreadsheetml/2010/11/main" uri="{DE250136-89BD-433C-8126-D09CA5730AF9}">
        <x15:connection id="pycharm" autoDelete="1">
          <x15:rangePr sourceName="_xlcn.WorksheetConnection_pycharmshortcuts.xlsxpycharm"/>
        </x15:connection>
      </ext>
    </extLst>
  </connection>
  <connection id="3" xr16:uid="{553C915B-4F4E-4AE2-9D66-B748F41EE6DA}" name="WorksheetConnection_pycharm shortcuts.xlsx!Table2" type="102" refreshedVersion="8" minRefreshableVersion="5">
    <extLst>
      <ext xmlns:x15="http://schemas.microsoft.com/office/spreadsheetml/2010/11/main" uri="{DE250136-89BD-433C-8126-D09CA5730AF9}">
        <x15:connection id="Table2" autoDelete="1">
          <x15:rangePr sourceName="_xlcn.WorksheetConnection_pycharmshortcuts.xlsxTable2"/>
        </x15:connection>
      </ext>
    </extLst>
  </connection>
  <connection id="4" xr16:uid="{DD07EE64-1F8B-4F69-97EA-8B134B7CC7B4}" name="WorksheetConnection_pycharm shortcuts.xlsx!Table4" type="102" refreshedVersion="8" minRefreshableVersion="5">
    <extLst>
      <ext xmlns:x15="http://schemas.microsoft.com/office/spreadsheetml/2010/11/main" uri="{DE250136-89BD-433C-8126-D09CA5730AF9}">
        <x15:connection id="Table4" autoDelete="1">
          <x15:rangePr sourceName="_xlcn.WorksheetConnection_pycharmshortcuts.xlsxTable4"/>
        </x15:connection>
      </ext>
    </extLst>
  </connection>
  <connection id="5" xr16:uid="{2800DA72-3F58-47A1-A610-D7E3F7F1879B}" name="WorksheetConnection_pycharm shortcuts.xlsx!Table5" type="102" refreshedVersion="8" minRefreshableVersion="5">
    <extLst>
      <ext xmlns:x15="http://schemas.microsoft.com/office/spreadsheetml/2010/11/main" uri="{DE250136-89BD-433C-8126-D09CA5730AF9}">
        <x15:connection id="Table5" autoDelete="1">
          <x15:rangePr sourceName="_xlcn.WorksheetConnection_pycharmshortcuts.xlsxTable5"/>
        </x15:connection>
      </ext>
    </extLst>
  </connection>
  <connection id="6" xr16:uid="{4D9BE4BB-6C09-4A49-81D2-454F294C6BCF}" name="WorksheetConnection_pycharm shortcuts.xlsx!Table6" type="102" refreshedVersion="8" minRefreshableVersion="5">
    <extLst>
      <ext xmlns:x15="http://schemas.microsoft.com/office/spreadsheetml/2010/11/main" uri="{DE250136-89BD-433C-8126-D09CA5730AF9}">
        <x15:connection id="Table6" autoDelete="1">
          <x15:rangePr sourceName="_xlcn.WorksheetConnection_pycharmshortcuts.xlsxTable6"/>
        </x15:connection>
      </ext>
    </extLst>
  </connection>
  <connection id="7" xr16:uid="{903E8DF7-5C6A-4C8A-8044-48D708B99E38}" name="WorksheetConnection_pycharm shortcuts.xlsx!Table7" type="102" refreshedVersion="8" minRefreshableVersion="5">
    <extLst>
      <ext xmlns:x15="http://schemas.microsoft.com/office/spreadsheetml/2010/11/main" uri="{DE250136-89BD-433C-8126-D09CA5730AF9}">
        <x15:connection id="Table7" autoDelete="1">
          <x15:rangePr sourceName="_xlcn.WorksheetConnection_pycharmshortcuts.xlsxTable7"/>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<sst xmlns="http://schemas.openxmlformats.org/spreadsheetml/2006/main" count="4092" uniqueCount="1689">
  <si>
    <t>Show intention actions Alt + Enter</t>
  </si>
  <si>
    <t>Basic code completion Ctrl + Space</t>
  </si>
  <si>
    <t>Smart code completion Ctrl + Shift + Space</t>
  </si>
  <si>
    <t>Type name completion Ctrl + Alt + Space</t>
  </si>
  <si>
    <t>Complete statement Ctrl + Shift + Enter</t>
  </si>
  <si>
    <t>Parameter information / context info Ctrl + P / Alt + Q</t>
  </si>
  <si>
    <t>Quick definition Ctrl + Shift + I</t>
  </si>
  <si>
    <t>Quick / external documentation Ctrl + Q / Shift + F1</t>
  </si>
  <si>
    <t>Generate code Alt + Insert</t>
  </si>
  <si>
    <t>Override / implement members Ctrl + O / Ctrl + I</t>
  </si>
  <si>
    <t>Surround with… Ctrl + Alt + T</t>
  </si>
  <si>
    <t>Comment with line comment Ctrl + /</t>
  </si>
  <si>
    <t>Extend / shrink selection Ctrl + W / Ctrl + Shift + W</t>
  </si>
  <si>
    <t>Optimize imports Ctrl + Alt + O</t>
  </si>
  <si>
    <t>Auto-indent lines Ctrl + Alt + I</t>
  </si>
  <si>
    <t>Cut / Сopy / Paste Ctrl + X / Ctrl + C / Ctrl + V</t>
  </si>
  <si>
    <t>Copy document path Ctrl + Shift + C</t>
  </si>
  <si>
    <t>Paste from clipboard history Ctrl + Shift + V</t>
  </si>
  <si>
    <t>Duplicate current line or selection Ctrl + D</t>
  </si>
  <si>
    <t>Move line up / down Ctrl + Shift + Up / Down</t>
  </si>
  <si>
    <t>Delete line at caret Ctrl + Y</t>
  </si>
  <si>
    <t>Join / split line Ctrl + Shift + J / Ctrl + Enter</t>
  </si>
  <si>
    <t>Start new line Shift + Enter</t>
  </si>
  <si>
    <t>Toggle case Ctrl + Shift + U</t>
  </si>
  <si>
    <t>Expand / collapse code block Ctrl + NumPad + / -</t>
  </si>
  <si>
    <t>Expand / collapse all Ctrl + Shift + NumPad + / -</t>
  </si>
  <si>
    <t>Save all Ctrl + S</t>
  </si>
  <si>
    <t>CREATE AND EDIT</t>
  </si>
  <si>
    <t>VCS operations popup… Alt + `</t>
  </si>
  <si>
    <t>Commit Ctrl + K</t>
  </si>
  <si>
    <t>Update project Ctrl + T</t>
  </si>
  <si>
    <t>Recent changes Alt + Shift + C</t>
  </si>
  <si>
    <t>Revert Ctrl + Alt + Z</t>
  </si>
  <si>
    <t>Push… Ctrl + Shift + K</t>
  </si>
  <si>
    <t>Next / previous change Ctrl + Alt + Shift + Down / Up</t>
  </si>
  <si>
    <t>VERSION CONTROL</t>
  </si>
  <si>
    <t>Find action… Ctrl + Shift + A</t>
  </si>
  <si>
    <t>Open a tool window Alt + [0-9]</t>
  </si>
  <si>
    <t>Synchronize Ctrl + Alt + Y</t>
  </si>
  <si>
    <t>Quick switch scheme… Ctrl + `</t>
  </si>
  <si>
    <t>Settings… Ctrl + Alt + S</t>
  </si>
  <si>
    <t>Jump to source / navigation bar F4 / Alt + Home</t>
  </si>
  <si>
    <t>Jump to last tool window F12</t>
  </si>
  <si>
    <t>Hide active / all tool windows Shift + Esc / Ctrl + Shift + F12</t>
  </si>
  <si>
    <t>Go to next / previous editor tab Alt + Right / Alt + Left</t>
  </si>
  <si>
    <t>Go to editor (from a tool window) Esc</t>
  </si>
  <si>
    <t>Close active tab / window Ctrl + Shift + F4 / Ctrl + F4</t>
  </si>
  <si>
    <t>MASTER YOUR IDE</t>
  </si>
  <si>
    <t>Search everywhere Double Shift</t>
  </si>
  <si>
    <t>Find / replace Ctrl + F / R</t>
  </si>
  <si>
    <t>Find in path / Replace in path Ctrl + Shift + F / R</t>
  </si>
  <si>
    <t>Next / previous occurence F3 / Shift + F3</t>
  </si>
  <si>
    <t>Find word at caret Ctrl + F3</t>
  </si>
  <si>
    <t>Go to class / file Ctrl + N / Ctrl + Shift + N</t>
  </si>
  <si>
    <t>Go to file member Ctrl + F12</t>
  </si>
  <si>
    <t>Go to symbol Ctrl + Alt + Shift + N</t>
  </si>
  <si>
    <t>FIND EVERYTHING</t>
  </si>
  <si>
    <t>Declaration Ctrl + B</t>
  </si>
  <si>
    <t>Type declaration (JavaScript only) Ctrl + Shift + B</t>
  </si>
  <si>
    <t>Super method Ctrl + U</t>
  </si>
  <si>
    <t>Implementation(s) Ctrl + Alt + B</t>
  </si>
  <si>
    <t>Find usages / Find usages in file Alt + F7 / Ctrl + F7</t>
  </si>
  <si>
    <t>Highlight usages in file Ctrl + Shift + F7</t>
  </si>
  <si>
    <t>Show usages Ctrl + Alt + F7</t>
  </si>
  <si>
    <t>NAVIGATE FROM SYMBOLS</t>
  </si>
  <si>
    <t>Refactor this… Ctrl + Alt + Shift + T</t>
  </si>
  <si>
    <t>Copy… / Move… F5 / F6</t>
  </si>
  <si>
    <t>Safe delete… Alt + Delete</t>
  </si>
  <si>
    <t>Rename… Shift + F6</t>
  </si>
  <si>
    <t>Change signature… Ctrl + F6</t>
  </si>
  <si>
    <t>Inline… Ctrl + Alt + N</t>
  </si>
  <si>
    <t>Extract method Ctrl + Alt + M</t>
  </si>
  <si>
    <t>Introduce variable/ parameter Ctrl + Alt + V / P</t>
  </si>
  <si>
    <t>Introduce field / constant Ctrl + Alt + F / C</t>
  </si>
  <si>
    <t>Reformat code Ctrl + Alt + L</t>
  </si>
  <si>
    <t>REFACTOR AND CLEAN UP</t>
  </si>
  <si>
    <t>Show error description Ctrl + F1</t>
  </si>
  <si>
    <t>Next / previous highlighted error F2 / Shift + F2</t>
  </si>
  <si>
    <t>Run inspection by name… Ctrl + Alt + Shift + I</t>
  </si>
  <si>
    <t>Type / call hierarchy Ctrl + H / Ctrl + Alt + H</t>
  </si>
  <si>
    <t>ANALYZE AND EXPLORE</t>
  </si>
  <si>
    <t>Select in… Alt + F1</t>
  </si>
  <si>
    <t>Recently viewed / Recent locations Ctrl + E / Ctrl + Shift + E</t>
  </si>
  <si>
    <t>Last edit location Ctrl + Shift + Back</t>
  </si>
  <si>
    <t>Navigate back / forward Ctrl + Alt + Left / Right</t>
  </si>
  <si>
    <t>Go to previous / next method Alt + Up / Down</t>
  </si>
  <si>
    <t>Go to line / column… Ctrl + G</t>
  </si>
  <si>
    <t>Go to code block end / start Ctrl + ] / [</t>
  </si>
  <si>
    <t>Add to favorites Alt + Shift + F</t>
  </si>
  <si>
    <t>Toggle bookmark F11</t>
  </si>
  <si>
    <t>Toggle bookmark with mnemonic Ctrl + F11</t>
  </si>
  <si>
    <t>Go to numbered bookmark Ctrl + [0-9]</t>
  </si>
  <si>
    <t>Show bookmarks Shift + F11</t>
  </si>
  <si>
    <t>NAVIGATE IN CONTEXT</t>
  </si>
  <si>
    <t>Run context configuration Ctrl + Shift + F10</t>
  </si>
  <si>
    <t>Run / debug selected configuration Alt + Shift + F10 / F9</t>
  </si>
  <si>
    <t>Run / debug current configuration Shift + F10 / F9</t>
  </si>
  <si>
    <t>Step over / into F8 / F7</t>
  </si>
  <si>
    <t>Smart step into Shift + F7</t>
  </si>
  <si>
    <t>Step out Shift + F8</t>
  </si>
  <si>
    <t>Run to cursor / Force run to cursor Alt + F9 / Ctrl + Alt + F9</t>
  </si>
  <si>
    <t>Show execution point Alt + F10</t>
  </si>
  <si>
    <t>Evaluate expression… Alt + F8</t>
  </si>
  <si>
    <t>Stop Ctrl + F2</t>
  </si>
  <si>
    <t>Stop background processes… Ctrl + Shift + F2</t>
  </si>
  <si>
    <t>Resume program F9</t>
  </si>
  <si>
    <t>Toggle line breakpoint Ctrl + F8</t>
  </si>
  <si>
    <t>Toggle temporary line breakpoint Ctrl + Alt + Shift + F8</t>
  </si>
  <si>
    <t>Edit / view breakpoint Ctrl + Shift + F8</t>
  </si>
  <si>
    <t>BUILD, RUN, AND DEBUG</t>
  </si>
  <si>
    <t>Row Labels</t>
  </si>
  <si>
    <t>Grand Total</t>
  </si>
  <si>
    <t>action</t>
  </si>
  <si>
    <t>keystroke</t>
  </si>
  <si>
    <t>Filter your keystroke with the down arrow here:</t>
  </si>
  <si>
    <t>VIM QUICK REFERENCE CARD</t>
  </si>
  <si>
    <t>Basic movement</t>
  </si>
  <si>
    <t>Insertion &amp; replace → insert mode</t>
  </si>
  <si>
    <t>Deletion</t>
  </si>
  <si>
    <t>Insert mode</t>
  </si>
  <si>
    <t>Copying</t>
  </si>
  <si>
    <t>Advanced insertion</t>
  </si>
  <si>
    <t>Visual mode</t>
  </si>
  <si>
    <t>Undoing, repeating &amp; registers</t>
  </si>
  <si>
    <t>Complex movement</t>
  </si>
  <si>
    <t>Search &amp; substitution</t>
  </si>
  <si>
    <t>Special characters in search patterns</t>
  </si>
  <si>
    <t>Offsets in search commands</t>
  </si>
  <si>
    <t>Marks and motions</t>
  </si>
  <si>
    <t>Key mapping &amp; abbreviations</t>
  </si>
  <si>
    <t>Tags</t>
  </si>
  <si>
    <t>Scrolling &amp; multi-windowing</t>
  </si>
  <si>
    <t>Ex commands (←↩</t>
  </si>
  <si>
    <t>Ex ranges</t>
  </si>
  <si>
    <t>Folding</t>
  </si>
  <si>
    <t>Miscellaneous</t>
  </si>
  <si>
    <t>Type</t>
  </si>
  <si>
    <t>command</t>
  </si>
  <si>
    <t>Filter Vim keys</t>
  </si>
  <si>
    <t>Github Git Cheat Sheet</t>
  </si>
  <si>
    <t>$ git config --global user.name "[name]"</t>
  </si>
  <si>
    <t>$ git config --global user.email "[email address]"</t>
  </si>
  <si>
    <t>$ git config --global color.ui auto</t>
  </si>
  <si>
    <t>Sets the name you want attached to your commit transactions</t>
  </si>
  <si>
    <t>Sets the email you want attached to your commit transactions</t>
  </si>
  <si>
    <t>Enables helpful colorization of command line output</t>
  </si>
  <si>
    <t>Category</t>
  </si>
  <si>
    <t>Command</t>
  </si>
  <si>
    <t>Description</t>
  </si>
  <si>
    <t>$ git branch [branch-name]</t>
  </si>
  <si>
    <t>Creates new branch</t>
  </si>
  <si>
    <t>$ git checkout [branch-name]</t>
  </si>
  <si>
    <t>$ git merge [branch]</t>
  </si>
  <si>
    <t>Switches to the specified branch and updates the working directory</t>
  </si>
  <si>
    <t>Combines the specified branch’s history into the current branch. This is usually done in pull requests, but is an important Git operation.</t>
  </si>
  <si>
    <t>$ git branch -d [branch-name]</t>
  </si>
  <si>
    <t>Deletes the specified branch</t>
  </si>
  <si>
    <t>$ git init</t>
  </si>
  <si>
    <t>Turn an existing directory into a git repository</t>
  </si>
  <si>
    <t>$ git clone [url]</t>
  </si>
  <si>
    <t>Clone (download) a repository that already exists on GitHub, including all of the files, branches, and commits</t>
  </si>
  <si>
    <t>$  git fetch</t>
  </si>
  <si>
    <t>$ git merge</t>
  </si>
  <si>
    <t>Combines remote tracking branch into current local branch</t>
  </si>
  <si>
    <t>Downloads all history from the remote tracking branches</t>
  </si>
  <si>
    <t>$ git push</t>
  </si>
  <si>
    <t>Uploads all local branch commits to GitHub</t>
  </si>
  <si>
    <t>$ git pull</t>
  </si>
  <si>
    <t>Updates your current local working branch with all new commits from the corresponding remote branch on GitHub. git pull is a combination of git fetch and git merge</t>
  </si>
  <si>
    <t>The .gitignore file</t>
  </si>
  <si>
    <t>Sometimes it may be a good idea to exclude files from being tracked with Git. This is typically done in a special file named .gitignore . You can find helpful templates for .gitignore files at github.com/github/gitignore.</t>
  </si>
  <si>
    <t>x</t>
  </si>
  <si>
    <t>NA</t>
  </si>
  <si>
    <t>Lists version history for the current branch</t>
  </si>
  <si>
    <t>$ git log --follow [file]</t>
  </si>
  <si>
    <t>$ git log</t>
  </si>
  <si>
    <t>Lists version history for a file, including renames</t>
  </si>
  <si>
    <t>$ git diff [first-branch]...[second-branch]</t>
  </si>
  <si>
    <t>Shows content differences between two branches</t>
  </si>
  <si>
    <t>$ git show [commit]</t>
  </si>
  <si>
    <t>Outputs metadata and content changes of the specified commit</t>
  </si>
  <si>
    <t>$ git add [file]</t>
  </si>
  <si>
    <t>Snapshots the file in preparation for versioning</t>
  </si>
  <si>
    <t>$ git commit -m "[descriptive message]"</t>
  </si>
  <si>
    <t>Records file snapshots permanently in version history</t>
  </si>
  <si>
    <t>Redo commits - Erase mistakes and craft replacement history</t>
  </si>
  <si>
    <t>Make changes - Browse and inspect the evolution of project files</t>
  </si>
  <si>
    <t>Branches - Branches are an important part of working with Git. Any commits you make will be made on the branch you're currently “checked out” to. Use git status to see which branch that is.</t>
  </si>
  <si>
    <t>Configure tooling - Configure user information for all local repositories</t>
  </si>
  <si>
    <t>Create repositories - When starting out with a new repository, you only need to do it once; either locally, then push to GitHub, or by cloning an existing repository.</t>
  </si>
  <si>
    <t>Synchronize changes - Synchronize your local repository with the remote repository on GitHub.com</t>
  </si>
  <si>
    <t>$ git reset [commit]</t>
  </si>
  <si>
    <t>$ git reset --hard [commit]</t>
  </si>
  <si>
    <t>Undoes all commits after [commit], preserving changes locally - CAUTION! Changing history can have nasty side effects. If you need to change commits that exist on GitHub (the remote), proceed with caution. If you need help, reach out at github.community or contact support.</t>
  </si>
  <si>
    <t>Discards all history and changes back to the specified commit - CAUTION! Changing history can have nasty side effects. If you need to change commits that exist on GitHub (the remote), proceed with caution. If you need help, reach out at github.community or contact support.</t>
  </si>
  <si>
    <t>Linux commands</t>
  </si>
  <si>
    <t>Basic Linux commands</t>
  </si>
  <si>
    <t>ls</t>
  </si>
  <si>
    <t>Lists all files and directories in the present working directory</t>
  </si>
  <si>
    <t>ls -R</t>
  </si>
  <si>
    <t>Lists files in sub-directories as well</t>
  </si>
  <si>
    <t>ls -a</t>
  </si>
  <si>
    <t>Lists hidden files as well</t>
  </si>
  <si>
    <t>ls -al</t>
  </si>
  <si>
    <t>Lists files and directories with detailed information like permissions,size, owner, etc.</t>
  </si>
  <si>
    <t>cd or cd ~</t>
  </si>
  <si>
    <t>Navigate to HOME directory</t>
  </si>
  <si>
    <t>cd ..</t>
  </si>
  <si>
    <t>Move one level up</t>
  </si>
  <si>
    <t>cd</t>
  </si>
  <si>
    <t>To change to a particular directory</t>
  </si>
  <si>
    <t>cd /</t>
  </si>
  <si>
    <t>Move to the root directory</t>
  </si>
  <si>
    <t>cat &gt; filename</t>
  </si>
  <si>
    <t>Creates a new file</t>
  </si>
  <si>
    <t>cat filename</t>
  </si>
  <si>
    <t>Displays the file content</t>
  </si>
  <si>
    <t>cat file1 file2 &gt; file3</t>
  </si>
  <si>
    <t>Joins two files (file1, file2) and stores the output in a new file (file3)</t>
  </si>
  <si>
    <t>mv file "new file path"</t>
  </si>
  <si>
    <t>Moves the files to the new location</t>
  </si>
  <si>
    <t>mv filename new_file_name</t>
  </si>
  <si>
    <t>Renames the file to a new filename</t>
  </si>
  <si>
    <t>sudo</t>
  </si>
  <si>
    <t>Allows regular users to run programs with the security privileges of the superuser or root</t>
  </si>
  <si>
    <t>rm filename</t>
  </si>
  <si>
    <t>Deletes a file</t>
  </si>
  <si>
    <t>man</t>
  </si>
  <si>
    <t>Gives help information on a command</t>
  </si>
  <si>
    <t>history</t>
  </si>
  <si>
    <t>Gives a list of all past commands typed in the current terminal session</t>
  </si>
  <si>
    <t>clear</t>
  </si>
  <si>
    <t>Clears the terminal</t>
  </si>
  <si>
    <t>mkdir directoryname</t>
  </si>
  <si>
    <t>Creates a new directory in the present working directory or a at the specified path</t>
  </si>
  <si>
    <t>rmdir</t>
  </si>
  <si>
    <t>Deletes a directory</t>
  </si>
  <si>
    <t>mv</t>
  </si>
  <si>
    <t>Renames a directory</t>
  </si>
  <si>
    <t>pr -x</t>
  </si>
  <si>
    <t>Divides the file into x columns</t>
  </si>
  <si>
    <t>pr -h</t>
  </si>
  <si>
    <t>Assigns a header to the file</t>
  </si>
  <si>
    <t>pr -n</t>
  </si>
  <si>
    <t>Denotes the file with Line Numbers</t>
  </si>
  <si>
    <t>lp -nc , lpr c</t>
  </si>
  <si>
    <t>Prints “c” copies of the File</t>
  </si>
  <si>
    <t> lp-d lp-P</t>
  </si>
  <si>
    <t>Specifies name of the printer</t>
  </si>
  <si>
    <t>apt-get</t>
  </si>
  <si>
    <t>Command used to install and update packages</t>
  </si>
  <si>
    <t>mail -s 'subject'</t>
  </si>
  <si>
    <t xml:space="preserve">-c 'cc-address' </t>
  </si>
  <si>
    <t>-b 'bcc-address'</t>
  </si>
  <si>
    <t>'to-address'</t>
  </si>
  <si>
    <t>Command to send email</t>
  </si>
  <si>
    <t>mail -s "Subject"</t>
  </si>
  <si>
    <t>to-address &lt; Filename</t>
  </si>
  <si>
    <t>Command to send email with attachment</t>
  </si>
  <si>
    <t>File Permission commands</t>
  </si>
  <si>
    <t>ls -l</t>
  </si>
  <si>
    <t>to show file type and access permission</t>
  </si>
  <si>
    <t>r</t>
  </si>
  <si>
    <t>read permission</t>
  </si>
  <si>
    <t>w</t>
  </si>
  <si>
    <t>write permission</t>
  </si>
  <si>
    <t>execute permission</t>
  </si>
  <si>
    <t>-=</t>
  </si>
  <si>
    <t>no permission</t>
  </si>
  <si>
    <t>Chown user</t>
  </si>
  <si>
    <t>For changing the ownership of a file/directory</t>
  </si>
  <si>
    <t>Chown user:group filename</t>
  </si>
  <si>
    <t>change the user as well as group for a file or directory</t>
  </si>
  <si>
    <t>Environment Variables command</t>
  </si>
  <si>
    <t>echo $VARIABLE</t>
  </si>
  <si>
    <t>To display value of a variable</t>
  </si>
  <si>
    <t>env</t>
  </si>
  <si>
    <t>Displays all environment variables</t>
  </si>
  <si>
    <t>VARIABLE_NAME= variable_value</t>
  </si>
  <si>
    <t>Create a new variable</t>
  </si>
  <si>
    <t>Unset</t>
  </si>
  <si>
    <t>Remove a variable</t>
  </si>
  <si>
    <t>export Variable=value</t>
  </si>
  <si>
    <t>To set value of an environment variable</t>
  </si>
  <si>
    <t>User management commands of linux</t>
  </si>
  <si>
    <t>sudo adduser username</t>
  </si>
  <si>
    <t>To add a new user</t>
  </si>
  <si>
    <t>sudo passwd -l 'username'</t>
  </si>
  <si>
    <t>To change the password of a user</t>
  </si>
  <si>
    <t>sudo userdel -r 'username'</t>
  </si>
  <si>
    <t>To remove a newly created user</t>
  </si>
  <si>
    <t>sudo usermod -a -G GROUPNAME USERNAME</t>
  </si>
  <si>
    <t>To add a user to a group</t>
  </si>
  <si>
    <t>sudo deluser USER GROUPNAME</t>
  </si>
  <si>
    <t>To remove a user from a group</t>
  </si>
  <si>
    <t>finger</t>
  </si>
  <si>
    <t>Shows information of all the users logged in</t>
  </si>
  <si>
    <t>finger username</t>
  </si>
  <si>
    <t>Gives information of a particular user</t>
  </si>
  <si>
    <t>Networking command</t>
  </si>
  <si>
    <t>SSH username@ip-address or hostname</t>
  </si>
  <si>
    <t>login into a remote Linux machine using SSH</t>
  </si>
  <si>
    <t>Ping hostname="" or =""</t>
  </si>
  <si>
    <t>To ping and Analyzing network and host connections</t>
  </si>
  <si>
    <t>dir</t>
  </si>
  <si>
    <t>Display files in the current directory of a remote computer</t>
  </si>
  <si>
    <t>cd "dirname"</t>
  </si>
  <si>
    <t>change directory to “dirname” on a remote computer</t>
  </si>
  <si>
    <t>put file</t>
  </si>
  <si>
    <t>upload ‘file’ from local to remote computer</t>
  </si>
  <si>
    <t>get file</t>
  </si>
  <si>
    <t>Download ‘file’ from remote to local computer</t>
  </si>
  <si>
    <t>quit</t>
  </si>
  <si>
    <t>Logout</t>
  </si>
  <si>
    <t>Process command</t>
  </si>
  <si>
    <t>bg</t>
  </si>
  <si>
    <t>To send a process to the background</t>
  </si>
  <si>
    <t>fg</t>
  </si>
  <si>
    <t>To run a stopped process in the foreground</t>
  </si>
  <si>
    <t>top</t>
  </si>
  <si>
    <t>Details on all Active Processes</t>
  </si>
  <si>
    <t>ps</t>
  </si>
  <si>
    <t>Give the status of processes running for a user</t>
  </si>
  <si>
    <t>ps PID</t>
  </si>
  <si>
    <t>Gives the status of a particular process</t>
  </si>
  <si>
    <t>pidof</t>
  </si>
  <si>
    <t>Gives the Process ID (PID) of a process</t>
  </si>
  <si>
    <t>kill PID</t>
  </si>
  <si>
    <t>Kills a process</t>
  </si>
  <si>
    <t>nice</t>
  </si>
  <si>
    <t>Starts a process with a given priority</t>
  </si>
  <si>
    <t>renice</t>
  </si>
  <si>
    <t>Changes priority of an already running process</t>
  </si>
  <si>
    <t>df</t>
  </si>
  <si>
    <t>Gives free hard disk space on your system</t>
  </si>
  <si>
    <t>free</t>
  </si>
  <si>
    <t>Gives free RAM on your system</t>
  </si>
  <si>
    <t>VI Editing Commands</t>
  </si>
  <si>
    <t>i</t>
  </si>
  <si>
    <t>Insert at cursor (goes into insert mode)</t>
  </si>
  <si>
    <t>a</t>
  </si>
  <si>
    <t>Write after cursor (goes into insert mode)</t>
  </si>
  <si>
    <t>A</t>
  </si>
  <si>
    <t>Write at the end of line (goes into insert mode)</t>
  </si>
  <si>
    <t>ESC</t>
  </si>
  <si>
    <t>Terminate insert mode</t>
  </si>
  <si>
    <t>u</t>
  </si>
  <si>
    <t>Undo last change</t>
  </si>
  <si>
    <t>U</t>
  </si>
  <si>
    <t>Undo all changes to the entire line</t>
  </si>
  <si>
    <t>o</t>
  </si>
  <si>
    <t>Open a new line (goes into insert mode)</t>
  </si>
  <si>
    <t>dd</t>
  </si>
  <si>
    <t>Delete line</t>
  </si>
  <si>
    <t>3dd</t>
  </si>
  <si>
    <t>Delete 3 lines</t>
  </si>
  <si>
    <t>D</t>
  </si>
  <si>
    <t>Delete contents of line after the cursor</t>
  </si>
  <si>
    <t>C</t>
  </si>
  <si>
    <t>Delete contents of a line after the cursor and insert new text. Press ESC key to end insertion.</t>
  </si>
  <si>
    <t>dw</t>
  </si>
  <si>
    <t>Delete word</t>
  </si>
  <si>
    <t>4dw</t>
  </si>
  <si>
    <t>Delete 4 words</t>
  </si>
  <si>
    <t>cw</t>
  </si>
  <si>
    <t>Change word</t>
  </si>
  <si>
    <t>Delete character at the cursor</t>
  </si>
  <si>
    <t>Replace character</t>
  </si>
  <si>
    <t>R</t>
  </si>
  <si>
    <t>Overwrite characters from cursor onward</t>
  </si>
  <si>
    <t>s</t>
  </si>
  <si>
    <t>Substitute one character under cursor continue to insert</t>
  </si>
  <si>
    <t>S</t>
  </si>
  <si>
    <t>Substitute entire line and begin to insert at the beginning of the line</t>
  </si>
  <si>
    <t>~</t>
  </si>
  <si>
    <t>Change case of individual character</t>
  </si>
  <si>
    <t>JavaScript</t>
  </si>
  <si>
    <t>Regular Expres­sions Syntax</t>
  </si>
  <si>
    <t>^</t>
  </si>
  <si>
    <t>Start of string</t>
  </si>
  <si>
    <t>$</t>
  </si>
  <si>
    <t>End of string</t>
  </si>
  <si>
    <t>.</t>
  </si>
  <si>
    <t>Any single character</t>
  </si>
  <si>
    <t>(a|b)</t>
  </si>
  <si>
    <t>a or b</t>
  </si>
  <si>
    <t>(...)</t>
  </si>
  <si>
    <t>Group section</t>
  </si>
  <si>
    <t>[abc]</t>
  </si>
  <si>
    <t>In range (a, b or c)</t>
  </si>
  <si>
    <t>[^abc]</t>
  </si>
  <si>
    <t>Not in range</t>
  </si>
  <si>
    <t>\s</t>
  </si>
  <si>
    <t>White space</t>
  </si>
  <si>
    <t>a?</t>
  </si>
  <si>
    <t>Zero or one of a</t>
  </si>
  <si>
    <t>a*</t>
  </si>
  <si>
    <t>Zero or more of a</t>
  </si>
  <si>
    <t>a*?</t>
  </si>
  <si>
    <t>Zero or more, ungreedy</t>
  </si>
  <si>
    <t>a+</t>
  </si>
  <si>
    <t>One or more of a</t>
  </si>
  <si>
    <t>a+?</t>
  </si>
  <si>
    <t>One or more, ungreedy</t>
  </si>
  <si>
    <t>a{3}</t>
  </si>
  <si>
    <t>Exactly 3 of a</t>
  </si>
  <si>
    <t>a{3,}</t>
  </si>
  <si>
    <t>3 or more of a</t>
  </si>
  <si>
    <t>a{,6}</t>
  </si>
  <si>
    <t>Up to 6 of a</t>
  </si>
  <si>
    <t>a{3,6}</t>
  </si>
  <si>
    <t>3 to 6 of a</t>
  </si>
  <si>
    <t>a{3,6}?</t>
  </si>
  <si>
    <t>3 to 6 of a, ungreedy</t>
  </si>
  <si>
    <t>\</t>
  </si>
  <si>
    <t>Escape character</t>
  </si>
  <si>
    <t>[:punct:]</t>
  </si>
  <si>
    <t>Any punctu­ation symbol</t>
  </si>
  <si>
    <t>[:space:]</t>
  </si>
  <si>
    <t>Any space character</t>
  </si>
  <si>
    <t>[:blank:]</t>
  </si>
  <si>
    <t>Space or tab</t>
  </si>
  <si>
    <t>There's an excellent regular expression tester at: http:/­/re­gex­pal.com/</t>
  </si>
  <si>
    <t>Pattern Modifiers</t>
  </si>
  <si>
    <t>g</t>
  </si>
  <si>
    <t>Global match</t>
  </si>
  <si>
    <t>i *</t>
  </si>
  <si>
    <t>Case-i­nse­nsitive</t>
  </si>
  <si>
    <t>m *</t>
  </si>
  <si>
    <t>Multiple lines</t>
  </si>
  <si>
    <t>s *</t>
  </si>
  <si>
    <t>Treat string as single line</t>
  </si>
  <si>
    <t>x *</t>
  </si>
  <si>
    <t>Allow comments and whitespace in pattern</t>
  </si>
  <si>
    <t>e *</t>
  </si>
  <si>
    <t>Evaluate replac­ement</t>
  </si>
  <si>
    <t>U *</t>
  </si>
  <si>
    <t>Ungreedy pattern</t>
  </si>
  <si>
    <t>* PCRE modifier</t>
  </si>
  <si>
    <t>JavaScript RegExp Object</t>
  </si>
  <si>
    <t>compile()</t>
  </si>
  <si>
    <t>lastParen</t>
  </si>
  <si>
    <t>exec()</t>
  </si>
  <si>
    <t>leftCO­ntext</t>
  </si>
  <si>
    <t>global</t>
  </si>
  <si>
    <t>multiline</t>
  </si>
  <si>
    <t>ignoreCase</t>
  </si>
  <si>
    <t>rightC­ontext</t>
  </si>
  <si>
    <t>input</t>
  </si>
  <si>
    <t>source</t>
  </si>
  <si>
    <t>lastIndex</t>
  </si>
  <si>
    <t>test()</t>
  </si>
  <si>
    <t>lastMatch</t>
  </si>
  <si>
    <t>JavaScript Event Handlers</t>
  </si>
  <si>
    <t>onabort</t>
  </si>
  <si>
    <t>onmous­edown</t>
  </si>
  <si>
    <t>onblur</t>
  </si>
  <si>
    <t>onmous­emove</t>
  </si>
  <si>
    <t>onchange</t>
  </si>
  <si>
    <t>onmouseout</t>
  </si>
  <si>
    <t>onclick</t>
  </si>
  <si>
    <t>onmous­eover</t>
  </si>
  <si>
    <t>ondblclick</t>
  </si>
  <si>
    <t>onmouseup</t>
  </si>
  <si>
    <t>ondragdrop</t>
  </si>
  <si>
    <t>onmove</t>
  </si>
  <si>
    <t>onerror</t>
  </si>
  <si>
    <t>onreset</t>
  </si>
  <si>
    <t>onfocus</t>
  </si>
  <si>
    <t>onresize</t>
  </si>
  <si>
    <t>onkeydown</t>
  </si>
  <si>
    <t>onselect</t>
  </si>
  <si>
    <t>onkeypress</t>
  </si>
  <si>
    <t>onsubmit</t>
  </si>
  <si>
    <t>onkeyup</t>
  </si>
  <si>
    <t>onunload</t>
  </si>
  <si>
    <t>onload</t>
  </si>
  <si>
    <t>JavaScript Arrays</t>
  </si>
  <si>
    <t>concat()</t>
  </si>
  <si>
    <t>slice()</t>
  </si>
  <si>
    <t>join()</t>
  </si>
  <si>
    <t>sort()</t>
  </si>
  <si>
    <t>length</t>
  </si>
  <si>
    <t>splice()</t>
  </si>
  <si>
    <t>pop()</t>
  </si>
  <si>
    <t>toSource()</t>
  </si>
  <si>
    <t>push()</t>
  </si>
  <si>
    <t>toString()</t>
  </si>
  <si>
    <t>reverse()</t>
  </si>
  <si>
    <t>unshift()</t>
  </si>
  <si>
    <t>shift()</t>
  </si>
  <si>
    <t>valueOf()</t>
  </si>
  <si>
    <t>JavaScript Numbers and Maths</t>
  </si>
  <si>
    <t>abs()</t>
  </si>
  <si>
    <t>min()</t>
  </si>
  <si>
    <t>acos()</t>
  </si>
  <si>
    <t>NEGATI­VE_­INF­INITY</t>
  </si>
  <si>
    <t>asin()</t>
  </si>
  <si>
    <t>PI</t>
  </si>
  <si>
    <t>atan()</t>
  </si>
  <si>
    <t>POSITI­VE_­INF­INITY</t>
  </si>
  <si>
    <t>atan2()</t>
  </si>
  <si>
    <t>pow()</t>
  </si>
  <si>
    <t>ceil()</t>
  </si>
  <si>
    <t>random()</t>
  </si>
  <si>
    <t>cos()</t>
  </si>
  <si>
    <t>round()</t>
  </si>
  <si>
    <t>E</t>
  </si>
  <si>
    <t>sin()</t>
  </si>
  <si>
    <t>exp()</t>
  </si>
  <si>
    <t>sqrt()</t>
  </si>
  <si>
    <t>floor()</t>
  </si>
  <si>
    <t>SQRT1_2</t>
  </si>
  <si>
    <t>LN10</t>
  </si>
  <si>
    <t>SQRT2</t>
  </si>
  <si>
    <t>LN2</t>
  </si>
  <si>
    <t>tan()</t>
  </si>
  <si>
    <t>log()</t>
  </si>
  <si>
    <t>LOG10E</t>
  </si>
  <si>
    <t>toExpo­nen­tial()</t>
  </si>
  <si>
    <t>LOG2E</t>
  </si>
  <si>
    <t>toFixed()</t>
  </si>
  <si>
    <t>max()</t>
  </si>
  <si>
    <t>toPrec­ision()</t>
  </si>
  <si>
    <t>MAX_VALUE</t>
  </si>
  <si>
    <t>MIN_VALUE</t>
  </si>
  <si>
    <t>NaN</t>
  </si>
  <si>
    <t>JavaScript Booleans</t>
  </si>
  <si>
    <t>JavaScript Dates</t>
  </si>
  <si>
    <t>Date()</t>
  </si>
  <si>
    <t>setMonth()</t>
  </si>
  <si>
    <t>getDate()</t>
  </si>
  <si>
    <t>setFul­lYear()</t>
  </si>
  <si>
    <t>getDay()</t>
  </si>
  <si>
    <t>setHours()</t>
  </si>
  <si>
    <t>getMonth</t>
  </si>
  <si>
    <t>setMin­utes()</t>
  </si>
  <si>
    <t>getFul­lYear</t>
  </si>
  <si>
    <t>setSec­onds()</t>
  </si>
  <si>
    <t>getYear</t>
  </si>
  <si>
    <t>setMil­lis­eco­nds()</t>
  </si>
  <si>
    <t>getHours</t>
  </si>
  <si>
    <t>setTime()</t>
  </si>
  <si>
    <t>getMinutes</t>
  </si>
  <si>
    <t>setUTC­Date()</t>
  </si>
  <si>
    <t>getSeconds</t>
  </si>
  <si>
    <t>setUTC­Day()</t>
  </si>
  <si>
    <t>getMil­lis­econds</t>
  </si>
  <si>
    <t>setUTC­Month()</t>
  </si>
  <si>
    <t>getTime</t>
  </si>
  <si>
    <t>setUTC­Ful­lYear()</t>
  </si>
  <si>
    <t>getTim­ezo­neO­ffset()</t>
  </si>
  <si>
    <t>setUTC­Hours()</t>
  </si>
  <si>
    <t>getUTC­Date()</t>
  </si>
  <si>
    <t>setUTC­Min­utes()</t>
  </si>
  <si>
    <t>getUTC­Day()</t>
  </si>
  <si>
    <t>setUTC­Sec­onds()</t>
  </si>
  <si>
    <t>getUTC­Month()</t>
  </si>
  <si>
    <t>setUTC­Mil­lis­eco­nds()</t>
  </si>
  <si>
    <t>getUTC­Ful­lYear()</t>
  </si>
  <si>
    <t>getUTC­Hours()</t>
  </si>
  <si>
    <t>getUTC­Min­utes()</t>
  </si>
  <si>
    <t>toGMTS­tring()</t>
  </si>
  <si>
    <t>getUTC­Sec­onds()</t>
  </si>
  <si>
    <t>toUTCS­tring()</t>
  </si>
  <si>
    <t>getUTC­Mil­lis­eco­nds()</t>
  </si>
  <si>
    <t>toLoca­leS­tring()</t>
  </si>
  <si>
    <t>parse()</t>
  </si>
  <si>
    <t>UTC()</t>
  </si>
  <si>
    <t>setDate()</t>
  </si>
  <si>
    <t>JavaScript Strings</t>
  </si>
  <si>
    <t>charAt()</t>
  </si>
  <si>
    <t>charCo­deAt()</t>
  </si>
  <si>
    <t>split() x</t>
  </si>
  <si>
    <t>substr()</t>
  </si>
  <si>
    <t>fromCh­arC­ode()</t>
  </si>
  <si>
    <t>substr­ing()</t>
  </si>
  <si>
    <t>indexOf()</t>
  </si>
  <si>
    <t>toLowe­rCase()</t>
  </si>
  <si>
    <t>lastIn­dexOf()</t>
  </si>
  <si>
    <t>toUppe­rCase()</t>
  </si>
  <si>
    <t>toLoca­leL­owe­rCase()</t>
  </si>
  <si>
    <t>locale­Com­pare()</t>
  </si>
  <si>
    <t>toLoca­leU­ppe­rCase()</t>
  </si>
  <si>
    <t>match() x</t>
  </si>
  <si>
    <t>replace() x</t>
  </si>
  <si>
    <t>search() x</t>
  </si>
  <si>
    <t>String object methods with an x support regular expres­sions.</t>
  </si>
  <si>
    <t>JavaScript Functions</t>
  </si>
  <si>
    <t>decode­URI()</t>
  </si>
  <si>
    <t>isNaN()</t>
  </si>
  <si>
    <t>decode­URI­Com­pon­ent()</t>
  </si>
  <si>
    <t>Number()</t>
  </si>
  <si>
    <t>encode­URI()</t>
  </si>
  <si>
    <t>parseF­loat()</t>
  </si>
  <si>
    <t>encode­URI­Com­pon­ent()</t>
  </si>
  <si>
    <t>parseInt()</t>
  </si>
  <si>
    <t>escape()</t>
  </si>
  <si>
    <t>String()</t>
  </si>
  <si>
    <t>eval()</t>
  </si>
  <si>
    <t>unescape()</t>
  </si>
  <si>
    <t>isFinite()</t>
  </si>
  <si>
    <t>Discrete Math Cheat Sheet</t>
  </si>
  <si>
    <t>Complex Numbers</t>
  </si>
  <si>
    <t>z = r(sin θ + jsinθ)</t>
  </si>
  <si>
    <r>
      <t>tan</t>
    </r>
    <r>
      <rPr>
        <vertAlign val="superscript"/>
        <sz val="11"/>
        <color theme="1"/>
        <rFont val="Aptos Narrow"/>
        <family val="2"/>
        <scheme val="minor"/>
      </rPr>
      <t>-1</t>
    </r>
    <r>
      <rPr>
        <sz val="11"/>
        <color theme="1"/>
        <rFont val="Aptos Narrow"/>
        <family val="2"/>
        <scheme val="minor"/>
      </rPr>
      <t xml:space="preserve"> b/a = θ</t>
    </r>
  </si>
  <si>
    <r>
      <t>j</t>
    </r>
    <r>
      <rPr>
        <vertAlign val="superscript"/>
        <sz val="11"/>
        <color theme="1"/>
        <rFont val="Aptos Narrow"/>
        <family val="2"/>
        <scheme val="minor"/>
      </rPr>
      <t>2</t>
    </r>
    <r>
      <rPr>
        <sz val="11"/>
        <color theme="1"/>
        <rFont val="Aptos Narrow"/>
        <family val="2"/>
        <scheme val="minor"/>
      </rPr>
      <t xml:space="preserve"> = -1</t>
    </r>
  </si>
  <si>
    <r>
      <t>j</t>
    </r>
    <r>
      <rPr>
        <vertAlign val="superscript"/>
        <sz val="11"/>
        <color theme="1"/>
        <rFont val="Aptos Narrow"/>
        <family val="2"/>
        <scheme val="minor"/>
      </rPr>
      <t>4</t>
    </r>
    <r>
      <rPr>
        <sz val="11"/>
        <color theme="1"/>
        <rFont val="Aptos Narrow"/>
        <family val="2"/>
        <scheme val="minor"/>
      </rPr>
      <t xml:space="preserve"> = 1</t>
    </r>
  </si>
  <si>
    <r>
      <t>sin</t>
    </r>
    <r>
      <rPr>
        <vertAlign val="superscript"/>
        <sz val="11"/>
        <color theme="1"/>
        <rFont val="Aptos Narrow"/>
        <family val="2"/>
        <scheme val="minor"/>
      </rPr>
      <t>-1</t>
    </r>
    <r>
      <rPr>
        <sz val="11"/>
        <color theme="1"/>
        <rFont val="Aptos Narrow"/>
        <family val="2"/>
        <scheme val="minor"/>
      </rPr>
      <t xml:space="preserve"> b/r = θ</t>
    </r>
  </si>
  <si>
    <r>
      <t>|z|=r=sqrt(a</t>
    </r>
    <r>
      <rPr>
        <vertAlign val="superscript"/>
        <sz val="11"/>
        <color theme="1"/>
        <rFont val="Aptos Narrow"/>
        <family val="2"/>
        <scheme val="minor"/>
      </rPr>
      <t>2</t>
    </r>
    <r>
      <rPr>
        <sz val="11"/>
        <color theme="1"/>
        <rFont val="Aptos Narrow"/>
        <family val="2"/>
        <scheme val="minor"/>
      </rPr>
      <t xml:space="preserve"> + b</t>
    </r>
    <r>
      <rPr>
        <vertAlign val="superscript"/>
        <sz val="11"/>
        <color theme="1"/>
        <rFont val="Aptos Narrow"/>
        <family val="2"/>
        <scheme val="minor"/>
      </rPr>
      <t>2</t>
    </r>
    <r>
      <rPr>
        <sz val="11"/>
        <color theme="1"/>
        <rFont val="Aptos Narrow"/>
        <family val="2"/>
        <scheme val="minor"/>
      </rPr>
      <t xml:space="preserve"> )</t>
    </r>
  </si>
  <si>
    <r>
      <t>arg(z)</t>
    </r>
    <r>
      <rPr>
        <vertAlign val="superscript"/>
        <sz val="11"/>
        <color theme="1"/>
        <rFont val="Aptos Narrow"/>
        <family val="2"/>
        <scheme val="minor"/>
      </rPr>
      <t>x</t>
    </r>
    <r>
      <rPr>
        <sz val="11"/>
        <color theme="1"/>
        <rFont val="Aptos Narrow"/>
        <family val="2"/>
        <scheme val="minor"/>
      </rPr>
      <t xml:space="preserve"> = x arg (z) </t>
    </r>
  </si>
  <si>
    <t>(cos θ + jsin θ)k</t>
  </si>
  <si>
    <r>
      <t>(cos θ + jsin θ)</t>
    </r>
    <r>
      <rPr>
        <vertAlign val="superscript"/>
        <sz val="11"/>
        <color theme="1"/>
        <rFont val="Aptos Narrow"/>
        <family val="2"/>
        <scheme val="minor"/>
      </rPr>
      <t>k</t>
    </r>
  </si>
  <si>
    <r>
      <t>= (e</t>
    </r>
    <r>
      <rPr>
        <vertAlign val="superscript"/>
        <sz val="11"/>
        <color theme="1"/>
        <rFont val="Aptos Narrow"/>
        <family val="2"/>
        <scheme val="minor"/>
      </rPr>
      <t>jθ</t>
    </r>
    <r>
      <rPr>
        <sz val="11"/>
        <color theme="1"/>
        <rFont val="Aptos Narrow"/>
        <family val="2"/>
        <scheme val="minor"/>
      </rPr>
      <t>)</t>
    </r>
    <r>
      <rPr>
        <vertAlign val="superscript"/>
        <sz val="11"/>
        <color theme="1"/>
        <rFont val="Aptos Narrow"/>
        <family val="2"/>
        <scheme val="minor"/>
      </rPr>
      <t>k</t>
    </r>
    <r>
      <rPr>
        <sz val="11"/>
        <color theme="1"/>
        <rFont val="Aptos Narrow"/>
        <family val="2"/>
        <scheme val="minor"/>
      </rPr>
      <t xml:space="preserve"> = e</t>
    </r>
    <r>
      <rPr>
        <vertAlign val="superscript"/>
        <sz val="11"/>
        <color theme="1"/>
        <rFont val="Aptos Narrow"/>
        <family val="2"/>
        <scheme val="minor"/>
      </rPr>
      <t>jkθ</t>
    </r>
  </si>
  <si>
    <r>
      <t>j</t>
    </r>
    <r>
      <rPr>
        <vertAlign val="superscript"/>
        <sz val="11"/>
        <color theme="1"/>
        <rFont val="Aptos Narrow"/>
        <family val="2"/>
        <scheme val="minor"/>
      </rPr>
      <t>3</t>
    </r>
    <r>
      <rPr>
        <sz val="11"/>
        <color theme="1"/>
        <rFont val="Aptos Narrow"/>
        <family val="2"/>
        <scheme val="minor"/>
      </rPr>
      <t xml:space="preserve"> = -j</t>
    </r>
  </si>
  <si>
    <t>z = a + bj</t>
  </si>
  <si>
    <r>
      <t>z = re</t>
    </r>
    <r>
      <rPr>
        <vertAlign val="superscript"/>
        <sz val="11"/>
        <color theme="1"/>
        <rFont val="Aptos Narrow"/>
        <family val="2"/>
        <scheme val="minor"/>
      </rPr>
      <t>jθ</t>
    </r>
  </si>
  <si>
    <t>cos-1 a/r = θ</t>
  </si>
  <si>
    <r>
      <t>cos</t>
    </r>
    <r>
      <rPr>
        <vertAlign val="superscript"/>
        <sz val="11"/>
        <color theme="1"/>
        <rFont val="Aptos Narrow"/>
        <family val="2"/>
        <scheme val="minor"/>
      </rPr>
      <t>-1</t>
    </r>
    <r>
      <rPr>
        <sz val="11"/>
        <color theme="1"/>
        <rFont val="Aptos Narrow"/>
        <family val="2"/>
        <scheme val="minor"/>
      </rPr>
      <t xml:space="preserve"> a/r = θ</t>
    </r>
  </si>
  <si>
    <t>(a + bj)* = a - bj</t>
  </si>
  <si>
    <t>arg(z) = θ + 2kπ</t>
  </si>
  <si>
    <t>= cos kθ + jsin kθ</t>
  </si>
  <si>
    <t>&lt; DeMoivre's Theorum</t>
  </si>
  <si>
    <t>j = i = sqrt(-1) = imaginary unit</t>
  </si>
  <si>
    <t>z = -4j</t>
  </si>
  <si>
    <t>|z| = r = 2</t>
  </si>
  <si>
    <t>k = (0, 1 ...n where n = expon' of z) = 0, 1</t>
  </si>
  <si>
    <t>arg(z) = -Ï€/4 + kÏ€</t>
  </si>
  <si>
    <t>Set Theory</t>
  </si>
  <si>
    <t>A = B when A subset of B &amp; B subset of A</t>
  </si>
  <si>
    <t>A - B = A n B'</t>
  </si>
  <si>
    <t>A u (A n B) = A</t>
  </si>
  <si>
    <t>A n (A u B) = A</t>
  </si>
  <si>
    <t>A u A' = U</t>
  </si>
  <si>
    <t>A n A' = nullset or {}</t>
  </si>
  <si>
    <t>Sets A and B are disjoint iff A n B = {}</t>
  </si>
  <si>
    <t>Show that when p(k) is true, p(k + 1) follows.</t>
  </si>
  <si>
    <t>-A = -1 . A</t>
  </si>
  <si>
    <t>Switch Rows</t>
  </si>
  <si>
    <t>Scale Row (Multiply entire row)</t>
  </si>
  <si>
    <t>Add multiple of different row to another</t>
  </si>
  <si>
    <t>A matrix A is in row echelon form if</t>
  </si>
  <si>
    <r>
      <t>z</t>
    </r>
    <r>
      <rPr>
        <vertAlign val="superscript"/>
        <sz val="11"/>
        <color theme="1"/>
        <rFont val="Aptos Narrow"/>
        <family val="2"/>
        <scheme val="minor"/>
      </rPr>
      <t>2</t>
    </r>
    <r>
      <rPr>
        <sz val="11"/>
        <color theme="1"/>
        <rFont val="Aptos Narrow"/>
        <family val="2"/>
        <scheme val="minor"/>
      </rPr>
      <t xml:space="preserve"> = 4e </t>
    </r>
    <r>
      <rPr>
        <vertAlign val="superscript"/>
        <sz val="11"/>
        <color theme="1"/>
        <rFont val="Aptos Narrow"/>
        <family val="2"/>
        <scheme val="minor"/>
      </rPr>
      <t>-jÏ€/2</t>
    </r>
  </si>
  <si>
    <r>
      <t>|z</t>
    </r>
    <r>
      <rPr>
        <vertAlign val="superscript"/>
        <sz val="11"/>
        <color theme="1"/>
        <rFont val="Aptos Narrow"/>
        <family val="2"/>
        <scheme val="minor"/>
      </rPr>
      <t>2</t>
    </r>
    <r>
      <rPr>
        <sz val="11"/>
        <color theme="1"/>
        <rFont val="Aptos Narrow"/>
        <family val="2"/>
        <scheme val="minor"/>
      </rPr>
      <t>| = r</t>
    </r>
    <r>
      <rPr>
        <vertAlign val="superscript"/>
        <sz val="11"/>
        <color theme="1"/>
        <rFont val="Aptos Narrow"/>
        <family val="2"/>
        <scheme val="minor"/>
      </rPr>
      <t>2</t>
    </r>
    <r>
      <rPr>
        <sz val="11"/>
        <color theme="1"/>
        <rFont val="Aptos Narrow"/>
        <family val="2"/>
        <scheme val="minor"/>
      </rPr>
      <t xml:space="preserve"> = sqrt(0</t>
    </r>
    <r>
      <rPr>
        <vertAlign val="superscript"/>
        <sz val="11"/>
        <color theme="1"/>
        <rFont val="Aptos Narrow"/>
        <family val="2"/>
        <scheme val="minor"/>
      </rPr>
      <t>2</t>
    </r>
    <r>
      <rPr>
        <sz val="11"/>
        <color theme="1"/>
        <rFont val="Aptos Narrow"/>
        <family val="2"/>
        <scheme val="minor"/>
      </rPr>
      <t xml:space="preserve"> + 4</t>
    </r>
    <r>
      <rPr>
        <vertAlign val="superscript"/>
        <sz val="11"/>
        <color theme="1"/>
        <rFont val="Aptos Narrow"/>
        <family val="2"/>
        <scheme val="minor"/>
      </rPr>
      <t>2</t>
    </r>
    <r>
      <rPr>
        <sz val="11"/>
        <color theme="1"/>
        <rFont val="Aptos Narrow"/>
        <family val="2"/>
        <scheme val="minor"/>
      </rPr>
      <t>) = 4</t>
    </r>
  </si>
  <si>
    <r>
      <t>arg(z</t>
    </r>
    <r>
      <rPr>
        <vertAlign val="superscript"/>
        <sz val="11"/>
        <color theme="1"/>
        <rFont val="Aptos Narrow"/>
        <family val="2"/>
        <scheme val="minor"/>
      </rPr>
      <t>2</t>
    </r>
    <r>
      <rPr>
        <sz val="11"/>
        <color theme="1"/>
        <rFont val="Aptos Narrow"/>
        <family val="2"/>
        <scheme val="minor"/>
      </rPr>
      <t>) = 2 arg(z) = -Ï€/2 + 2kÏ€</t>
    </r>
  </si>
  <si>
    <r>
      <t>Substitute values of k (0, 1) for z = |z|e</t>
    </r>
    <r>
      <rPr>
        <vertAlign val="superscript"/>
        <sz val="11"/>
        <color theme="1"/>
        <rFont val="Aptos Narrow"/>
        <family val="2"/>
        <scheme val="minor"/>
      </rPr>
      <t>jarg(z)</t>
    </r>
    <r>
      <rPr>
        <sz val="11"/>
        <color theme="1"/>
        <rFont val="Aptos Narrow"/>
        <family val="2"/>
        <scheme val="minor"/>
      </rPr>
      <t xml:space="preserve"> = 2e</t>
    </r>
    <r>
      <rPr>
        <vertAlign val="superscript"/>
        <sz val="11"/>
        <color theme="1"/>
        <rFont val="Aptos Narrow"/>
        <family val="2"/>
        <scheme val="minor"/>
      </rPr>
      <t>-jÏ€/4</t>
    </r>
    <r>
      <rPr>
        <sz val="11"/>
        <color theme="1"/>
        <rFont val="Aptos Narrow"/>
        <family val="2"/>
        <scheme val="minor"/>
      </rPr>
      <t>, 2e</t>
    </r>
    <r>
      <rPr>
        <vertAlign val="superscript"/>
        <sz val="11"/>
        <color theme="1"/>
        <rFont val="Aptos Narrow"/>
        <family val="2"/>
        <scheme val="minor"/>
      </rPr>
      <t>j3Ï€/4</t>
    </r>
  </si>
  <si>
    <r>
      <t xml:space="preserve">1. P(x) = </t>
    </r>
    <r>
      <rPr>
        <vertAlign val="superscript"/>
        <sz val="11"/>
        <color theme="1"/>
        <rFont val="Aptos Narrow"/>
        <family val="2"/>
        <scheme val="minor"/>
      </rPr>
      <t>n</t>
    </r>
    <r>
      <rPr>
        <sz val="11"/>
        <color theme="1"/>
        <rFont val="Aptos Narrow"/>
        <family val="2"/>
        <scheme val="minor"/>
      </rPr>
      <t>Cx . p . (1-p)</t>
    </r>
    <r>
      <rPr>
        <vertAlign val="superscript"/>
        <sz val="11"/>
        <color theme="1"/>
        <rFont val="Aptos Narrow"/>
        <family val="2"/>
        <scheme val="minor"/>
      </rPr>
      <t>n-x</t>
    </r>
  </si>
  <si>
    <r>
      <t xml:space="preserve">2. P(x) = ( </t>
    </r>
    <r>
      <rPr>
        <vertAlign val="superscript"/>
        <sz val="11"/>
        <color theme="1"/>
        <rFont val="Aptos Narrow"/>
        <family val="2"/>
        <scheme val="minor"/>
      </rPr>
      <t>X</t>
    </r>
    <r>
      <rPr>
        <sz val="11"/>
        <color theme="1"/>
        <rFont val="Aptos Narrow"/>
        <family val="2"/>
        <scheme val="minor"/>
      </rPr>
      <t>Ck)((</t>
    </r>
    <r>
      <rPr>
        <vertAlign val="superscript"/>
        <sz val="11"/>
        <color theme="1"/>
        <rFont val="Aptos Narrow"/>
        <family val="2"/>
        <scheme val="minor"/>
      </rPr>
      <t>N-X</t>
    </r>
    <r>
      <rPr>
        <sz val="11"/>
        <color theme="1"/>
        <rFont val="Aptos Narrow"/>
        <family val="2"/>
        <scheme val="minor"/>
      </rPr>
      <t>)C(n-k))/</t>
    </r>
    <r>
      <rPr>
        <vertAlign val="superscript"/>
        <sz val="11"/>
        <color theme="1"/>
        <rFont val="Aptos Narrow"/>
        <family val="2"/>
        <scheme val="minor"/>
      </rPr>
      <t>N</t>
    </r>
    <r>
      <rPr>
        <sz val="11"/>
        <color theme="1"/>
        <rFont val="Aptos Narrow"/>
        <family val="2"/>
        <scheme val="minor"/>
      </rPr>
      <t>Cn</t>
    </r>
  </si>
  <si>
    <t xml:space="preserve">Power set of S is the set of ALL SUBSETS of S e.g. S = {1,2} , P(S) = { {}, {1}, {2}, {1,2}} </t>
  </si>
  <si>
    <r>
      <t>|A| = n, |P(A)| = 2</t>
    </r>
    <r>
      <rPr>
        <vertAlign val="superscript"/>
        <sz val="11"/>
        <color theme="1"/>
        <rFont val="Aptos Narrow"/>
        <family val="2"/>
        <scheme val="minor"/>
      </rPr>
      <t>n</t>
    </r>
  </si>
  <si>
    <t>|A u B| = |A| + |B| - |A n B|</t>
  </si>
  <si>
    <t>n = trials, x = successes, p = probability of success</t>
  </si>
  <si>
    <t>N = deck size, n = draws, X = copies of card, k = successes</t>
  </si>
  <si>
    <r>
      <t>A</t>
    </r>
    <r>
      <rPr>
        <vertAlign val="superscript"/>
        <sz val="11"/>
        <color theme="1"/>
        <rFont val="Aptos Narrow"/>
        <family val="2"/>
        <scheme val="minor"/>
      </rPr>
      <t>T</t>
    </r>
    <r>
      <rPr>
        <sz val="11"/>
        <color theme="1"/>
        <rFont val="Aptos Narrow"/>
        <family val="2"/>
        <scheme val="minor"/>
      </rPr>
      <t>: Transpose of A - Switch Rows with Columns (R1 becomes C1, R2 becomes C2 etc.)</t>
    </r>
  </si>
  <si>
    <r>
      <t>A</t>
    </r>
    <r>
      <rPr>
        <vertAlign val="superscript"/>
        <sz val="11"/>
        <color theme="1"/>
        <rFont val="Aptos Narrow"/>
        <family val="2"/>
        <scheme val="minor"/>
      </rPr>
      <t>-1</t>
    </r>
    <r>
      <rPr>
        <sz val="11"/>
        <color theme="1"/>
        <rFont val="Aptos Narrow"/>
        <family val="2"/>
        <scheme val="minor"/>
      </rPr>
      <t>: Inverse of A</t>
    </r>
  </si>
  <si>
    <r>
      <t>A</t>
    </r>
    <r>
      <rPr>
        <vertAlign val="superscript"/>
        <sz val="11"/>
        <color theme="1"/>
        <rFont val="Aptos Narrow"/>
        <family val="2"/>
        <scheme val="minor"/>
      </rPr>
      <t>-1</t>
    </r>
    <r>
      <rPr>
        <sz val="11"/>
        <color theme="1"/>
        <rFont val="Aptos Narrow"/>
        <family val="2"/>
        <scheme val="minor"/>
      </rPr>
      <t>. I = I = A . I</t>
    </r>
  </si>
  <si>
    <r>
      <t>A</t>
    </r>
    <r>
      <rPr>
        <vertAlign val="superscript"/>
        <sz val="11"/>
        <color theme="1"/>
        <rFont val="Aptos Narrow"/>
        <family val="2"/>
        <scheme val="minor"/>
      </rPr>
      <t>-1</t>
    </r>
    <r>
      <rPr>
        <sz val="11"/>
        <color theme="1"/>
        <rFont val="Aptos Narrow"/>
        <family val="2"/>
        <scheme val="minor"/>
      </rPr>
      <t>A=1</t>
    </r>
  </si>
  <si>
    <t>Augment Identity matrix to matrix and perform Guass-Jordon elimination on both to get change Identity matrix to the Inverse.</t>
  </si>
  <si>
    <t>1. The nonzero rows in A lie above all zero rows (when there is at least a nonzero row and a zero row).</t>
  </si>
  <si>
    <t>2. The first nonzero entry in a nonzero row (called a pivot) lies to the right of the pivot in the row immediately above it.</t>
  </si>
  <si>
    <t>Formula</t>
  </si>
  <si>
    <r>
      <t>|z|</t>
    </r>
    <r>
      <rPr>
        <vertAlign val="superscript"/>
        <sz val="11"/>
        <color theme="1"/>
        <rFont val="Aptos Narrow"/>
        <family val="2"/>
        <scheme val="minor"/>
      </rPr>
      <t>X</t>
    </r>
    <r>
      <rPr>
        <sz val="11"/>
        <color theme="1"/>
        <rFont val="Aptos Narrow"/>
        <family val="2"/>
        <scheme val="minor"/>
      </rPr>
      <t xml:space="preserve"> = |z </t>
    </r>
    <r>
      <rPr>
        <vertAlign val="superscript"/>
        <sz val="11"/>
        <color theme="1"/>
        <rFont val="Aptos Narrow"/>
        <family val="2"/>
        <scheme val="minor"/>
      </rPr>
      <t>X</t>
    </r>
    <r>
      <rPr>
        <sz val="11"/>
        <color theme="1"/>
        <rFont val="Aptos Narrow"/>
        <family val="2"/>
        <scheme val="minor"/>
      </rPr>
      <t>|</t>
    </r>
  </si>
  <si>
    <t>Jupyter Notebook Keyboard Shortcuts</t>
  </si>
  <si>
    <t>Command Mode (press Esc to enable)</t>
  </si>
  <si>
    <t>Enter</t>
  </si>
  <si>
    <t>Shift-Enter</t>
  </si>
  <si>
    <t>enter edit mode</t>
  </si>
  <si>
    <t>run cell, select below</t>
  </si>
  <si>
    <t>run cell</t>
  </si>
  <si>
    <t>Ctrl-Enter</t>
  </si>
  <si>
    <t>Alt-Enter</t>
  </si>
  <si>
    <t>run cell, insert below</t>
  </si>
  <si>
    <t>Y</t>
  </si>
  <si>
    <t>M</t>
  </si>
  <si>
    <t>2,3,4,5,6</t>
  </si>
  <si>
    <t>Up/K</t>
  </si>
  <si>
    <t>Down/J</t>
  </si>
  <si>
    <t>A/B</t>
  </si>
  <si>
    <t>X</t>
  </si>
  <si>
    <t>Shift-V</t>
  </si>
  <si>
    <t>V</t>
  </si>
  <si>
    <t>Z</t>
  </si>
  <si>
    <t>D,D</t>
  </si>
  <si>
    <t>Shift-M</t>
  </si>
  <si>
    <t>Ctrl-S</t>
  </si>
  <si>
    <t>L</t>
  </si>
  <si>
    <t>O</t>
  </si>
  <si>
    <t>Shift-O</t>
  </si>
  <si>
    <t>Esc</t>
  </si>
  <si>
    <t>H</t>
  </si>
  <si>
    <t>I,I</t>
  </si>
  <si>
    <t>0,0</t>
  </si>
  <si>
    <t>Space</t>
  </si>
  <si>
    <t>Shift-Space</t>
  </si>
  <si>
    <t>Shift</t>
  </si>
  <si>
    <t>Edit mode</t>
  </si>
  <si>
    <t>to code</t>
  </si>
  <si>
    <t>to markdown</t>
  </si>
  <si>
    <t>to raw</t>
  </si>
  <si>
    <t>to heading 1</t>
  </si>
  <si>
    <t>to heading 2,3,4,5,6</t>
  </si>
  <si>
    <t>select cell above</t>
  </si>
  <si>
    <t>select cell below</t>
  </si>
  <si>
    <t>insert cell above / below</t>
  </si>
  <si>
    <t>cut selected cell</t>
  </si>
  <si>
    <t>copy selected cell</t>
  </si>
  <si>
    <t>paste cell above</t>
  </si>
  <si>
    <t>paste cell below</t>
  </si>
  <si>
    <t>undo last cell deletion</t>
  </si>
  <si>
    <t>delete selected cell</t>
  </si>
  <si>
    <t>merge cell below</t>
  </si>
  <si>
    <t>Save and Checkpoint</t>
  </si>
  <si>
    <t>toggle line numbers</t>
  </si>
  <si>
    <t>toggle output</t>
  </si>
  <si>
    <t>toggle output scrolling</t>
  </si>
  <si>
    <t>close pager</t>
  </si>
  <si>
    <t>show keyboard shortcut help dialog</t>
  </si>
  <si>
    <t>interrupt kernel</t>
  </si>
  <si>
    <t>restart kernel</t>
  </si>
  <si>
    <t>scroll down</t>
  </si>
  <si>
    <t>scroll up</t>
  </si>
  <si>
    <t>ignore</t>
  </si>
  <si>
    <t>Tab</t>
  </si>
  <si>
    <t>Shift-Tab</t>
  </si>
  <si>
    <t>Ctrl-]</t>
  </si>
  <si>
    <t>Ctrl-[</t>
  </si>
  <si>
    <t>Ctrl-A</t>
  </si>
  <si>
    <t>Ctrl-Shift-Z</t>
  </si>
  <si>
    <t>Ctrl-Y</t>
  </si>
  <si>
    <t>Ctrl-Home</t>
  </si>
  <si>
    <t>Ctrl-Up</t>
  </si>
  <si>
    <t>Ctrl-End</t>
  </si>
  <si>
    <t>Ctrl-Down</t>
  </si>
  <si>
    <t>Ctrl-Left</t>
  </si>
  <si>
    <t>Ctrl-Right</t>
  </si>
  <si>
    <t>Ctrl-Backspace</t>
  </si>
  <si>
    <t>Ctrl-Delete</t>
  </si>
  <si>
    <t>Ctrl-M</t>
  </si>
  <si>
    <t>Ctrl-Shift-Subtract</t>
  </si>
  <si>
    <t>Ctrl-Shift--</t>
  </si>
  <si>
    <t xml:space="preserve">Ctrl-/ </t>
  </si>
  <si>
    <t>code completion or indent</t>
  </si>
  <si>
    <t>tooltip</t>
  </si>
  <si>
    <t>indent</t>
  </si>
  <si>
    <t>dedent</t>
  </si>
  <si>
    <t>select all</t>
  </si>
  <si>
    <t>undo</t>
  </si>
  <si>
    <t>redo</t>
  </si>
  <si>
    <t>go to cell start</t>
  </si>
  <si>
    <t>go to cell end</t>
  </si>
  <si>
    <t xml:space="preserve">go one word left </t>
  </si>
  <si>
    <t>go one word right</t>
  </si>
  <si>
    <t>delete word after</t>
  </si>
  <si>
    <t>command mode</t>
  </si>
  <si>
    <t>split cell</t>
  </si>
  <si>
    <t>move cursor up or previous cell</t>
  </si>
  <si>
    <t>move cursor down or next cell</t>
  </si>
  <si>
    <t>toggle comment on current or selected lines</t>
  </si>
  <si>
    <t>1</t>
  </si>
  <si>
    <t>Ctrl-/</t>
  </si>
  <si>
    <t>go one word left</t>
  </si>
  <si>
    <t>-c 'cc-address'</t>
  </si>
  <si>
    <t>(blank)</t>
  </si>
  <si>
    <t>Count of Command</t>
  </si>
  <si>
    <t>|A| = n, |P(A)| = 2n</t>
  </si>
  <si>
    <t>|z|=r=sqrt(a2 + b2 )</t>
  </si>
  <si>
    <t>|z|X = |z X|</t>
  </si>
  <si>
    <t>|z2| = r2 = sqrt(02 + 42) = 4</t>
  </si>
  <si>
    <t>= (ejθ)k = ejkθ</t>
  </si>
  <si>
    <t>1. P(x) = nCx . p . (1-p)n-x</t>
  </si>
  <si>
    <t>2. P(x) = ( XCk)((N-X)C(n-k))/NCn</t>
  </si>
  <si>
    <t>A-1. I = I = A . I</t>
  </si>
  <si>
    <t>A-1: Inverse of A</t>
  </si>
  <si>
    <t>A-1A=1</t>
  </si>
  <si>
    <t>arg(z)x = x arg (z)</t>
  </si>
  <si>
    <t>arg(z2) = 2 arg(z) = -Ï€/2 + 2kÏ€</t>
  </si>
  <si>
    <t>AT: Transpose of A - Switch Rows with Columns (R1 becomes C1, R2 becomes C2 etc.)</t>
  </si>
  <si>
    <t>j2 = -1</t>
  </si>
  <si>
    <t>j3 = -j</t>
  </si>
  <si>
    <t>j4 = 1</t>
  </si>
  <si>
    <t>Power set of S is the set of ALL SUBSETS of S e.g. S = {1,2} , P(S) = { {}, {1}, {2}, {1,2}}</t>
  </si>
  <si>
    <t>sin-1 b/r = θ</t>
  </si>
  <si>
    <t>Substitute values of k (0, 1) for z = |z|ejarg(z) = 2e-jÏ€/4, 2ej3Ï€/4</t>
  </si>
  <si>
    <t>tan-1 b/a = θ</t>
  </si>
  <si>
    <t>z = rejθ</t>
  </si>
  <si>
    <t>z2 = 4e -jÏ€/2</t>
  </si>
  <si>
    <t>When you copy and paste this data into Excel, it should automatically separate the data into three columns.</t>
  </si>
  <si>
    <t>Keystroke</t>
  </si>
  <si>
    <t>Action</t>
  </si>
  <si>
    <t>General</t>
  </si>
  <si>
    <t>Ctrl+Shift+P, F1</t>
  </si>
  <si>
    <t>Show Command Palette</t>
  </si>
  <si>
    <t>Ctrl+P</t>
  </si>
  <si>
    <t>Quick Open, Go to File…</t>
  </si>
  <si>
    <t>Ctrl+Shift+N</t>
  </si>
  <si>
    <t>New window/instance</t>
  </si>
  <si>
    <t>Ctrl+Shift+W</t>
  </si>
  <si>
    <t>Close window/instance</t>
  </si>
  <si>
    <t>Ctrl+,</t>
  </si>
  <si>
    <t>User Settings</t>
  </si>
  <si>
    <t>Ctrl+K Ctrl+S</t>
  </si>
  <si>
    <t>Keyboard Shortcuts</t>
  </si>
  <si>
    <t>Basic editing</t>
  </si>
  <si>
    <t>Ctrl+X</t>
  </si>
  <si>
    <t>Cut line (empty selection)</t>
  </si>
  <si>
    <t>Ctrl+C</t>
  </si>
  <si>
    <t>Copy line (empty selection)</t>
  </si>
  <si>
    <t>Alt+ ↑ / ↓</t>
  </si>
  <si>
    <t>Move line up/down</t>
  </si>
  <si>
    <t>Shift+Alt + ↓ / ↑</t>
  </si>
  <si>
    <t>Copy line up/down</t>
  </si>
  <si>
    <t>Ctrl+Shift+K</t>
  </si>
  <si>
    <t>Ctrl+Enter</t>
  </si>
  <si>
    <t>Insert line below</t>
  </si>
  <si>
    <t>Ctrl+Shift+Enter</t>
  </si>
  <si>
    <t>Insert line above</t>
  </si>
  <si>
    <t>Ctrl+Shift+\</t>
  </si>
  <si>
    <t>Jump to matching bracket</t>
  </si>
  <si>
    <t>Ctrl+] / [</t>
  </si>
  <si>
    <t>Indent/outdent line</t>
  </si>
  <si>
    <t>Home / End</t>
  </si>
  <si>
    <t>Go to beginning/end of line</t>
  </si>
  <si>
    <t>Ctrl+Home</t>
  </si>
  <si>
    <t>Go to beginning of file</t>
  </si>
  <si>
    <t>Ctrl+End</t>
  </si>
  <si>
    <t>Go to end of file</t>
  </si>
  <si>
    <t>Ctrl+↑ / ↓</t>
  </si>
  <si>
    <t>Scroll line up/down</t>
  </si>
  <si>
    <t>Alt+PgUp / PgDn</t>
  </si>
  <si>
    <t>Scroll page up/down</t>
  </si>
  <si>
    <t>Ctrl+Shift+[</t>
  </si>
  <si>
    <t>Fold (collapse) region</t>
  </si>
  <si>
    <t>Ctrl+Shift+]</t>
  </si>
  <si>
    <t>Unfold (uncollapse) region</t>
  </si>
  <si>
    <t>Ctrl+K Ctrl+[</t>
  </si>
  <si>
    <t>Fold (collapse) all subregions</t>
  </si>
  <si>
    <t>Ctrl+K Ctrl+]</t>
  </si>
  <si>
    <t>Unfold (uncollapse) all subregions</t>
  </si>
  <si>
    <t>Ctrl+K Ctrl+0</t>
  </si>
  <si>
    <t>Fold (collapse) all regions</t>
  </si>
  <si>
    <t>Ctrl+K Ctrl+J</t>
  </si>
  <si>
    <t>Unfold (uncollapse) all regions</t>
  </si>
  <si>
    <t>Ctrl+K Ctrl+C</t>
  </si>
  <si>
    <t>Add line comment</t>
  </si>
  <si>
    <t>Ctrl+K Ctrl+U</t>
  </si>
  <si>
    <t>Remove line comment</t>
  </si>
  <si>
    <t>Ctrl+/</t>
  </si>
  <si>
    <t>Toggle line comment</t>
  </si>
  <si>
    <t>Shift+Alt+A</t>
  </si>
  <si>
    <t>Toggle block comment</t>
  </si>
  <si>
    <t>Alt+Z</t>
  </si>
  <si>
    <t>Toggle word wrap</t>
  </si>
  <si>
    <t>Navigation</t>
  </si>
  <si>
    <t>Ctrl+T</t>
  </si>
  <si>
    <t>Show all Symbols</t>
  </si>
  <si>
    <t>Ctrl+G</t>
  </si>
  <si>
    <t>Go to Line...</t>
  </si>
  <si>
    <t>Go to File...</t>
  </si>
  <si>
    <t>Ctrl+Shift+O</t>
  </si>
  <si>
    <t>Go to Symbol...</t>
  </si>
  <si>
    <t>Ctrl+Shift+M</t>
  </si>
  <si>
    <t>Show Problems panel</t>
  </si>
  <si>
    <t>F8</t>
  </si>
  <si>
    <t>Go to next error or warning</t>
  </si>
  <si>
    <t>Shift+F8</t>
  </si>
  <si>
    <t>Go to previous error or warning</t>
  </si>
  <si>
    <t>Ctrl+Shift+Tab</t>
  </si>
  <si>
    <t>Navigate editor group history</t>
  </si>
  <si>
    <t>Alt+ ← / →</t>
  </si>
  <si>
    <t>Go back / forward</t>
  </si>
  <si>
    <t>Ctrl+M</t>
  </si>
  <si>
    <t>Toggle Tab moves focus</t>
  </si>
  <si>
    <t>Search and replace</t>
  </si>
  <si>
    <t>Ctrl+F</t>
  </si>
  <si>
    <t>Find</t>
  </si>
  <si>
    <t>Ctrl+H</t>
  </si>
  <si>
    <t>Replace</t>
  </si>
  <si>
    <t>F3 / Shift+F3</t>
  </si>
  <si>
    <t>Find next/previous</t>
  </si>
  <si>
    <t>Alt+Enter</t>
  </si>
  <si>
    <t>Select all occurences of Find match</t>
  </si>
  <si>
    <t>Ctrl+D</t>
  </si>
  <si>
    <t>Add selection to next Find match</t>
  </si>
  <si>
    <t>Ctrl+K Ctrl+D</t>
  </si>
  <si>
    <t>Move last selection to next Find match</t>
  </si>
  <si>
    <t>Alt+C / R / W</t>
  </si>
  <si>
    <t>Toggle case-sensitive / regex / whole word</t>
  </si>
  <si>
    <t>Multi-cursor and selection</t>
  </si>
  <si>
    <t>Alt+Click</t>
  </si>
  <si>
    <t>Insert cursor</t>
  </si>
  <si>
    <t>Ctrl+Alt+ ↑ / ↓</t>
  </si>
  <si>
    <t>Insert cursor above / below</t>
  </si>
  <si>
    <t>Ctrl+U</t>
  </si>
  <si>
    <t>Undo last cursor operation</t>
  </si>
  <si>
    <t>Shift+Alt+I</t>
  </si>
  <si>
    <t>Insert cursor at end of each line selected</t>
  </si>
  <si>
    <t>Ctrl+L</t>
  </si>
  <si>
    <t>Select current line</t>
  </si>
  <si>
    <t>Ctrl+Shift+L</t>
  </si>
  <si>
    <t>Select all occurrences of current selection</t>
  </si>
  <si>
    <t>Ctrl+F2</t>
  </si>
  <si>
    <t>Select all occurrences of current word</t>
  </si>
  <si>
    <t>Shift+Alt+→</t>
  </si>
  <si>
    <t>Expand selection</t>
  </si>
  <si>
    <t>Shift+Alt+←</t>
  </si>
  <si>
    <t>Shrink selection</t>
  </si>
  <si>
    <t>Shift+Alt+(drag mouse)</t>
  </si>
  <si>
    <t>Column (box) selection</t>
  </si>
  <si>
    <t>Ctrl+Shift+Alt+(arrow key)</t>
  </si>
  <si>
    <t>Ctrl+Shift+Alt+PgUp/PgDn</t>
  </si>
  <si>
    <t>Column (box) selection page up/down</t>
  </si>
  <si>
    <t>Rich languages editing</t>
  </si>
  <si>
    <t>Ctrl+Space, Ctrl+I</t>
  </si>
  <si>
    <t>Trigger suggestion</t>
  </si>
  <si>
    <t>Ctrl+Shift+Space</t>
  </si>
  <si>
    <t>Trigger parameter hints</t>
  </si>
  <si>
    <t>Shift+Alt+F</t>
  </si>
  <si>
    <t>Format document</t>
  </si>
  <si>
    <t>Ctrl+K Ctrl+F</t>
  </si>
  <si>
    <t>Format selection</t>
  </si>
  <si>
    <t>F12</t>
  </si>
  <si>
    <t>Go to Definition</t>
  </si>
  <si>
    <t>Alt+F12</t>
  </si>
  <si>
    <t>Peek Definition</t>
  </si>
  <si>
    <t>Ctrl+K F12</t>
  </si>
  <si>
    <t>Open Definition to the side</t>
  </si>
  <si>
    <t>Ctrl+.</t>
  </si>
  <si>
    <t>Quick Fix</t>
  </si>
  <si>
    <t>Shift+F12</t>
  </si>
  <si>
    <t>Show References</t>
  </si>
  <si>
    <t>F2</t>
  </si>
  <si>
    <t>Rename Symbol</t>
  </si>
  <si>
    <t>Ctrl+K Ctrl+X</t>
  </si>
  <si>
    <t>Trim trailing whitespace</t>
  </si>
  <si>
    <t>Ctrl+K M</t>
  </si>
  <si>
    <t>Change file language</t>
  </si>
  <si>
    <t>Editor management</t>
  </si>
  <si>
    <t>Ctrl+F4, Ctrl+W</t>
  </si>
  <si>
    <t>Close editor</t>
  </si>
  <si>
    <t>Ctrl+K F</t>
  </si>
  <si>
    <t>Close folder</t>
  </si>
  <si>
    <t>Ctrl+\</t>
  </si>
  <si>
    <t>Split editor</t>
  </si>
  <si>
    <t>Ctrl+ 1 / 2 / 3</t>
  </si>
  <si>
    <t>Focus into 1st, 2nd or 3rd editor group</t>
  </si>
  <si>
    <t>Ctrl+K Ctrl+ ←/→</t>
  </si>
  <si>
    <t>Focus into previous/next editor group</t>
  </si>
  <si>
    <t>Ctrl+Shift+PgUp / PgDn</t>
  </si>
  <si>
    <t>Move editor left/right</t>
  </si>
  <si>
    <t>Ctrl+K ← / →</t>
  </si>
  <si>
    <t>Move active editor group</t>
  </si>
  <si>
    <t>File management</t>
  </si>
  <si>
    <t>Ctrl+N</t>
  </si>
  <si>
    <t>New File</t>
  </si>
  <si>
    <t>Ctrl+O</t>
  </si>
  <si>
    <t>Open File...</t>
  </si>
  <si>
    <t>Ctrl+S</t>
  </si>
  <si>
    <t>Save</t>
  </si>
  <si>
    <t>Ctrl+Shift+S</t>
  </si>
  <si>
    <t>Save As...</t>
  </si>
  <si>
    <t>Ctrl+K S</t>
  </si>
  <si>
    <t>Save All</t>
  </si>
  <si>
    <t>Ctrl+F4</t>
  </si>
  <si>
    <t>Close</t>
  </si>
  <si>
    <t>Ctrl+K Ctrl+W</t>
  </si>
  <si>
    <t>Close All</t>
  </si>
  <si>
    <t>Ctrl+Shift+T</t>
  </si>
  <si>
    <t>Reopen closed editor</t>
  </si>
  <si>
    <t>Ctrl+K Enter</t>
  </si>
  <si>
    <t>Keep preview mode editor open</t>
  </si>
  <si>
    <t>Ctrl+Tab</t>
  </si>
  <si>
    <t>Open next</t>
  </si>
  <si>
    <t>Open previous</t>
  </si>
  <si>
    <t>Ctrl+K P</t>
  </si>
  <si>
    <t>Copy path of active file</t>
  </si>
  <si>
    <t>Ctrl+K R</t>
  </si>
  <si>
    <t>Reveal active file in Explorer</t>
  </si>
  <si>
    <t>Ctrl+K O</t>
  </si>
  <si>
    <t>Show active file in new window/instance</t>
  </si>
  <si>
    <t>Display</t>
  </si>
  <si>
    <t>F11</t>
  </si>
  <si>
    <t>Toggle full screen</t>
  </si>
  <si>
    <t>Shift+Alt+0</t>
  </si>
  <si>
    <t>Toggle editor layout (horizontal/vertical)</t>
  </si>
  <si>
    <t>Ctrl+ = / -</t>
  </si>
  <si>
    <t>Zoom in/out</t>
  </si>
  <si>
    <t>Ctrl+B</t>
  </si>
  <si>
    <t>Toggle Sidebar visibility</t>
  </si>
  <si>
    <t>Ctrl+Shift+E</t>
  </si>
  <si>
    <t>Show Explorer / Toggle focus</t>
  </si>
  <si>
    <t>Ctrl+Shift+F</t>
  </si>
  <si>
    <t>Show Search</t>
  </si>
  <si>
    <t>Ctrl+Shift+G</t>
  </si>
  <si>
    <t>Show Source Control</t>
  </si>
  <si>
    <t>Ctrl+Shift+D</t>
  </si>
  <si>
    <t>Show Debug</t>
  </si>
  <si>
    <t>Ctrl+Shift+X</t>
  </si>
  <si>
    <t>Show Extensions</t>
  </si>
  <si>
    <t>Ctrl+Shift+H</t>
  </si>
  <si>
    <t>Replace in files</t>
  </si>
  <si>
    <t>Ctrl+Shift+J</t>
  </si>
  <si>
    <t>Toggle Search details</t>
  </si>
  <si>
    <t>Ctrl+Shift+U</t>
  </si>
  <si>
    <t>Show Output panel</t>
  </si>
  <si>
    <t>Ctrl+Shift+V</t>
  </si>
  <si>
    <t>Open Markdown preview</t>
  </si>
  <si>
    <t>Ctrl+K V</t>
  </si>
  <si>
    <t>Open Markdown preview to the side</t>
  </si>
  <si>
    <t>Ctrl+K Z</t>
  </si>
  <si>
    <t>Zen Mode (Esc Esc to exit)</t>
  </si>
  <si>
    <t>Debug</t>
  </si>
  <si>
    <t>F9</t>
  </si>
  <si>
    <t>Toggle breakpoint</t>
  </si>
  <si>
    <t>F5</t>
  </si>
  <si>
    <t>Start/Continue</t>
  </si>
  <si>
    <t>Shift+F5</t>
  </si>
  <si>
    <t>Stop</t>
  </si>
  <si>
    <t>F11 / Shift+F11</t>
  </si>
  <si>
    <t>Step into/out</t>
  </si>
  <si>
    <t>F10</t>
  </si>
  <si>
    <t>Step over</t>
  </si>
  <si>
    <t>Ctrl+K Ctrl+I</t>
  </si>
  <si>
    <t>Show hover</t>
  </si>
  <si>
    <t>Integrated terminal</t>
  </si>
  <si>
    <t>Ctrl+`</t>
  </si>
  <si>
    <t>Show integrated terminal</t>
  </si>
  <si>
    <t>Ctrl+Shift+`</t>
  </si>
  <si>
    <t>Create new terminal</t>
  </si>
  <si>
    <t>Copy selection</t>
  </si>
  <si>
    <t>Ctrl+V</t>
  </si>
  <si>
    <t>Paste into active terminal</t>
  </si>
  <si>
    <t>Scroll up/down</t>
  </si>
  <si>
    <t>Shift+PgUp / PgDn</t>
  </si>
  <si>
    <t>Ctrl+Home / End</t>
  </si>
  <si>
    <t>Scroll to top/bottom</t>
  </si>
  <si>
    <t>The imaginary unit j squared equals -1.</t>
  </si>
  <si>
    <t>The imaginary unit j raised to the fourth power equals 1.</t>
  </si>
  <si>
    <t>The complex number z in polar form</t>
  </si>
  <si>
    <t>The angle θ of a complex number can be found using the inverse tangent of the imaginary part divided by the real part.</t>
  </si>
  <si>
    <t>The angle θ of a complex number can be found using the inverse sine of the imaginary part divided by the magnitude.</t>
  </si>
  <si>
    <t>The magnitude of a complex number z is equal to the square root of the sum of the squares of its real and imaginary parts.</t>
  </si>
  <si>
    <t>The argument of a complex number raised to a power is equal to the power times the argument of the original complex number.</t>
  </si>
  <si>
    <t>The complex number in polar form raised to a power k.</t>
  </si>
  <si>
    <t>Euler's formula for raising a complex number in polar form to a power k.</t>
  </si>
  <si>
    <t>The imaginary unit j cubed equals -j.</t>
  </si>
  <si>
    <t>The complex number z in rectangular form</t>
  </si>
  <si>
    <t>The angle θ of a complex number can be found using the inverse cosine of the real part divided by the magnitude.</t>
  </si>
  <si>
    <t>The complex conjugate of a complex number is found by negating the imaginary part.</t>
  </si>
  <si>
    <t>The magnitude of a complex number raised to a power is equal to the magnitude raised to that power.</t>
  </si>
  <si>
    <t>The argument of a complex number can be expressed as the principal argument plus any integer multiple of 2π.</t>
  </si>
  <si>
    <t>De Moivre's formula for raising a complex number in polar form to a power k.</t>
  </si>
  <si>
    <t>De Moivre's Theorem relates complex numbers and trigonometry</t>
  </si>
  <si>
    <t>The imaginary unit</t>
  </si>
  <si>
    <t>An example of a purely imaginary number</t>
  </si>
  <si>
    <t>An example of finding the square roots of a complex number using De Moivre's Theorem.</t>
  </si>
  <si>
    <t>Calculating the magnitude of the complex number z2 using the Pythagorean theorem.</t>
  </si>
  <si>
    <t>The magnitude of the complex number z is the square root of the magnitude of z2.</t>
  </si>
  <si>
    <t>The values of k used in De Moivre's Theorem</t>
  </si>
  <si>
    <t>The argument of z2 is twice the argument of z</t>
  </si>
  <si>
    <t>The argument of z is half the argument of z2</t>
  </si>
  <si>
    <t>Finding the two square roots of z2 by substituting the values of k into the polar form of z.</t>
  </si>
  <si>
    <t>The probability mass function for the binomial distribution</t>
  </si>
  <si>
    <t>The probability mass function for the hypergeometric distribution</t>
  </si>
  <si>
    <t>Two sets A and B are equal if and only if A is a subset of B and B is a subset of A.</t>
  </si>
  <si>
    <t>The relative complement of B in A</t>
  </si>
  <si>
    <t>The union of a set A with its intersection with another set B is equal to A.</t>
  </si>
  <si>
    <t>The intersection of a set A with its union with another set B is equal to A.</t>
  </si>
  <si>
    <t>The union of a set A with its complement A' is equal to the universal set U.</t>
  </si>
  <si>
    <t>The intersection of a set A with its complement A' is equal to the null set or empty set.</t>
  </si>
  <si>
    <t>The power set of a set S is the set of all subsets of S</t>
  </si>
  <si>
    <t>For a set A with n elements</t>
  </si>
  <si>
    <t>Two sets A and B are disjoint if and only if their intersection is the empty set.</t>
  </si>
  <si>
    <t>The cardinality of the union of two sets A and B is equal to the sum of their individual cardinalities minus the cardinality of their intersection.</t>
  </si>
  <si>
    <t>A proof technique where you show that if a statement is true for a particular value k</t>
  </si>
  <si>
    <t>The binomial distribution models the number of successes in a fixed number of independent trials</t>
  </si>
  <si>
    <t>The hypergeometric distribution models the number of successes in a fixed number of draws from a population without replacement.</t>
  </si>
  <si>
    <t>The transpose of a matrix A is obtained by switching its rows and columns</t>
  </si>
  <si>
    <t>Multiplying a matrix A by -1 results in a matrix with all elements negated.</t>
  </si>
  <si>
    <t>The inverse of a matrix A is another matrix A^(-1) such that when multiplied together</t>
  </si>
  <si>
    <t>Multiplying a matrix A by its inverse A^(-1) results in the identity matrix.</t>
  </si>
  <si>
    <t>Multiplying the inverse of a matrix A by the identity matrix results in the identity matrix.</t>
  </si>
  <si>
    <t>To find the inverse of a matrix using Gaussian-Jordan elimination</t>
  </si>
  <si>
    <t>A matrix is in row echelon form if all zero rows are at the bottom</t>
  </si>
  <si>
    <t>A matrix is in row echelon form if the non-zero rows are above any zero rows</t>
  </si>
  <si>
    <t>Elementary row operation (ERO): Switch any two rows of the matrix.</t>
  </si>
  <si>
    <t>Elementary row operation (ERO): Multiply any row of the matrix by a non-zero constant.</t>
  </si>
  <si>
    <t>Elementary row operation (ERO): Add a multiple of one row to another row in the matrix.</t>
  </si>
  <si>
    <t>The leading non-zero entry (pivot) of each non-zero row is to the right of the pivot in the row above it.</t>
  </si>
  <si>
    <t xml:space="preserve"> Probability Theory</t>
  </si>
  <si>
    <t xml:space="preserve"> and Number Theory.</t>
  </si>
  <si>
    <t>Probability Distributions</t>
  </si>
  <si>
    <t>Proof Techniques</t>
  </si>
  <si>
    <t>Matrix Operations</t>
  </si>
  <si>
    <t>Matrix Properties</t>
  </si>
  <si>
    <t>Matrix Inversion</t>
  </si>
  <si>
    <t>Elementary Row Operations</t>
  </si>
  <si>
    <t>Matrix Forms</t>
  </si>
  <si>
    <t>h l k j</t>
  </si>
  <si>
    <t>b w</t>
  </si>
  <si>
    <t>ge e</t>
  </si>
  <si>
    <t>{ }</t>
  </si>
  <si>
    <t>( )</t>
  </si>
  <si>
    <t>0 gm</t>
  </si>
  <si>
    <t>^ $</t>
  </si>
  <si>
    <t>nG ngg</t>
  </si>
  <si>
    <t>n|</t>
  </si>
  <si>
    <t>nH nL</t>
  </si>
  <si>
    <t>i a</t>
  </si>
  <si>
    <t>gI</t>
  </si>
  <si>
    <t>o O</t>
  </si>
  <si>
    <t>rc</t>
  </si>
  <si>
    <t>grc</t>
  </si>
  <si>
    <t>gR</t>
  </si>
  <si>
    <t>cm</t>
  </si>
  <si>
    <t>cc or S</t>
  </si>
  <si>
    <t>g~m</t>
  </si>
  <si>
    <t>gum gUm</t>
  </si>
  <si>
    <t>&lt;m &gt;m</t>
  </si>
  <si>
    <t>n&lt;&lt; n&gt;&gt;</t>
  </si>
  <si>
    <t>x X</t>
  </si>
  <si>
    <t>dm</t>
  </si>
  <si>
    <t>dd D</t>
  </si>
  <si>
    <t>J gJ</t>
  </si>
  <si>
    <t>:rd←↩</t>
  </si>
  <si>
    <t>:rdx←↩</t>
  </si>
  <si>
    <t>ˆVc ˆVn</t>
  </si>
  <si>
    <t>ˆA</t>
  </si>
  <si>
    <t>ˆ@</t>
  </si>
  <si>
    <t>ˆRx ˆRˆRx</t>
  </si>
  <si>
    <t>ˆN ˆP</t>
  </si>
  <si>
    <t>ˆW</t>
  </si>
  <si>
    <t>ˆU</t>
  </si>
  <si>
    <t>ˆD ˆT</t>
  </si>
  <si>
    <t>ˆKc1c2 or c1←c2</t>
  </si>
  <si>
    <t>ˆOc</t>
  </si>
  <si>
    <t>ˆXˆE ˆXˆY</t>
  </si>
  <si>
    <t>〈esc〉 or ˆ[</t>
  </si>
  <si>
    <t>:reg←↩</t>
  </si>
  <si>
    <t>:reg x←↩</t>
  </si>
  <si>
    <t>ym</t>
  </si>
  <si>
    <t>yy or Y</t>
  </si>
  <si>
    <t>p P</t>
  </si>
  <si>
    <t>]p [p</t>
  </si>
  <si>
    <t>gp gP</t>
  </si>
  <si>
    <t>g?m</t>
  </si>
  <si>
    <t>nˆA nˆX</t>
  </si>
  <si>
    <t>gqm</t>
  </si>
  <si>
    <t>:rce w←↩</t>
  </si>
  <si>
    <t>:rle i←↩</t>
  </si>
  <si>
    <t>:rri w←↩</t>
  </si>
  <si>
    <t>!mc←↩</t>
  </si>
  <si>
    <t>n!!c←↩</t>
  </si>
  <si>
    <t>:r!c←↩</t>
  </si>
  <si>
    <t>v V ˆV</t>
  </si>
  <si>
    <t>gv</t>
  </si>
  <si>
    <t>aw as ap</t>
  </si>
  <si>
    <t>ab aB</t>
  </si>
  <si>
    <t>u U</t>
  </si>
  <si>
    <t>. ˆR</t>
  </si>
  <si>
    <t>qc qC</t>
  </si>
  <si>
    <t>q</t>
  </si>
  <si>
    <t>@c</t>
  </si>
  <si>
    <t>@@</t>
  </si>
  <si>
    <t>:@c←↩</t>
  </si>
  <si>
    <t>- +</t>
  </si>
  <si>
    <t>n</t>
  </si>
  <si>
    <t>g0</t>
  </si>
  <si>
    <t>g^ g$</t>
  </si>
  <si>
    <t>gk gj</t>
  </si>
  <si>
    <t>fc Fc</t>
  </si>
  <si>
    <t>tc Tc</t>
  </si>
  <si>
    <t xml:space="preserve">; </t>
  </si>
  <si>
    <t>[[ ]]</t>
  </si>
  <si>
    <t>[] ][</t>
  </si>
  <si>
    <t>[( ])</t>
  </si>
  <si>
    <t>[{ ]}</t>
  </si>
  <si>
    <t>[m ]m</t>
  </si>
  <si>
    <t>[# ]#</t>
  </si>
  <si>
    <t>[* ]*</t>
  </si>
  <si>
    <t>/s←↩ ?s←↩</t>
  </si>
  <si>
    <t>/s/o←↩ ?s?o←↩</t>
  </si>
  <si>
    <t>n or /←↩</t>
  </si>
  <si>
    <t>N or ?←↩</t>
  </si>
  <si>
    <t># *</t>
  </si>
  <si>
    <t>g# g*</t>
  </si>
  <si>
    <t>gd gD</t>
  </si>
  <si>
    <t>:rs x←↩</t>
  </si>
  <si>
    <t>. ˆ $</t>
  </si>
  <si>
    <t>\&lt; \&gt;</t>
  </si>
  <si>
    <t>[c1-c2]</t>
  </si>
  <si>
    <t>[ˆc1-c2]</t>
  </si>
  <si>
    <t>\i \k \I \K</t>
  </si>
  <si>
    <t>\f \p \F \P</t>
  </si>
  <si>
    <t>\s \S</t>
  </si>
  <si>
    <t>\e \t \r \b</t>
  </si>
  <si>
    <t>\= * \+</t>
  </si>
  <si>
    <t>\|</t>
  </si>
  <si>
    <t>\( \)</t>
  </si>
  <si>
    <t>\&amp; \n</t>
  </si>
  <si>
    <t>\u \l</t>
  </si>
  <si>
    <t>\c \C</t>
  </si>
  <si>
    <t>n or +n</t>
  </si>
  <si>
    <t>e+n e-n</t>
  </si>
  <si>
    <t>s+n s-n</t>
  </si>
  <si>
    <t>;sc</t>
  </si>
  <si>
    <t>mc</t>
  </si>
  <si>
    <t>:marks←↩</t>
  </si>
  <si>
    <t>:jumps←↩</t>
  </si>
  <si>
    <t>nˆO</t>
  </si>
  <si>
    <t>nˆI</t>
  </si>
  <si>
    <t>:map c e←↩</t>
  </si>
  <si>
    <t>:map! c e←↩</t>
  </si>
  <si>
    <t>:mk f ←↩</t>
  </si>
  <si>
    <t>:ab c e←↩</t>
  </si>
  <si>
    <t>:ab c←↩</t>
  </si>
  <si>
    <t>:una c←↩</t>
  </si>
  <si>
    <t>:ta t←↩</t>
  </si>
  <si>
    <t>:nta←↩</t>
  </si>
  <si>
    <t>ˆ] ˆT</t>
  </si>
  <si>
    <t>:ts t←↩</t>
  </si>
  <si>
    <t>:tj t←↩</t>
  </si>
  <si>
    <t>:tags←↩</t>
  </si>
  <si>
    <t>:npo←↩ :nˆT←↩</t>
  </si>
  <si>
    <t>:tl←↩</t>
  </si>
  <si>
    <t>ˆW} :pt t←↩</t>
  </si>
  <si>
    <t>ˆW]</t>
  </si>
  <si>
    <t>ˆWz or :pc←↩</t>
  </si>
  <si>
    <t>ˆE ˆY</t>
  </si>
  <si>
    <t>ˆD ˆU</t>
  </si>
  <si>
    <t>ˆF ˆB</t>
  </si>
  <si>
    <t>zt or z←↩</t>
  </si>
  <si>
    <t>zb or z-</t>
  </si>
  <si>
    <t>zh zl</t>
  </si>
  <si>
    <t>ˆWs or :split←↩</t>
  </si>
  <si>
    <t>ˆWn or :new←↩</t>
  </si>
  <si>
    <t>ˆWo or :on←↩</t>
  </si>
  <si>
    <t>ˆWj ˆWk</t>
  </si>
  <si>
    <t>:e f</t>
  </si>
  <si>
    <t>:e! f</t>
  </si>
  <si>
    <t>:wn :wN</t>
  </si>
  <si>
    <t>:n :N</t>
  </si>
  <si>
    <t>:rw</t>
  </si>
  <si>
    <t>:rw f</t>
  </si>
  <si>
    <t>:rw&gt;&gt;f</t>
  </si>
  <si>
    <t>:q :q!</t>
  </si>
  <si>
    <t>:wq or :x or ZZ</t>
  </si>
  <si>
    <t>〈up〉 〈down〉</t>
  </si>
  <si>
    <t>:r f</t>
  </si>
  <si>
    <t>:r! c</t>
  </si>
  <si>
    <t>:args</t>
  </si>
  <si>
    <t>:rco a :rm a</t>
  </si>
  <si>
    <t>. $</t>
  </si>
  <si>
    <t>% *</t>
  </si>
  <si>
    <t>/p/ ?p?</t>
  </si>
  <si>
    <t>zfm</t>
  </si>
  <si>
    <t>:rfo</t>
  </si>
  <si>
    <t>zd zE</t>
  </si>
  <si>
    <t>zo zc zO zC</t>
  </si>
  <si>
    <t>[z ]z</t>
  </si>
  <si>
    <t>zj zk</t>
  </si>
  <si>
    <t>:sh←↩ :!c←↩</t>
  </si>
  <si>
    <t>K</t>
  </si>
  <si>
    <t>:make←↩</t>
  </si>
  <si>
    <t>:cn←↩ :cp←↩</t>
  </si>
  <si>
    <t>:cl←↩ :cf←↩</t>
  </si>
  <si>
    <t>ˆL ˆG</t>
  </si>
  <si>
    <t>gˆG</t>
  </si>
  <si>
    <t>ga</t>
  </si>
  <si>
    <t>gf</t>
  </si>
  <si>
    <t>:redir&gt;f ←↩</t>
  </si>
  <si>
    <t>:mkview [f ]</t>
  </si>
  <si>
    <t>:loadview [f ]</t>
  </si>
  <si>
    <t>ˆ@ ˆK ˆ \ Fn ˆFn</t>
  </si>
  <si>
    <t>n% percentage n of the file (n must be provided)</t>
  </si>
  <si>
    <t>%match of next brace or bracket or comment or #define</t>
  </si>
  <si>
    <t>ˆWw ˆWˆW move to window below or above (wrap)</t>
  </si>
  <si>
    <t xml:space="preserve">h l k j </t>
  </si>
  <si>
    <t xml:space="preserve"> character left or right; line up or down</t>
  </si>
  <si>
    <t xml:space="preserve">b w </t>
  </si>
  <si>
    <t xml:space="preserve"> word/token left or right</t>
  </si>
  <si>
    <t xml:space="preserve">ge e </t>
  </si>
  <si>
    <t xml:space="preserve"> end of word/token left or right</t>
  </si>
  <si>
    <t xml:space="preserve">{ } </t>
  </si>
  <si>
    <t xml:space="preserve"> beginning of previous or next paragraph</t>
  </si>
  <si>
    <t xml:space="preserve">( ) </t>
  </si>
  <si>
    <t xml:space="preserve"> beginning of previous or next sentence</t>
  </si>
  <si>
    <t xml:space="preserve">0 gm </t>
  </si>
  <si>
    <t xml:space="preserve"> beginning or middle of line</t>
  </si>
  <si>
    <t xml:space="preserve">^ $ </t>
  </si>
  <si>
    <t xml:space="preserve"> first or last character of line</t>
  </si>
  <si>
    <t xml:space="preserve">nG ngg </t>
  </si>
  <si>
    <t xml:space="preserve"> line n or default the last or first</t>
  </si>
  <si>
    <t xml:space="preserve">n|  </t>
  </si>
  <si>
    <t xml:space="preserve"> column n of current line</t>
  </si>
  <si>
    <t xml:space="preserve">nH nL </t>
  </si>
  <si>
    <t xml:space="preserve"> line n from start or bottom of window</t>
  </si>
  <si>
    <t xml:space="preserve">M  </t>
  </si>
  <si>
    <t xml:space="preserve"> middle line of window</t>
  </si>
  <si>
    <t xml:space="preserve">i a </t>
  </si>
  <si>
    <t xml:space="preserve"> insert before or after cursor</t>
  </si>
  <si>
    <t xml:space="preserve">I A </t>
  </si>
  <si>
    <t xml:space="preserve"> insert at beginning or end of line</t>
  </si>
  <si>
    <t xml:space="preserve">gI  </t>
  </si>
  <si>
    <t xml:space="preserve"> insert text in first column</t>
  </si>
  <si>
    <t xml:space="preserve">o O </t>
  </si>
  <si>
    <t xml:space="preserve"> open a new line below or above the current line</t>
  </si>
  <si>
    <t xml:space="preserve">rc </t>
  </si>
  <si>
    <t xml:space="preserve"> replace character under cursor with c</t>
  </si>
  <si>
    <t xml:space="preserve">grc </t>
  </si>
  <si>
    <t xml:space="preserve"> like r or but without affecting layout</t>
  </si>
  <si>
    <t xml:space="preserve">R </t>
  </si>
  <si>
    <t xml:space="preserve"> replace characters starting at the cursor</t>
  </si>
  <si>
    <t xml:space="preserve">gR </t>
  </si>
  <si>
    <t xml:space="preserve"> like R or but without affecting layout</t>
  </si>
  <si>
    <t xml:space="preserve">cm </t>
  </si>
  <si>
    <t xml:space="preserve"> change text of movement command m</t>
  </si>
  <si>
    <t xml:space="preserve">cc or S  </t>
  </si>
  <si>
    <t xml:space="preserve"> change current line</t>
  </si>
  <si>
    <t xml:space="preserve">C  </t>
  </si>
  <si>
    <t xml:space="preserve"> change to the end of line</t>
  </si>
  <si>
    <t xml:space="preserve">s </t>
  </si>
  <si>
    <t xml:space="preserve"> change one character and insert</t>
  </si>
  <si>
    <t xml:space="preserve">~ </t>
  </si>
  <si>
    <t xml:space="preserve"> switch case and advance cursor</t>
  </si>
  <si>
    <t xml:space="preserve">g~m </t>
  </si>
  <si>
    <t xml:space="preserve"> switch case of movement command m</t>
  </si>
  <si>
    <t xml:space="preserve">gum gUm </t>
  </si>
  <si>
    <t xml:space="preserve"> lowercase or uppercase text of movement m</t>
  </si>
  <si>
    <t xml:space="preserve">&lt;m &gt;m </t>
  </si>
  <si>
    <t xml:space="preserve"> shift left or right text of movement m</t>
  </si>
  <si>
    <t xml:space="preserve">n&lt;&lt; n&gt;&gt; </t>
  </si>
  <si>
    <t xml:space="preserve"> shift n lines left or right</t>
  </si>
  <si>
    <t xml:space="preserve">x X </t>
  </si>
  <si>
    <t xml:space="preserve"> delete character under or before cursor</t>
  </si>
  <si>
    <t xml:space="preserve">dm </t>
  </si>
  <si>
    <t xml:space="preserve"> delete text of movement command m</t>
  </si>
  <si>
    <t xml:space="preserve">dd D </t>
  </si>
  <si>
    <t xml:space="preserve"> delete current line or to the end of line</t>
  </si>
  <si>
    <t xml:space="preserve">J gJ </t>
  </si>
  <si>
    <t xml:space="preserve"> join current line with next or without space</t>
  </si>
  <si>
    <t xml:space="preserve">:rd←↩  </t>
  </si>
  <si>
    <t xml:space="preserve"> delete range r lines</t>
  </si>
  <si>
    <t xml:space="preserve">:rdx←↩ </t>
  </si>
  <si>
    <t xml:space="preserve"> delete range r lines into register x</t>
  </si>
  <si>
    <t xml:space="preserve">ˆVc ˆVn </t>
  </si>
  <si>
    <t xml:space="preserve"> insert char c literally or decimal value n</t>
  </si>
  <si>
    <t xml:space="preserve">ˆA </t>
  </si>
  <si>
    <t xml:space="preserve"> insert previously inserted text</t>
  </si>
  <si>
    <t xml:space="preserve">ˆ@ </t>
  </si>
  <si>
    <t xml:space="preserve"> same as ˆA and stop insert → command mode</t>
  </si>
  <si>
    <t xml:space="preserve">ˆRx ˆRˆRx </t>
  </si>
  <si>
    <t xml:space="preserve"> insert content of register x or literally</t>
  </si>
  <si>
    <t xml:space="preserve">ˆN ˆP </t>
  </si>
  <si>
    <t xml:space="preserve"> text completion before or after cursor</t>
  </si>
  <si>
    <t xml:space="preserve">ˆW  </t>
  </si>
  <si>
    <t xml:space="preserve"> delete word before cursor</t>
  </si>
  <si>
    <t xml:space="preserve">ˆU </t>
  </si>
  <si>
    <t xml:space="preserve"> delete all inserted character in current line</t>
  </si>
  <si>
    <t xml:space="preserve">ˆD ˆT </t>
  </si>
  <si>
    <t xml:space="preserve"> shift left or right one shift width</t>
  </si>
  <si>
    <t xml:space="preserve">ˆKc1c2 or c1←c2 </t>
  </si>
  <si>
    <t xml:space="preserve"> enter digraph {c1 or c2}</t>
  </si>
  <si>
    <t xml:space="preserve">ˆOc </t>
  </si>
  <si>
    <t xml:space="preserve"> execute c in temporary command mode</t>
  </si>
  <si>
    <t xml:space="preserve">ˆXˆE ˆXˆY </t>
  </si>
  <si>
    <t xml:space="preserve"> scroll up or down</t>
  </si>
  <si>
    <t xml:space="preserve">〈esc〉 or ˆ[ </t>
  </si>
  <si>
    <t xml:space="preserve"> abandon edition → command mode</t>
  </si>
  <si>
    <t xml:space="preserve">x </t>
  </si>
  <si>
    <t xml:space="preserve"> use register x for next delete or yank or put</t>
  </si>
  <si>
    <t xml:space="preserve">:reg←↩ </t>
  </si>
  <si>
    <t xml:space="preserve"> show the content of all registers</t>
  </si>
  <si>
    <t xml:space="preserve">:reg x←↩ </t>
  </si>
  <si>
    <t xml:space="preserve"> show the content of registers x</t>
  </si>
  <si>
    <t xml:space="preserve">ym </t>
  </si>
  <si>
    <t xml:space="preserve"> yank the text of movement command m</t>
  </si>
  <si>
    <t xml:space="preserve">yy or Y </t>
  </si>
  <si>
    <t xml:space="preserve"> yank current line into register</t>
  </si>
  <si>
    <t xml:space="preserve">p P </t>
  </si>
  <si>
    <t xml:space="preserve"> put register after or before cursor position</t>
  </si>
  <si>
    <t xml:space="preserve">]p [p </t>
  </si>
  <si>
    <t xml:space="preserve"> like p or P with indent adjusted</t>
  </si>
  <si>
    <t xml:space="preserve">gp gP </t>
  </si>
  <si>
    <t xml:space="preserve"> like p or P leaving cursor after new text</t>
  </si>
  <si>
    <t xml:space="preserve">g?m </t>
  </si>
  <si>
    <t xml:space="preserve"> perform rot13 encoding on movement m</t>
  </si>
  <si>
    <t xml:space="preserve">nˆA nˆX </t>
  </si>
  <si>
    <t xml:space="preserve"> +n or −n to number under cursor</t>
  </si>
  <si>
    <t xml:space="preserve">gqm </t>
  </si>
  <si>
    <t xml:space="preserve"> format lines of movement m to fixed width</t>
  </si>
  <si>
    <t xml:space="preserve">:rce w←↩ </t>
  </si>
  <si>
    <t xml:space="preserve"> center lines in range r to width w</t>
  </si>
  <si>
    <t xml:space="preserve">:rle i←↩ </t>
  </si>
  <si>
    <t xml:space="preserve"> left align lines in range r with indent i</t>
  </si>
  <si>
    <t xml:space="preserve">:rri w←↩ </t>
  </si>
  <si>
    <t xml:space="preserve"> right align lines in range r to width w</t>
  </si>
  <si>
    <t xml:space="preserve">!mc←↩ </t>
  </si>
  <si>
    <t xml:space="preserve"> filter lines of movement m through command c</t>
  </si>
  <si>
    <t xml:space="preserve">n!!c←↩ </t>
  </si>
  <si>
    <t xml:space="preserve"> filter n lines through command c</t>
  </si>
  <si>
    <t xml:space="preserve">:r!c←↩ </t>
  </si>
  <si>
    <t xml:space="preserve"> filter range r lines through command c</t>
  </si>
  <si>
    <t xml:space="preserve">v V ˆV </t>
  </si>
  <si>
    <t xml:space="preserve"> start/stop highlighting characters or lines or block</t>
  </si>
  <si>
    <t xml:space="preserve">o </t>
  </si>
  <si>
    <t xml:space="preserve"> exchange cursor position with start of highlighting</t>
  </si>
  <si>
    <t xml:space="preserve">gv </t>
  </si>
  <si>
    <t xml:space="preserve"> start highlighting on previous visual area</t>
  </si>
  <si>
    <t xml:space="preserve">aw as ap </t>
  </si>
  <si>
    <t xml:space="preserve"> select a word or a sentence or a paragraph</t>
  </si>
  <si>
    <t xml:space="preserve">ab aB </t>
  </si>
  <si>
    <t xml:space="preserve"> select a block ( ) or a block { }</t>
  </si>
  <si>
    <t xml:space="preserve">u U </t>
  </si>
  <si>
    <t xml:space="preserve"> undo last command or restore last changed line</t>
  </si>
  <si>
    <t xml:space="preserve">. ˆR  </t>
  </si>
  <si>
    <t xml:space="preserve"> repeat last changes or redo last undo</t>
  </si>
  <si>
    <t xml:space="preserve">n </t>
  </si>
  <si>
    <t xml:space="preserve"> repeat last changes with count replaced by n</t>
  </si>
  <si>
    <t xml:space="preserve">qc qC </t>
  </si>
  <si>
    <t xml:space="preserve"> record or append typed characters in register c</t>
  </si>
  <si>
    <t xml:space="preserve">q </t>
  </si>
  <si>
    <t xml:space="preserve"> stop recording</t>
  </si>
  <si>
    <t xml:space="preserve">@c </t>
  </si>
  <si>
    <t xml:space="preserve"> execute the content of register c</t>
  </si>
  <si>
    <t xml:space="preserve">@@ </t>
  </si>
  <si>
    <t xml:space="preserve"> repeat previous @ command</t>
  </si>
  <si>
    <t xml:space="preserve">:@c←↩ </t>
  </si>
  <si>
    <t xml:space="preserve"> execute register c as an Ex command</t>
  </si>
  <si>
    <t>:rg/p/c←↩ execute Ex command c on range r</t>
  </si>
  <si>
    <t xml:space="preserve">b </t>
  </si>
  <si>
    <t xml:space="preserve"> where pattern p matches</t>
  </si>
  <si>
    <t xml:space="preserve">- + </t>
  </si>
  <si>
    <t xml:space="preserve"> line up or down on first non-blank character</t>
  </si>
  <si>
    <t xml:space="preserve">B W </t>
  </si>
  <si>
    <t xml:space="preserve"> space-separated word left or right</t>
  </si>
  <si>
    <t xml:space="preserve">gE E </t>
  </si>
  <si>
    <t xml:space="preserve"> end of space-separated word left or right</t>
  </si>
  <si>
    <t xml:space="preserve"> down n − 1 line on first non-blank character</t>
  </si>
  <si>
    <t xml:space="preserve">g0  </t>
  </si>
  <si>
    <t xml:space="preserve"> beginning of screen line</t>
  </si>
  <si>
    <t xml:space="preserve">g^ g$ </t>
  </si>
  <si>
    <t xml:space="preserve"> first or last character of screen line</t>
  </si>
  <si>
    <t xml:space="preserve">gk gj </t>
  </si>
  <si>
    <t xml:space="preserve"> screen line up or down</t>
  </si>
  <si>
    <t xml:space="preserve">fc Fc </t>
  </si>
  <si>
    <t xml:space="preserve"> next or previous occurence of character c</t>
  </si>
  <si>
    <t xml:space="preserve">tc Tc </t>
  </si>
  <si>
    <t xml:space="preserve"> before next or previous occurence of c</t>
  </si>
  <si>
    <t xml:space="preserve"> or repeat last fFtT or in opposite direction</t>
  </si>
  <si>
    <t xml:space="preserve">[[ ]] </t>
  </si>
  <si>
    <t xml:space="preserve"> start of section backward or forward</t>
  </si>
  <si>
    <t xml:space="preserve">[] ][ </t>
  </si>
  <si>
    <t xml:space="preserve"> end of section backward or forward</t>
  </si>
  <si>
    <t xml:space="preserve">[( ]) </t>
  </si>
  <si>
    <t xml:space="preserve"> unclosed ( or ) backward or forward</t>
  </si>
  <si>
    <t xml:space="preserve">[{ ]} </t>
  </si>
  <si>
    <t xml:space="preserve"> unclosed { or } backward or forward</t>
  </si>
  <si>
    <t xml:space="preserve">[m ]m </t>
  </si>
  <si>
    <t xml:space="preserve"> start of backward or forward Java method</t>
  </si>
  <si>
    <t xml:space="preserve">[# ]# </t>
  </si>
  <si>
    <t xml:space="preserve"> unclosed #if or #else or #endif backward or forward</t>
  </si>
  <si>
    <t xml:space="preserve">[* ]* </t>
  </si>
  <si>
    <t xml:space="preserve"> start or end of /* */ backward or forward</t>
  </si>
  <si>
    <t xml:space="preserve">/s←↩ ?s←↩ </t>
  </si>
  <si>
    <t xml:space="preserve"> search forward or backward for s</t>
  </si>
  <si>
    <t xml:space="preserve">/s/o←↩ ?s?o←↩ </t>
  </si>
  <si>
    <t xml:space="preserve"> search fwd or bwd for s with offset o</t>
  </si>
  <si>
    <t xml:space="preserve">n or /←↩ </t>
  </si>
  <si>
    <t xml:space="preserve"> repeat forward last search</t>
  </si>
  <si>
    <t xml:space="preserve">N or ?←↩ </t>
  </si>
  <si>
    <t xml:space="preserve"> repeat backward last search</t>
  </si>
  <si>
    <t xml:space="preserve"># * </t>
  </si>
  <si>
    <t xml:space="preserve"> search backward or forward for word under cursor</t>
  </si>
  <si>
    <t xml:space="preserve">g# g* </t>
  </si>
  <si>
    <t xml:space="preserve"> same or but also find partial matches</t>
  </si>
  <si>
    <t xml:space="preserve">gd gD </t>
  </si>
  <si>
    <t xml:space="preserve"> local or global definition of symbol under cursor</t>
  </si>
  <si>
    <t xml:space="preserve">:rs/f /t/x←↩ </t>
  </si>
  <si>
    <t xml:space="preserve"> substitute f by t in range r</t>
  </si>
  <si>
    <t xml:space="preserve">b x : </t>
  </si>
  <si>
    <t xml:space="preserve"> g—all occurrences or c—confirm changes</t>
  </si>
  <si>
    <t xml:space="preserve">:rs x←↩ </t>
  </si>
  <si>
    <t xml:space="preserve"> repeat substitution with new r &amp; x</t>
  </si>
  <si>
    <t xml:space="preserve">. ˆ $ </t>
  </si>
  <si>
    <t xml:space="preserve"> any single character or start or end of line</t>
  </si>
  <si>
    <t xml:space="preserve">\&lt; \&gt; </t>
  </si>
  <si>
    <t xml:space="preserve"> start or end of word</t>
  </si>
  <si>
    <t xml:space="preserve">[c1-c2] </t>
  </si>
  <si>
    <t xml:space="preserve"> a single character in range c1..c2</t>
  </si>
  <si>
    <t xml:space="preserve">[ˆc1-c2] </t>
  </si>
  <si>
    <t xml:space="preserve"> a single character not in range</t>
  </si>
  <si>
    <t xml:space="preserve">\i \k \I \K </t>
  </si>
  <si>
    <t xml:space="preserve"> an identifier or keyword; excl. digits</t>
  </si>
  <si>
    <t xml:space="preserve">\f \p \F \P </t>
  </si>
  <si>
    <t xml:space="preserve"> a file name or printable char.; excl. digits</t>
  </si>
  <si>
    <t xml:space="preserve">\s \S </t>
  </si>
  <si>
    <t xml:space="preserve"> a white space or a non-white space</t>
  </si>
  <si>
    <t xml:space="preserve">\e \t \r \b </t>
  </si>
  <si>
    <t xml:space="preserve"> 〈esc〉 or 〈tab〉 or 〈←↩〉 or 〈←〉</t>
  </si>
  <si>
    <t xml:space="preserve">\= * \+ </t>
  </si>
  <si>
    <t xml:space="preserve"> match 0..1 or 0..∞ or 1..∞ of preceding atoms</t>
  </si>
  <si>
    <t xml:space="preserve">\| </t>
  </si>
  <si>
    <t xml:space="preserve"> separate two branches (≡ or )</t>
  </si>
  <si>
    <t xml:space="preserve">\( \) </t>
  </si>
  <si>
    <t xml:space="preserve"> group patterns into an atom</t>
  </si>
  <si>
    <t xml:space="preserve">\&amp; \n </t>
  </si>
  <si>
    <t xml:space="preserve"> the whole matched pattern or nth () group</t>
  </si>
  <si>
    <t xml:space="preserve">\u \l </t>
  </si>
  <si>
    <t xml:space="preserve"> next character made upper or lowercase</t>
  </si>
  <si>
    <t xml:space="preserve">\c \C </t>
  </si>
  <si>
    <t xml:space="preserve"> ignore or match case on next pattern</t>
  </si>
  <si>
    <t xml:space="preserve">n or +n </t>
  </si>
  <si>
    <t xml:space="preserve"> n line downward in column 1</t>
  </si>
  <si>
    <t xml:space="preserve"> n line upward in column 1</t>
  </si>
  <si>
    <t xml:space="preserve">e+n e-n </t>
  </si>
  <si>
    <t xml:space="preserve"> n characters right or left to end of match</t>
  </si>
  <si>
    <t xml:space="preserve">s+n s-n </t>
  </si>
  <si>
    <t xml:space="preserve"> n characters right or left to start of match</t>
  </si>
  <si>
    <t xml:space="preserve">;sc </t>
  </si>
  <si>
    <t xml:space="preserve"> execute search command sc next</t>
  </si>
  <si>
    <t xml:space="preserve">mc </t>
  </si>
  <si>
    <t xml:space="preserve"> mark current position with mark c ∈ [a..Z]</t>
  </si>
  <si>
    <t xml:space="preserve">‘c ‘C </t>
  </si>
  <si>
    <t xml:space="preserve"> go to mark c in current or C in any file</t>
  </si>
  <si>
    <t xml:space="preserve">‘0..9 </t>
  </si>
  <si>
    <t xml:space="preserve"> go to last exit position</t>
  </si>
  <si>
    <t xml:space="preserve">‘‘ ‘" </t>
  </si>
  <si>
    <t xml:space="preserve"> go to position before jump or at last edit</t>
  </si>
  <si>
    <t xml:space="preserve">‘[ ‘] </t>
  </si>
  <si>
    <t xml:space="preserve"> go to start or end of previously operated text</t>
  </si>
  <si>
    <t xml:space="preserve">:marks←↩ </t>
  </si>
  <si>
    <t xml:space="preserve"> print the active marks list</t>
  </si>
  <si>
    <t xml:space="preserve">:jumps←↩ </t>
  </si>
  <si>
    <t xml:space="preserve"> print the jump list</t>
  </si>
  <si>
    <t xml:space="preserve">nˆO </t>
  </si>
  <si>
    <t xml:space="preserve"> go to nth older position in jump list</t>
  </si>
  <si>
    <t xml:space="preserve">nˆI </t>
  </si>
  <si>
    <t xml:space="preserve"> go to nth newer position in jump list</t>
  </si>
  <si>
    <t xml:space="preserve">:map c e←↩ </t>
  </si>
  <si>
    <t xml:space="preserve"> map c 7 → e in normal &amp; visual mode</t>
  </si>
  <si>
    <t xml:space="preserve">:map! c e←↩ </t>
  </si>
  <si>
    <t xml:space="preserve"> map c 7 → e in insert &amp; cmd-line mode</t>
  </si>
  <si>
    <t xml:space="preserve">:unmap c←↩ </t>
  </si>
  <si>
    <t xml:space="preserve"> remove mapping c</t>
  </si>
  <si>
    <t xml:space="preserve">:mk f ←↩ </t>
  </si>
  <si>
    <t xml:space="preserve"> write current mappings or settings... to file f</t>
  </si>
  <si>
    <t xml:space="preserve">:ab c e←↩ </t>
  </si>
  <si>
    <t xml:space="preserve"> add abbreviation for c 7 → e</t>
  </si>
  <si>
    <t xml:space="preserve">:ab c←↩ </t>
  </si>
  <si>
    <t xml:space="preserve"> show abbreviations starting with c</t>
  </si>
  <si>
    <t xml:space="preserve">:una c←↩ </t>
  </si>
  <si>
    <t xml:space="preserve"> remove abbreviation c</t>
  </si>
  <si>
    <t xml:space="preserve">:ta t←↩ </t>
  </si>
  <si>
    <t xml:space="preserve"> jump to tag t</t>
  </si>
  <si>
    <t xml:space="preserve">:nta←↩ </t>
  </si>
  <si>
    <t xml:space="preserve"> jump to nth newer tag in list</t>
  </si>
  <si>
    <t xml:space="preserve">ˆ] ˆT </t>
  </si>
  <si>
    <t xml:space="preserve"> jump to the tag under cursor or return from tag</t>
  </si>
  <si>
    <t xml:space="preserve">:ts t←↩ </t>
  </si>
  <si>
    <t xml:space="preserve"> list matching tags and select one for jump</t>
  </si>
  <si>
    <t xml:space="preserve">:tj t←↩ </t>
  </si>
  <si>
    <t xml:space="preserve"> jump to tag or select one if multiple matches</t>
  </si>
  <si>
    <t xml:space="preserve">:tags←↩ </t>
  </si>
  <si>
    <t xml:space="preserve"> print tag list</t>
  </si>
  <si>
    <t xml:space="preserve">:npo←↩ :nˆT←↩ </t>
  </si>
  <si>
    <t xml:space="preserve"> jump back from or to nth older tag</t>
  </si>
  <si>
    <t xml:space="preserve">:tl←↩ </t>
  </si>
  <si>
    <t xml:space="preserve"> jump to last matching tag</t>
  </si>
  <si>
    <t xml:space="preserve">ˆW} :pt t←↩ </t>
  </si>
  <si>
    <t xml:space="preserve"> preview tag under cursor or tag t</t>
  </si>
  <si>
    <t xml:space="preserve">ˆW] </t>
  </si>
  <si>
    <t xml:space="preserve"> split window and show tag under cursor</t>
  </si>
  <si>
    <t xml:space="preserve">ˆWz or :pc←↩ </t>
  </si>
  <si>
    <t xml:space="preserve"> close tag preview window</t>
  </si>
  <si>
    <t xml:space="preserve">ˆE ˆY </t>
  </si>
  <si>
    <t xml:space="preserve"> scroll line up or down</t>
  </si>
  <si>
    <t xml:space="preserve">ˆD ˆU </t>
  </si>
  <si>
    <t xml:space="preserve"> scroll half a page up or down</t>
  </si>
  <si>
    <t xml:space="preserve">ˆF ˆB </t>
  </si>
  <si>
    <t xml:space="preserve"> scroll page up or down</t>
  </si>
  <si>
    <t xml:space="preserve">zt or z←↩ </t>
  </si>
  <si>
    <t xml:space="preserve"> set current line at top of window</t>
  </si>
  <si>
    <t xml:space="preserve">zz or z </t>
  </si>
  <si>
    <t xml:space="preserve"> set current line at center of window</t>
  </si>
  <si>
    <t xml:space="preserve">zb or z- </t>
  </si>
  <si>
    <t xml:space="preserve"> set current line at bottom of window</t>
  </si>
  <si>
    <t xml:space="preserve">zh zl </t>
  </si>
  <si>
    <t xml:space="preserve"> scroll one character to the right or left</t>
  </si>
  <si>
    <t xml:space="preserve">zH zL </t>
  </si>
  <si>
    <t xml:space="preserve"> scroll half a screen to the right or left</t>
  </si>
  <si>
    <t xml:space="preserve">ˆWs or :split←↩ </t>
  </si>
  <si>
    <t xml:space="preserve"> split window in two</t>
  </si>
  <si>
    <t xml:space="preserve">ˆWn or :new←↩ </t>
  </si>
  <si>
    <t xml:space="preserve"> create new empty window</t>
  </si>
  <si>
    <t xml:space="preserve">ˆWo or :on←↩ </t>
  </si>
  <si>
    <t xml:space="preserve"> make current window one on screen</t>
  </si>
  <si>
    <t xml:space="preserve">ˆWj ˆWk </t>
  </si>
  <si>
    <t xml:space="preserve"> move to window below or above</t>
  </si>
  <si>
    <t xml:space="preserve">:e f </t>
  </si>
  <si>
    <t xml:space="preserve">:e! f </t>
  </si>
  <si>
    <t xml:space="preserve"> edit file f always (by default reload current)</t>
  </si>
  <si>
    <t xml:space="preserve">:wn :wN </t>
  </si>
  <si>
    <t xml:space="preserve"> write file and edit next or previous one</t>
  </si>
  <si>
    <t xml:space="preserve">:n :N </t>
  </si>
  <si>
    <t xml:space="preserve"> edit next or previous file in list</t>
  </si>
  <si>
    <t xml:space="preserve">:rw </t>
  </si>
  <si>
    <t xml:space="preserve"> write range r to current file</t>
  </si>
  <si>
    <t xml:space="preserve">:rw f </t>
  </si>
  <si>
    <t xml:space="preserve"> write range r to file f</t>
  </si>
  <si>
    <t xml:space="preserve">:rw&gt;&gt;f </t>
  </si>
  <si>
    <t xml:space="preserve"> append range r to file f</t>
  </si>
  <si>
    <t xml:space="preserve">:q :q! </t>
  </si>
  <si>
    <t xml:space="preserve"> quit and confirm or quit and discard changes</t>
  </si>
  <si>
    <t xml:space="preserve">:wq or :x or ZZ </t>
  </si>
  <si>
    <t xml:space="preserve"> write to current file and exit</t>
  </si>
  <si>
    <t xml:space="preserve">〈up〉 〈down〉 </t>
  </si>
  <si>
    <t xml:space="preserve"> recall commands starting with current</t>
  </si>
  <si>
    <t xml:space="preserve">:r f </t>
  </si>
  <si>
    <t xml:space="preserve"> insert content of file f below cursor</t>
  </si>
  <si>
    <t xml:space="preserve">:r! c </t>
  </si>
  <si>
    <t xml:space="preserve"> insert output of command c below cursor</t>
  </si>
  <si>
    <t xml:space="preserve">:args </t>
  </si>
  <si>
    <t xml:space="preserve"> display the argument list</t>
  </si>
  <si>
    <t xml:space="preserve">:rco a :rm a </t>
  </si>
  <si>
    <t xml:space="preserve"> copy or move range r below line a</t>
  </si>
  <si>
    <t xml:space="preserve"> or ; </t>
  </si>
  <si>
    <t xml:space="preserve"> separates two lines numbers or set to first line</t>
  </si>
  <si>
    <t xml:space="preserve"> an absolute line number n</t>
  </si>
  <si>
    <t xml:space="preserve">. $ </t>
  </si>
  <si>
    <t xml:space="preserve"> the current line or the last line in file</t>
  </si>
  <si>
    <t xml:space="preserve">% * </t>
  </si>
  <si>
    <t xml:space="preserve"> entire file or visual area</t>
  </si>
  <si>
    <t xml:space="preserve">’t </t>
  </si>
  <si>
    <t xml:space="preserve"> position of mark t</t>
  </si>
  <si>
    <t xml:space="preserve">/p/ ?p? </t>
  </si>
  <si>
    <t xml:space="preserve"> the next or previous line where p matches</t>
  </si>
  <si>
    <t xml:space="preserve"> +n or −n to the preceding line number</t>
  </si>
  <si>
    <t xml:space="preserve">zfm </t>
  </si>
  <si>
    <t xml:space="preserve"> create fold of movement m</t>
  </si>
  <si>
    <t xml:space="preserve">:rfo </t>
  </si>
  <si>
    <t xml:space="preserve"> create fold for range r</t>
  </si>
  <si>
    <t xml:space="preserve">zd zE </t>
  </si>
  <si>
    <t xml:space="preserve"> delete fold at cursor or all in window</t>
  </si>
  <si>
    <t xml:space="preserve">zo zc zO zC </t>
  </si>
  <si>
    <t xml:space="preserve"> open or close one fold; recursively</t>
  </si>
  <si>
    <t xml:space="preserve">[z ]z </t>
  </si>
  <si>
    <t xml:space="preserve"> move to start or end of current open fold</t>
  </si>
  <si>
    <t xml:space="preserve">zj zk </t>
  </si>
  <si>
    <t xml:space="preserve"> move down or up to start or end of next fold</t>
  </si>
  <si>
    <t xml:space="preserve">:sh←↩ :!c←↩ </t>
  </si>
  <si>
    <t xml:space="preserve"> start shell or execute command c in shell</t>
  </si>
  <si>
    <t xml:space="preserve">K </t>
  </si>
  <si>
    <t xml:space="preserve"> lookup keyword under cursor with man</t>
  </si>
  <si>
    <t xml:space="preserve">:make←↩ </t>
  </si>
  <si>
    <t xml:space="preserve"> start make or read errors and jump to first</t>
  </si>
  <si>
    <t xml:space="preserve">:cn←↩ :cp←↩ </t>
  </si>
  <si>
    <t xml:space="preserve"> display the next or previous error</t>
  </si>
  <si>
    <t xml:space="preserve">:cl←↩ :cf←↩ </t>
  </si>
  <si>
    <t xml:space="preserve"> list all errors or read errors from file</t>
  </si>
  <si>
    <t xml:space="preserve">ˆL ˆG </t>
  </si>
  <si>
    <t xml:space="preserve"> redraw screen or show filename and position</t>
  </si>
  <si>
    <t xml:space="preserve">gˆG </t>
  </si>
  <si>
    <t xml:space="preserve"> show cursor column or line or and character position</t>
  </si>
  <si>
    <t xml:space="preserve">ga </t>
  </si>
  <si>
    <t xml:space="preserve"> show ASCII value of character under cursor</t>
  </si>
  <si>
    <t xml:space="preserve">gf </t>
  </si>
  <si>
    <t xml:space="preserve"> open file which filename is under cursor</t>
  </si>
  <si>
    <t xml:space="preserve">:redir&gt;f ←↩ </t>
  </si>
  <si>
    <t xml:space="preserve"> redirect output to file f</t>
  </si>
  <si>
    <t xml:space="preserve">:mkview [f ] </t>
  </si>
  <si>
    <t xml:space="preserve"> save view configuration [to file f ]</t>
  </si>
  <si>
    <t xml:space="preserve">:loadview [f ] </t>
  </si>
  <si>
    <t xml:space="preserve"> load view configuration [from file f ]</t>
  </si>
  <si>
    <t xml:space="preserve">ˆ@ ˆK ˆ \ Fn ˆFn </t>
  </si>
  <si>
    <t xml:space="preserve"> unmapped keys</t>
  </si>
  <si>
    <t xml:space="preserve"> edit file f or unless changes have been made</t>
  </si>
  <si>
    <t xml:space="preserve"> or ;</t>
  </si>
  <si>
    <t>#NAME?</t>
  </si>
  <si>
    <t>:rs/f /t/x←↩</t>
  </si>
  <si>
    <t>:unmap c←↩</t>
  </si>
  <si>
    <t>;</t>
  </si>
  <si>
    <t>‘[ ‘]</t>
  </si>
  <si>
    <t>‘‘ ‘"</t>
  </si>
  <si>
    <t>‘0..9</t>
  </si>
  <si>
    <t>‘c ‘C</t>
  </si>
  <si>
    <t>’t</t>
  </si>
  <si>
    <t>b</t>
  </si>
  <si>
    <t>b x :</t>
  </si>
  <si>
    <t>zz or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</si>
</sst>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sz val="10"/>
      <color theme="1"/>
      <name val="Arial Unicode MS"/>
    </font>
    <font>
      <vertAlign val="superscript"/>
      <sz val="11"/>
      <color theme="1"/>
      <name val="Aptos Narrow"/>
      <family val="2"/>
      <scheme val="minor"/>
    </font>
    <font>
      <sz val="8"/>
      <name val="Aptos Narrow"/>
      <family val="2"/>
      <scheme val="minor"/>
    </font>
    <font>
      <sz val="11"/>
      <color theme="1"/>
      <name val="Aptos"/>
      <family val="2"/>
    </font>
    <font>
      <sz val="11"/>
      <color theme="1"/>
      <name val="MS Gothic"/>
      <family val="3"/>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xf numFmtId="0" fontId="1" fillId="0" borderId="0" xfId="0" applyFont="1"/>
    <xf numFmtId="0" fontId="0" fillId="0" borderId="0" xfId="0" quotePrefix="1"/>
    <xf numFmtId="0" fontId="0" fillId="0" borderId="0" xfId="0" pivotButton="1" applyAlignment="1">
      <alignment wrapText="1"/>
    </xf>
    <xf numFmtId="0" fontId="0" fillId="0" borderId="0" xfId="0" applyAlignment="1">
      <alignment horizontal="left" wrapText="1"/>
    </xf>
    <xf numFmtId="0" fontId="0" fillId="0" borderId="0" xfId="0" applyAlignment="1">
      <alignment horizontal="left" indent="2"/>
    </xf>
    <xf numFmtId="0" fontId="4" fillId="0" borderId="0" xfId="0" applyFont="1" applyAlignment="1">
      <alignment vertical="center"/>
    </xf>
    <xf numFmtId="0" fontId="5" fillId="0" borderId="0" xfId="0" applyFont="1" applyAlignment="1">
      <alignment vertical="center"/>
    </xf>
  </cellXfs>
  <cellStyles count="1">
    <cellStyle name="Normal" xfId="0" builtinId="0"/>
  </cellStyles>
  <dxfs count="55">
    <dxf>
      <font>
        <b val="0"/>
        <i val="0"/>
        <strike val="0"/>
        <condense val="0"/>
        <extend val="0"/>
        <outline val="0"/>
        <shadow val="0"/>
        <u val="none"/>
        <vertAlign val="baseline"/>
        <sz val="11"/>
        <color theme="1"/>
        <name val="Aptos"/>
        <family val="2"/>
        <scheme val="none"/>
      </font>
      <alignment horizontal="general" vertical="center" textRotation="0" wrapText="0"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microsoft.com/office/2007/relationships/slicerCache" Target="slicerCaches/slicerCache9.xml"/><Relationship Id="rId21" Type="http://schemas.openxmlformats.org/officeDocument/2006/relationships/pivotCacheDefinition" Target="pivotCache/pivotCacheDefinition5.xml"/><Relationship Id="rId34" Type="http://schemas.microsoft.com/office/2007/relationships/slicerCache" Target="slicerCaches/slicerCache4.xml"/><Relationship Id="rId42" Type="http://schemas.openxmlformats.org/officeDocument/2006/relationships/styles" Target="styles.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3.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microsoft.com/office/2007/relationships/slicerCache" Target="slicerCaches/slicerCache2.xml"/><Relationship Id="rId37" Type="http://schemas.microsoft.com/office/2007/relationships/slicerCache" Target="slicerCaches/slicerCache7.xml"/><Relationship Id="rId40" Type="http://schemas.openxmlformats.org/officeDocument/2006/relationships/theme" Target="theme/theme1.xml"/><Relationship Id="rId45"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microsoft.com/office/2007/relationships/slicerCache" Target="slicerCaches/slicerCache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microsoft.com/office/2007/relationships/slicerCache" Target="slicerCaches/slicerCache1.xml"/><Relationship Id="rId44"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microsoft.com/office/2007/relationships/slicerCache" Target="slicerCaches/slicerCache5.xml"/><Relationship Id="rId43" Type="http://schemas.openxmlformats.org/officeDocument/2006/relationships/sharedStrings" Target="sharedStrings.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microsoft.com/office/2007/relationships/slicerCache" Target="slicerCaches/slicerCache3.xml"/><Relationship Id="rId38" Type="http://schemas.microsoft.com/office/2007/relationships/slicerCache" Target="slicerCaches/slicerCache8.xml"/><Relationship Id="rId46" Type="http://schemas.microsoft.com/office/2017/10/relationships/person" Target="persons/person.xml"/><Relationship Id="rId20" Type="http://schemas.openxmlformats.org/officeDocument/2006/relationships/pivotCacheDefinition" Target="pivotCache/pivotCacheDefinition4.xml"/><Relationship Id="rId41"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3</xdr:col>
      <xdr:colOff>213360</xdr:colOff>
      <xdr:row>6</xdr:row>
      <xdr:rowOff>53340</xdr:rowOff>
    </xdr:from>
    <xdr:to>
      <xdr:col>6</xdr:col>
      <xdr:colOff>594360</xdr:colOff>
      <xdr:row>26</xdr:row>
      <xdr:rowOff>7620</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CC7FB817-37D7-F69F-807C-2F410A201F1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141720" y="1150620"/>
              <a:ext cx="2682240" cy="3611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419100</xdr:colOff>
      <xdr:row>4</xdr:row>
      <xdr:rowOff>152400</xdr:rowOff>
    </xdr:from>
    <xdr:to>
      <xdr:col>2</xdr:col>
      <xdr:colOff>2095500</xdr:colOff>
      <xdr:row>23</xdr:row>
      <xdr:rowOff>99060</xdr:rowOff>
    </xdr:to>
    <mc:AlternateContent xmlns:mc="http://schemas.openxmlformats.org/markup-compatibility/2006" xmlns:a14="http://schemas.microsoft.com/office/drawing/2010/main">
      <mc:Choice Requires="a14">
        <xdr:graphicFrame macro="">
          <xdr:nvGraphicFramePr>
            <xdr:cNvPr id="2" name="Command">
              <a:extLst>
                <a:ext uri="{FF2B5EF4-FFF2-40B4-BE49-F238E27FC236}">
                  <a16:creationId xmlns:a16="http://schemas.microsoft.com/office/drawing/2014/main" id="{AF937587-F750-6A32-3EFB-63BD7860CE18}"/>
                </a:ext>
              </a:extLst>
            </xdr:cNvPr>
            <xdr:cNvGraphicFramePr/>
          </xdr:nvGraphicFramePr>
          <xdr:xfrm>
            <a:off x="0" y="0"/>
            <a:ext cx="0" cy="0"/>
          </xdr:xfrm>
          <a:graphic>
            <a:graphicData uri="http://schemas.microsoft.com/office/drawing/2010/slicer">
              <sle:slicer xmlns:sle="http://schemas.microsoft.com/office/drawing/2010/slicer" name="Command"/>
            </a:graphicData>
          </a:graphic>
        </xdr:graphicFrame>
      </mc:Choice>
      <mc:Fallback xmlns="">
        <xdr:sp macro="" textlink="">
          <xdr:nvSpPr>
            <xdr:cNvPr id="0" name=""/>
            <xdr:cNvSpPr>
              <a:spLocks noTextEdit="1"/>
            </xdr:cNvSpPr>
          </xdr:nvSpPr>
          <xdr:spPr>
            <a:xfrm>
              <a:off x="7124700" y="1249680"/>
              <a:ext cx="2743200" cy="3421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556260</xdr:colOff>
      <xdr:row>7</xdr:row>
      <xdr:rowOff>83820</xdr:rowOff>
    </xdr:from>
    <xdr:to>
      <xdr:col>2</xdr:col>
      <xdr:colOff>3528060</xdr:colOff>
      <xdr:row>21</xdr:row>
      <xdr:rowOff>104775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DF0382A9-787D-B54C-A20F-AB8B9EB85B9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102340" y="1729740"/>
              <a:ext cx="2971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342900</xdr:colOff>
      <xdr:row>1</xdr:row>
      <xdr:rowOff>137160</xdr:rowOff>
    </xdr:from>
    <xdr:to>
      <xdr:col>2</xdr:col>
      <xdr:colOff>1135380</xdr:colOff>
      <xdr:row>15</xdr:row>
      <xdr:rowOff>158115</xdr:rowOff>
    </xdr:to>
    <mc:AlternateContent xmlns:mc="http://schemas.openxmlformats.org/markup-compatibility/2006" xmlns:a14="http://schemas.microsoft.com/office/drawing/2010/main">
      <mc:Choice Requires="a14">
        <xdr:graphicFrame macro="">
          <xdr:nvGraphicFramePr>
            <xdr:cNvPr id="2" name="Category 3">
              <a:extLst>
                <a:ext uri="{FF2B5EF4-FFF2-40B4-BE49-F238E27FC236}">
                  <a16:creationId xmlns:a16="http://schemas.microsoft.com/office/drawing/2014/main" id="{540EC37F-45F1-BE60-04E0-984793729F21}"/>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8336280" y="3200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8</xdr:row>
      <xdr:rowOff>121920</xdr:rowOff>
    </xdr:from>
    <xdr:to>
      <xdr:col>2</xdr:col>
      <xdr:colOff>2110740</xdr:colOff>
      <xdr:row>29</xdr:row>
      <xdr:rowOff>60960</xdr:rowOff>
    </xdr:to>
    <mc:AlternateContent xmlns:mc="http://schemas.openxmlformats.org/markup-compatibility/2006" xmlns:a14="http://schemas.microsoft.com/office/drawing/2010/main">
      <mc:Choice Requires="a14">
        <xdr:graphicFrame macro="">
          <xdr:nvGraphicFramePr>
            <xdr:cNvPr id="3" name="Description 1">
              <a:extLst>
                <a:ext uri="{FF2B5EF4-FFF2-40B4-BE49-F238E27FC236}">
                  <a16:creationId xmlns:a16="http://schemas.microsoft.com/office/drawing/2014/main" id="{4A3644AB-2A67-18FB-DE15-EF187DDA3D1F}"/>
                </a:ext>
              </a:extLst>
            </xdr:cNvPr>
            <xdr:cNvGraphicFramePr/>
          </xdr:nvGraphicFramePr>
          <xdr:xfrm>
            <a:off x="0" y="0"/>
            <a:ext cx="0" cy="0"/>
          </xdr:xfrm>
          <a:graphic>
            <a:graphicData uri="http://schemas.microsoft.com/office/drawing/2010/slicer">
              <sle:slicer xmlns:sle="http://schemas.microsoft.com/office/drawing/2010/slicer" name="Description 1"/>
            </a:graphicData>
          </a:graphic>
        </xdr:graphicFrame>
      </mc:Choice>
      <mc:Fallback xmlns="">
        <xdr:sp macro="" textlink="">
          <xdr:nvSpPr>
            <xdr:cNvPr id="0" name=""/>
            <xdr:cNvSpPr>
              <a:spLocks noTextEdit="1"/>
            </xdr:cNvSpPr>
          </xdr:nvSpPr>
          <xdr:spPr>
            <a:xfrm>
              <a:off x="8214360" y="1584960"/>
              <a:ext cx="2103120" cy="3779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419100</xdr:colOff>
      <xdr:row>6</xdr:row>
      <xdr:rowOff>68580</xdr:rowOff>
    </xdr:from>
    <xdr:to>
      <xdr:col>3</xdr:col>
      <xdr:colOff>350520</xdr:colOff>
      <xdr:row>22</xdr:row>
      <xdr:rowOff>99060</xdr:rowOff>
    </xdr:to>
    <mc:AlternateContent xmlns:mc="http://schemas.openxmlformats.org/markup-compatibility/2006" xmlns:a14="http://schemas.microsoft.com/office/drawing/2010/main">
      <mc:Choice Requires="a14">
        <xdr:graphicFrame macro="">
          <xdr:nvGraphicFramePr>
            <xdr:cNvPr id="2" name="Select category action">
              <a:extLst>
                <a:ext uri="{FF2B5EF4-FFF2-40B4-BE49-F238E27FC236}">
                  <a16:creationId xmlns:a16="http://schemas.microsoft.com/office/drawing/2014/main" id="{8E6E6C29-7971-D334-CA17-53546D5B952B}"/>
                </a:ext>
              </a:extLst>
            </xdr:cNvPr>
            <xdr:cNvGraphicFramePr/>
          </xdr:nvGraphicFramePr>
          <xdr:xfrm>
            <a:off x="0" y="0"/>
            <a:ext cx="0" cy="0"/>
          </xdr:xfrm>
          <a:graphic>
            <a:graphicData uri="http://schemas.microsoft.com/office/drawing/2010/slicer">
              <sle:slicer xmlns:sle="http://schemas.microsoft.com/office/drawing/2010/slicer" name="Select category action"/>
            </a:graphicData>
          </a:graphic>
        </xdr:graphicFrame>
      </mc:Choice>
      <mc:Fallback xmlns="">
        <xdr:sp macro="" textlink="">
          <xdr:nvSpPr>
            <xdr:cNvPr id="0" name=""/>
            <xdr:cNvSpPr>
              <a:spLocks noTextEdit="1"/>
            </xdr:cNvSpPr>
          </xdr:nvSpPr>
          <xdr:spPr>
            <a:xfrm>
              <a:off x="3672840" y="1165860"/>
              <a:ext cx="2339340" cy="2956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327660</xdr:colOff>
      <xdr:row>4</xdr:row>
      <xdr:rowOff>106680</xdr:rowOff>
    </xdr:from>
    <xdr:to>
      <xdr:col>9</xdr:col>
      <xdr:colOff>312420</xdr:colOff>
      <xdr:row>35</xdr:row>
      <xdr:rowOff>91440</xdr:rowOff>
    </xdr:to>
    <mc:AlternateContent xmlns:mc="http://schemas.openxmlformats.org/markup-compatibility/2006" xmlns:a14="http://schemas.microsoft.com/office/drawing/2010/main">
      <mc:Choice Requires="a14">
        <xdr:graphicFrame macro="">
          <xdr:nvGraphicFramePr>
            <xdr:cNvPr id="3" name="Description">
              <a:extLst>
                <a:ext uri="{FF2B5EF4-FFF2-40B4-BE49-F238E27FC236}">
                  <a16:creationId xmlns:a16="http://schemas.microsoft.com/office/drawing/2014/main" id="{5E23AD3A-66F3-6235-9CFC-1F99268F9BBB}"/>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5897880" y="838200"/>
              <a:ext cx="3756660" cy="5654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251460</xdr:colOff>
      <xdr:row>7</xdr:row>
      <xdr:rowOff>0</xdr:rowOff>
    </xdr:from>
    <xdr:to>
      <xdr:col>3</xdr:col>
      <xdr:colOff>746760</xdr:colOff>
      <xdr:row>21</xdr:row>
      <xdr:rowOff>20955</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DA7B387A-4CC6-9C2F-784F-62E02C30FFC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025640" y="1280160"/>
              <a:ext cx="24765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4</xdr:row>
      <xdr:rowOff>160020</xdr:rowOff>
    </xdr:from>
    <xdr:to>
      <xdr:col>5</xdr:col>
      <xdr:colOff>144780</xdr:colOff>
      <xdr:row>23</xdr:row>
      <xdr:rowOff>7620</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7F81D3EB-B000-5C43-B73E-37336D52A5FF}"/>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7101840" y="891540"/>
              <a:ext cx="2194560" cy="3322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24351852" backgroundQuery="1" createdVersion="8" refreshedVersion="8" minRefreshableVersion="3" recordCount="0" supportSubquery="1" supportAdvancedDrill="1" xr:uid="{8B34036D-8A4E-46FD-971E-59291C2C87E9}">
  <cacheSource type="external" connectionId="1"/>
  <cacheFields count="3">
    <cacheField name="[Table7].[Formula].[Formula]" caption="Formula" numFmtId="0" hierarchy="15" level="1">
      <sharedItems count="54">
        <s v="(a + bj)* = a - bj"/>
        <s v="(cos θ + jsin θ)k"/>
        <s v="|z| = r = 2"/>
        <s v="|z|=r=sqrt(a2 + b2 )"/>
        <s v="|z|X = |z X|"/>
        <s v="|z2| = r2 = sqrt(02 + 42) = 4"/>
        <s v="&lt; DeMoivre's Theorum"/>
        <s v="= (ejθ)k = ejkθ"/>
        <s v="= cos kθ + jsin kθ"/>
        <s v="arg(z) = -Ï€/4 + kÏ€"/>
        <s v="arg(z) = θ + 2kπ"/>
        <s v="arg(z)x = x arg (z)"/>
        <s v="arg(z2) = 2 arg(z) = -Ï€/2 + 2kÏ€"/>
        <s v="cos-1 a/r = θ"/>
        <s v="j = i = sqrt(-1) = imaginary unit"/>
        <s v="j2 = -1"/>
        <s v="j3 = -j"/>
        <s v="j4 = 1"/>
        <s v="k = (0, 1 ...n where n = expon' of z) = 0, 1"/>
        <s v="sin-1 b/r = θ"/>
        <s v="Substitute values of k (0, 1) for z = |z|ejarg(z) = 2e-jÏ€/4, 2ej3Ï€/4"/>
        <s v="tan-1 b/a = θ"/>
        <s v="z = -4j"/>
        <s v="z = a + bj"/>
        <s v="z = r(sin θ + jsinθ)"/>
        <s v="z = rejθ"/>
        <s v="z2 = 4e -jÏ€/2"/>
        <s v="Add multiple of different row to another"/>
        <s v="Scale Row (Multiply entire row)"/>
        <s v="Switch Rows"/>
        <s v="1. The nonzero rows in A lie above all zero rows (when there is at least a nonzero row and a zero row)."/>
        <s v="2. The first nonzero entry in a nonzero row (called a pivot) lies to the right of the pivot in the row immediately above it."/>
        <s v="A matrix A is in row echelon form if"/>
        <s v="Augment Identity matrix to matrix and perform Guass-Jordon elimination on both to get change Identity matrix to the Inverse."/>
        <s v="-A = -1 . A"/>
        <s v="AT: Transpose of A - Switch Rows with Columns (R1 becomes C1, R2 becomes C2 etc.)"/>
        <s v="A-1. I = I = A . I"/>
        <s v="A-1: Inverse of A"/>
        <s v="A-1A=1"/>
        <s v="1. P(x) = nCx . p . (1-p)n-x"/>
        <s v="2. P(x) = ( XCk)((N-X)C(n-k))/NCn"/>
        <s v="N = deck size, n = draws, X = copies of card, k = successes"/>
        <s v="n = trials, x = successes, p = probability of success"/>
        <s v="Show that when p(k) is true, p(k + 1) follows."/>
        <s v="|A u B| = |A| + |B| - |A n B|"/>
        <s v="|A| = n, |P(A)| = 2n"/>
        <s v="A - B = A n B'"/>
        <s v="A = B when A subset of B &amp; B subset of A"/>
        <s v="A n (A u B) = A"/>
        <s v="A n A' = nullset or {}"/>
        <s v="A u (A n B) = A"/>
        <s v="A u A' = U"/>
        <s v="Power set of S is the set of ALL SUBSETS of S e.g. S = {1,2} , P(S) = { {}, {1}, {2}, {1,2}}"/>
        <s v="Sets A and B are disjoint iff A n B = {}"/>
      </sharedItems>
    </cacheField>
    <cacheField name="[Table7].[Description].[Description]" caption="Description" numFmtId="0" hierarchy="16" level="1">
      <sharedItems count="53">
        <s v="The complex conjugate of a complex number is found by negating the imaginary part."/>
        <s v="The complex number in polar form raised to a power k."/>
        <s v="The magnitude of the complex number z is the square root of the magnitude of z2."/>
        <s v="The magnitude of a complex number z is equal to the square root of the sum of the squares of its real and imaginary parts."/>
        <s v="The magnitude of a complex number raised to a power is equal to the magnitude raised to that power."/>
        <s v="Calculating the magnitude of the complex number z2 using the Pythagorean theorem."/>
        <s v="De Moivre's Theorem relates complex numbers and trigonometry"/>
        <s v="Euler's formula for raising a complex number in polar form to a power k."/>
        <s v="De Moivre's formula for raising a complex number in polar form to a power k."/>
        <s v="The argument of z is half the argument of z2"/>
        <s v="The argument of a complex number can be expressed as the principal argument plus any integer multiple of 2π."/>
        <s v="The argument of a complex number raised to a power is equal to the power times the argument of the original complex number."/>
        <s v="The argument of z2 is twice the argument of z"/>
        <s v="The angle θ of a complex number can be found using the inverse cosine of the real part divided by the magnitude."/>
        <s v="The imaginary unit"/>
        <s v="The imaginary unit j squared equals -1."/>
        <s v="The imaginary unit j cubed equals -j."/>
        <s v="The imaginary unit j raised to the fourth power equals 1."/>
        <s v="The values of k used in De Moivre's Theorem"/>
        <s v="The angle θ of a complex number can be found using the inverse sine of the imaginary part divided by the magnitude."/>
        <s v="Finding the two square roots of z2 by substituting the values of k into the polar form of z."/>
        <s v="The angle θ of a complex number can be found using the inverse tangent of the imaginary part divided by the real part."/>
        <s v="An example of a purely imaginary number"/>
        <s v="The complex number z in rectangular form"/>
        <s v="The complex number z in polar form"/>
        <s v="An example of finding the square roots of a complex number using De Moivre's Theorem."/>
        <s v="Elementary row operation (ERO): Add a multiple of one row to another row in the matrix."/>
        <s v="Elementary row operation (ERO): Multiply any row of the matrix by a non-zero constant."/>
        <s v="Elementary row operation (ERO): Switch any two rows of the matrix."/>
        <s v="A matrix is in row echelon form if the non-zero rows are above any zero rows"/>
        <s v="The leading non-zero entry (pivot) of each non-zero row is to the right of the pivot in the row above it."/>
        <s v="A matrix is in row echelon form if all zero rows are at the bottom"/>
        <s v="To find the inverse of a matrix using Gaussian-Jordan elimination"/>
        <s v="Multiplying a matrix A by -1 results in a matrix with all elements negated."/>
        <s v="The transpose of a matrix A is obtained by switching its rows and columns"/>
        <s v="Multiplying a matrix A by its inverse A^(-1) results in the identity matrix."/>
        <s v="The inverse of a matrix A is another matrix A^(-1) such that when multiplied together"/>
        <s v="Multiplying the inverse of a matrix A by the identity matrix results in the identity matrix."/>
        <s v="The probability mass function for the binomial distribution"/>
        <s v="The probability mass function for the hypergeometric distribution"/>
        <s v="The hypergeometric distribution models the number of successes in a fixed number of draws from a population without replacement."/>
        <s v="The binomial distribution models the number of successes in a fixed number of independent trials"/>
        <s v="A proof technique where you show that if a statement is true for a particular value k"/>
        <s v="The cardinality of the union of two sets A and B is equal to the sum of their individual cardinalities minus the cardinality of their intersection."/>
        <s v="For a set A with n elements"/>
        <s v="The relative complement of B in A"/>
        <s v="Two sets A and B are equal if and only if A is a subset of B and B is a subset of A."/>
        <s v="The intersection of a set A with its union with another set B is equal to A."/>
        <s v="The intersection of a set A with its complement A' is equal to the null set or empty set."/>
        <s v="The union of a set A with its intersection with another set B is equal to A."/>
        <s v="The union of a set A with its complement A' is equal to the universal set U."/>
        <s v="The power set of a set S is the set of all subsets of S"/>
        <s v="Two sets A and B are disjoint if and only if their intersection is the empty set."/>
      </sharedItems>
    </cacheField>
    <cacheField name="[Table7].[Category].[Category]" caption="Category" numFmtId="0" hierarchy="14" level="1">
      <sharedItems count="9">
        <s v="Complex Numbers"/>
        <s v="Elementary Row Operations"/>
        <s v="Matrix Forms"/>
        <s v="Matrix Inversion"/>
        <s v="Matrix Operations"/>
        <s v="Matrix Properties"/>
        <s v="Probability Distributions"/>
        <s v="Proof Techniques"/>
        <s v="Set Theory"/>
      </sharedItems>
    </cacheField>
  </cacheFields>
  <cacheHierarchies count="32">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2].[Description]" caption="Description" attribute="1" defaultMemberUniqueName="[Table2].[Description].[All]" allUniqueName="[Table2].[Description].[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2" memberValueDatatype="130" unbalanced="0">
      <fieldsUsage count="2">
        <fieldUsage x="-1"/>
        <fieldUsage x="2"/>
      </fieldsUsage>
    </cacheHierarchy>
    <cacheHierarchy uniqueName="[Table7].[Formula]" caption="Formula" attribute="1" defaultMemberUniqueName="[Table7].[Formula].[All]" allUniqueName="[Table7].[Formula].[All]" dimensionUniqueName="[Table7]" displayFolder="" count="2" memberValueDatatype="130" unbalanced="0">
      <fieldsUsage count="2">
        <fieldUsage x="-1"/>
        <fieldUsage x="0"/>
      </fieldsUsage>
    </cacheHierarchy>
    <cacheHierarchy uniqueName="[Table7].[Description]" caption="Description" attribute="1" defaultMemberUniqueName="[Table7].[Description].[All]" allUniqueName="[Table7].[Description].[All]" dimensionUniqueName="[Table7]" displayFolder="" count="2" memberValueDatatype="130" unbalanced="0">
      <fieldsUsage count="2">
        <fieldUsage x="-1"/>
        <fieldUsage x="1"/>
      </fieldsUsage>
    </cacheHierarchy>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247800923" backgroundQuery="1" createdVersion="3" refreshedVersion="8" minRefreshableVersion="3" recordCount="0" supportSubquery="1" supportAdvancedDrill="1" xr:uid="{D13D85DF-FD1B-49A2-AC55-DB32DAFBBE2B}">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2].[Description]" caption="Description" attribute="1" defaultMemberUniqueName="[Table2].[Description].[All]" allUniqueName="[Table2].[Description].[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38138549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252083333" backgroundQuery="1" createdVersion="3" refreshedVersion="8" minRefreshableVersion="3" recordCount="0" supportSubquery="1" supportAdvancedDrill="1" xr:uid="{94D08770-AD0B-493C-8A45-40FB624D8ABC}">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2].[Description]" caption="Description" attribute="1" defaultMemberUniqueName="[Table2].[Description].[All]" allUniqueName="[Table2].[Description].[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210859933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256365744" backgroundQuery="1" createdVersion="3" refreshedVersion="8" minRefreshableVersion="3" recordCount="0" supportSubquery="1" supportAdvancedDrill="1" xr:uid="{2A9F13BB-F033-4366-94B3-C6C116E03981}">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2].[Description]" caption="Description" attribute="1" defaultMemberUniqueName="[Table2].[Description].[All]" allUniqueName="[Table2].[Description].[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2094208284"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268402775" backgroundQuery="1" createdVersion="3" refreshedVersion="8" minRefreshableVersion="3" recordCount="0" supportSubquery="1" supportAdvancedDrill="1" xr:uid="{56DEDF58-129A-4C28-9BE2-734D1DD8F3D8}">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2"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2].[Description]" caption="Description" attribute="1" defaultMemberUniqueName="[Table2].[Description].[All]" allUniqueName="[Table2].[Description].[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05209110"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273842594" backgroundQuery="1" createdVersion="3" refreshedVersion="8" minRefreshableVersion="3" recordCount="0" supportSubquery="1" supportAdvancedDrill="1" xr:uid="{35715B03-6E08-4DEB-B905-235D805EDB18}">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pycharm].[action]" caption="action" attribute="1" defaultMemberUniqueName="[pycharm].[action].[All]" allUniqueName="[pycharm].[action].[All]" dimensionUniqueName="[pycharm]" displayFolder="" count="2"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2].[Description]" caption="Description" attribute="1" defaultMemberUniqueName="[Table2].[Description].[All]" allUniqueName="[Table2].[Description].[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092630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257523145" backgroundQuery="1" createdVersion="8" refreshedVersion="8" minRefreshableVersion="3" recordCount="0" supportSubquery="1" supportAdvancedDrill="1" xr:uid="{29134FD1-7C8A-4BBC-B34D-DF454765FF3D}">
  <cacheSource type="external" connectionId="1"/>
  <cacheFields count="3">
    <cacheField name="[Table4].[Command].[Command]" caption="Command" numFmtId="0" hierarchy="6" level="1">
      <sharedItems count="48">
        <s v="0,0"/>
        <s v="1"/>
        <s v="2,3,4,5,6"/>
        <s v="A/B"/>
        <s v="Alt-Enter"/>
        <s v="Ctrl-Enter"/>
        <s v="Ctrl-S"/>
        <s v="D,D"/>
        <s v="Down/J"/>
        <s v="Enter"/>
        <s v="Esc"/>
        <s v="H"/>
        <s v="I,I"/>
        <s v="L"/>
        <s v="M"/>
        <s v="O"/>
        <s v="R"/>
        <s v="Shift"/>
        <s v="Shift-Enter"/>
        <s v="Shift-M"/>
        <s v="Shift-O"/>
        <s v="Shift-Space"/>
        <s v="Shift-V"/>
        <s v="Space"/>
        <s v="Up/K"/>
        <s v="V"/>
        <s v="X"/>
        <s v="Y"/>
        <s v="Z"/>
        <s v="Ctrl-/"/>
        <s v="Ctrl-["/>
        <s v="Ctrl-]"/>
        <s v="Ctrl-A"/>
        <s v="Ctrl-Backspace"/>
        <s v="Ctrl-Delete"/>
        <s v="Ctrl-Down"/>
        <s v="Ctrl-End"/>
        <s v="Ctrl-Home"/>
        <s v="Ctrl-Left"/>
        <s v="Ctrl-M"/>
        <s v="Ctrl-Right"/>
        <s v="Ctrl-Shift--"/>
        <s v="Ctrl-Shift-Subtract"/>
        <s v="Ctrl-Shift-Z"/>
        <s v="Ctrl-Up"/>
        <s v="Ctrl-Y"/>
        <s v="Shift-Tab"/>
        <s v="Tab"/>
      </sharedItems>
    </cacheField>
    <cacheField name="[Table4].[Category].[Category]" caption="Category" numFmtId="0" hierarchy="5" level="1">
      <sharedItems count="2">
        <s v="Command Mode (press Esc to enable)"/>
        <s v="Edit mode"/>
      </sharedItems>
    </cacheField>
    <cacheField name="[Table4].[Description].[Description]" caption="Description" numFmtId="0" hierarchy="7" level="1">
      <sharedItems count="47">
        <s v="restart kernel"/>
        <s v="to heading 1"/>
        <s v="to heading 2,3,4,5,6"/>
        <s v="insert cell above / below"/>
        <s v="run cell, insert below"/>
        <s v="copy selected cell"/>
        <s v="run cell"/>
        <s v="Save and Checkpoint"/>
        <s v="delete selected cell"/>
        <s v="select cell below"/>
        <s v="enter edit mode"/>
        <s v="close pager"/>
        <s v="show keyboard shortcut help dialog"/>
        <s v="interrupt kernel"/>
        <s v="toggle line numbers"/>
        <s v="to markdown"/>
        <s v="toggle output"/>
        <s v="to raw"/>
        <s v="ignore"/>
        <s v="run cell, select below"/>
        <s v="merge cell below"/>
        <s v="toggle output scrolling"/>
        <s v="scroll up"/>
        <s v="paste cell above"/>
        <s v="scroll down"/>
        <s v="select cell above"/>
        <s v="paste cell below"/>
        <s v="cut selected cell"/>
        <s v="to code"/>
        <s v="undo last cell deletion"/>
        <s v="toggle comment on current or selected lines"/>
        <s v="dedent"/>
        <s v="indent"/>
        <s v="select all"/>
        <s v="go one word right"/>
        <s v="delete word after"/>
        <s v="go to cell end"/>
        <s v="go to cell start"/>
        <s v="redo"/>
        <s v="command mode"/>
        <s v="go one word left"/>
        <s v="split cell"/>
        <s v="undo"/>
        <s v="move cursor down or next cell"/>
        <s v="tooltip"/>
        <s v="code completion or indent"/>
        <s v="move cursor up or previous cell"/>
      </sharedItems>
    </cacheField>
  </cacheFields>
  <cacheHierarchies count="32">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2].[Description]" caption="Description" attribute="1" defaultMemberUniqueName="[Table2].[Description].[All]" allUniqueName="[Table2].[Description].[All]" dimensionUniqueName="[Table2]"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1"/>
      </fieldsUsage>
    </cacheHierarchy>
    <cacheHierarchy uniqueName="[Table4].[Command]" caption="Command" attribute="1" defaultMemberUniqueName="[Table4].[Command].[All]" allUniqueName="[Table4].[Command].[All]" dimensionUniqueName="[Table4]" displayFolder="" count="2" memberValueDatatype="130" unbalanced="0">
      <fieldsUsage count="2">
        <fieldUsage x="-1"/>
        <fieldUsage x="0"/>
      </fieldsUsage>
    </cacheHierarchy>
    <cacheHierarchy uniqueName="[Table4].[Description]" caption="Description" attribute="1" defaultMemberUniqueName="[Table4].[Description].[All]" allUniqueName="[Table4].[Description].[All]" dimensionUniqueName="[Table4]" displayFolder="" count="2" memberValueDatatype="130" unbalanced="0">
      <fieldsUsage count="2">
        <fieldUsage x="-1"/>
        <fieldUsage x="2"/>
      </fieldsUsage>
    </cacheHierarchy>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252893519" backgroundQuery="1" createdVersion="8" refreshedVersion="8" minRefreshableVersion="3" recordCount="0" supportSubquery="1" supportAdvancedDrill="1" xr:uid="{84CB6C9A-4FF9-475D-BE4D-B91ADE93F11A}">
  <cacheSource type="external" connectionId="1"/>
  <cacheFields count="3">
    <cacheField name="[Table5].[Command].[Command]" caption="Command" numFmtId="0" hierarchy="9" level="1">
      <sharedItems count="84">
        <s v="-b 'bcc-address'"/>
        <s v="-c 'cc-address'"/>
        <s v="'to-address'"/>
        <s v="to-address &lt; Filename"/>
        <s v="sudo"/>
        <s v="pr -h"/>
        <s v="clear"/>
        <s v="mail -s 'subject'"/>
        <s v="mail -s &quot;Subject&quot;"/>
        <s v="apt-get"/>
        <s v="mkdir directoryname"/>
        <s v="cat &gt; filename"/>
        <s v="rmdir"/>
        <s v="rm filename"/>
        <s v="pr -n"/>
        <s v="cat filename"/>
        <s v="pr -x"/>
        <s v="history"/>
        <s v="man"/>
        <s v="cat file1 file2 &gt; file3"/>
        <s v="ls"/>
        <s v="ls -al"/>
        <s v="ls -R"/>
        <s v="ls -a"/>
        <s v="cd .."/>
        <s v="cd /"/>
        <s v="mv file &quot;new file path&quot;"/>
        <s v="cd or cd ~"/>
        <s v="lp -nc , lpr c"/>
        <s v="mv"/>
        <s v="mv filename new_file_name"/>
        <s v=" lp-d lp-P"/>
        <s v="cd"/>
        <s v="VARIABLE_NAME= variable_value"/>
        <s v="env"/>
        <s v="Unset"/>
        <s v="echo $VARIABLE"/>
        <s v="export Variable=value"/>
        <s v="Chown user:group filename"/>
        <s v="x"/>
        <s v="Chown user"/>
        <s v="-="/>
        <s v="r"/>
        <s v="ls -l"/>
        <s v="w"/>
        <s v="cd &quot;dirname&quot;"/>
        <s v="dir"/>
        <s v="get file"/>
        <s v="SSH username@ip-address or hostname"/>
        <s v="quit"/>
        <s v="Ping hostname=&quot;&quot; or =&quot;&quot;"/>
        <s v="put file"/>
        <s v="renice"/>
        <s v="top"/>
        <s v="ps"/>
        <s v="df"/>
        <s v="free"/>
        <s v="pidof"/>
        <s v="ps PID"/>
        <s v="kill PID"/>
        <s v="nice"/>
        <s v="fg"/>
        <s v="bg"/>
        <s v="finger username"/>
        <s v="finger"/>
        <s v="sudo adduser username"/>
        <s v="sudo usermod -a -G GROUPNAME USERNAME"/>
        <s v="sudo passwd -l 'username'"/>
        <s v="sudo userdel -r 'username'"/>
        <s v="sudo deluser USER GROUPNAME"/>
        <s v="~"/>
        <s v="cw"/>
        <s v="3dd"/>
        <s v="4dw"/>
        <s v="C"/>
        <s v="D"/>
        <s v="dd"/>
        <s v="dw"/>
        <s v="i"/>
        <s v="o"/>
        <s v="s"/>
        <s v="ESC"/>
        <s v="u"/>
        <s v="a"/>
      </sharedItems>
    </cacheField>
    <cacheField name="[Table5].[Description].[Description]" caption="Description" numFmtId="0" hierarchy="10" level="1">
      <sharedItems containsBlank="1" count="87">
        <m/>
        <s v="Allows regular users to run programs with the security privileges of the superuser or root"/>
        <s v="Assigns a header to the file"/>
        <s v="Clears the terminal"/>
        <s v="Command to send email"/>
        <s v="Command to send email with attachment"/>
        <s v="Command used to install and update packages"/>
        <s v="Creates a new directory in the present working directory or a at the specified path"/>
        <s v="Creates a new file"/>
        <s v="Deletes a directory"/>
        <s v="Deletes a file"/>
        <s v="Denotes the file with Line Numbers"/>
        <s v="Displays the file content"/>
        <s v="Divides the file into x columns"/>
        <s v="Gives a list of all past commands typed in the current terminal session"/>
        <s v="Gives help information on a command"/>
        <s v="Joins two files (file1, file2) and stores the output in a new file (file3)"/>
        <s v="Lists all files and directories in the present working directory"/>
        <s v="Lists files and directories with detailed information like permissions,size, owner, etc."/>
        <s v="Lists files in sub-directories as well"/>
        <s v="Lists hidden files as well"/>
        <s v="Move one level up"/>
        <s v="Move to the root directory"/>
        <s v="Moves the files to the new location"/>
        <s v="Navigate to HOME directory"/>
        <s v="Prints “c” copies of the File"/>
        <s v="Renames a directory"/>
        <s v="Renames the file to a new filename"/>
        <s v="Specifies name of the printer"/>
        <s v="To change to a particular directory"/>
        <s v="Create a new variable"/>
        <s v="Displays all environment variables"/>
        <s v="Remove a variable"/>
        <s v="To display value of a variable"/>
        <s v="To set value of an environment variable"/>
        <s v="change the user as well as group for a file or directory"/>
        <s v="execute permission"/>
        <s v="For changing the ownership of a file/directory"/>
        <s v="no permission"/>
        <s v="read permission"/>
        <s v="to show file type and access permission"/>
        <s v="write permission"/>
        <s v="change directory to “dirname” on a remote computer"/>
        <s v="Display files in the current directory of a remote computer"/>
        <s v="Download ‘file’ from remote to local computer"/>
        <s v="login into a remote Linux machine using SSH"/>
        <s v="Logout"/>
        <s v="To ping and Analyzing network and host connections"/>
        <s v="upload ‘file’ from local to remote computer"/>
        <s v="Changes priority of an already running process"/>
        <s v="Details on all Active Processes"/>
        <s v="Give the status of processes running for a user"/>
        <s v="Gives free hard disk space on your system"/>
        <s v="Gives free RAM on your system"/>
        <s v="Gives the Process ID (PID) of a process"/>
        <s v="Gives the status of a particular process"/>
        <s v="Kills a process"/>
        <s v="Starts a process with a given priority"/>
        <s v="To run a stopped process in the foreground"/>
        <s v="To send a process to the background"/>
        <s v="Gives information of a particular user"/>
        <s v="Shows information of all the users logged in"/>
        <s v="To add a new user"/>
        <s v="To add a user to a group"/>
        <s v="To change the password of a user"/>
        <s v="To remove a newly created user"/>
        <s v="To remove a user from a group"/>
        <s v="Change case of individual character"/>
        <s v="Change word"/>
        <s v="Delete 3 lines"/>
        <s v="Delete 4 words"/>
        <s v="Delete character at the cursor"/>
        <s v="Delete contents of a line after the cursor and insert new text. Press ESC key to end insertion."/>
        <s v="Delete contents of line after the cursor"/>
        <s v="Delete line"/>
        <s v="Delete word"/>
        <s v="Insert at cursor (goes into insert mode)"/>
        <s v="Open a new line (goes into insert mode)"/>
        <s v="Overwrite characters from cursor onward"/>
        <s v="Replace character"/>
        <s v="Substitute entire line and begin to insert at the beginning of the line"/>
        <s v="Substitute one character under cursor continue to insert"/>
        <s v="Terminate insert mode"/>
        <s v="Undo all changes to the entire line"/>
        <s v="Undo last change"/>
        <s v="Write after cursor (goes into insert mode)"/>
        <s v="Write at the end of line (goes into insert mode)"/>
      </sharedItems>
    </cacheField>
    <cacheField name="[Table5].[Category].[Category]" caption="Category" numFmtId="0" hierarchy="8" level="1">
      <sharedItems count="7">
        <s v="Basic Linux commands"/>
        <s v="Environment Variables command"/>
        <s v="File Permission commands"/>
        <s v="Networking command"/>
        <s v="Process command"/>
        <s v="User management commands of linux"/>
        <s v="VI Editing Commands"/>
      </sharedItems>
    </cacheField>
  </cacheFields>
  <cacheHierarchies count="32">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2].[Description]" caption="Description" attribute="1" defaultMemberUniqueName="[Table2].[Description].[All]" allUniqueName="[Table2].[Description].[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2" memberValueDatatype="130" unbalanced="0">
      <fieldsUsage count="2">
        <fieldUsage x="-1"/>
        <fieldUsage x="2"/>
      </fieldsUsage>
    </cacheHierarchy>
    <cacheHierarchy uniqueName="[Table5].[Command]" caption="Command" attribute="1" defaultMemberUniqueName="[Table5].[Command].[All]" allUniqueName="[Table5].[Command].[All]" dimensionUniqueName="[Table5]" displayFolder="" count="2" memberValueDatatype="130" unbalanced="0">
      <fieldsUsage count="2">
        <fieldUsage x="-1"/>
        <fieldUsage x="0"/>
      </fieldsUsage>
    </cacheHierarchy>
    <cacheHierarchy uniqueName="[Table5].[Description]" caption="Description" attribute="1" defaultMemberUniqueName="[Table5].[Description].[All]" allUniqueName="[Table5].[Description].[All]" dimensionUniqueName="[Table5]" displayFolder="" count="2" memberValueDatatype="130" unbalanced="0">
      <fieldsUsage count="2">
        <fieldUsage x="-1"/>
        <fieldUsage x="1"/>
      </fieldsUsage>
    </cacheHierarchy>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248611108" backgroundQuery="1" createdVersion="8" refreshedVersion="8" minRefreshableVersion="3" recordCount="0" supportSubquery="1" supportAdvancedDrill="1" xr:uid="{92477BB4-0F75-4AE9-A61F-82BB3599FABF}">
  <cacheSource type="external" connectionId="1"/>
  <cacheFields count="4">
    <cacheField name="[Table6].[Description].[Description]" caption="Description" numFmtId="0" hierarchy="13" level="1">
      <sharedItems containsBlank="1" count="31">
        <m/>
        <s v="String object methods with an x support regular expres­sions."/>
        <s v="Evaluate replac­ement"/>
        <s v="Global match"/>
        <s v="Case-i­nse­nsitive"/>
        <s v="Multiple lines"/>
        <s v="Treat string as single line"/>
        <s v="Ungreedy pattern"/>
        <s v="Allow comments and whitespace in pattern"/>
        <s v="End of string"/>
        <s v="Group section"/>
        <s v="a or b"/>
        <s v="Any single character"/>
        <s v="Space or tab"/>
        <s v="Any punctu­ation symbol"/>
        <s v="Any space character"/>
        <s v="Not in range"/>
        <s v="In range (a, b or c)"/>
        <s v="Escape character"/>
        <s v="White space"/>
        <s v="Start of string"/>
        <s v="Zero or more of a"/>
        <s v="Zero or more, ungreedy"/>
        <s v="Zero or one of a"/>
        <s v="Up to 6 of a"/>
        <s v="3 or more of a"/>
        <s v="3 to 6 of a"/>
        <s v="3 to 6 of a, ungreedy"/>
        <s v="Exactly 3 of a"/>
        <s v="One or more of a"/>
        <s v="One or more, ungreedy"/>
      </sharedItems>
    </cacheField>
    <cacheField name="[Table6].[Command].[Command]" caption="Command" numFmtId="0" hierarchy="12" level="1">
      <sharedItems count="185">
        <s v="concat()"/>
        <s v="join()"/>
        <s v="length"/>
        <s v="pop()"/>
        <s v="push()"/>
        <s v="reverse()"/>
        <s v="shift()"/>
        <s v="slice()"/>
        <s v="sort()"/>
        <s v="splice()"/>
        <s v="toSource()"/>
        <s v="toString()"/>
        <s v="unshift()"/>
        <s v="valueOf()"/>
        <s v="Date()"/>
        <s v="getDate()"/>
        <s v="getDay()"/>
        <s v="getFul­lYear"/>
        <s v="getHours"/>
        <s v="getMil­lis­econds"/>
        <s v="getMinutes"/>
        <s v="getMonth"/>
        <s v="getSeconds"/>
        <s v="getTime"/>
        <s v="getTim­ezo­neO­ffset()"/>
        <s v="getUTC­Date()"/>
        <s v="getUTC­Day()"/>
        <s v="getUTC­Ful­lYear()"/>
        <s v="getUTC­Hours()"/>
        <s v="getUTC­Mil­lis­eco­nds()"/>
        <s v="getUTC­Min­utes()"/>
        <s v="getUTC­Month()"/>
        <s v="getUTC­Sec­onds()"/>
        <s v="getYear"/>
        <s v="parse()"/>
        <s v="setDate()"/>
        <s v="setFul­lYear()"/>
        <s v="setHours()"/>
        <s v="setMil­lis­eco­nds()"/>
        <s v="setMin­utes()"/>
        <s v="setMonth()"/>
        <s v="setSec­onds()"/>
        <s v="setTime()"/>
        <s v="setUTC­Date()"/>
        <s v="setUTC­Day()"/>
        <s v="setUTC­Ful­lYear()"/>
        <s v="setUTC­Hours()"/>
        <s v="setUTC­Mil­lis­eco­nds()"/>
        <s v="setUTC­Min­utes()"/>
        <s v="setUTC­Month()"/>
        <s v="setUTC­Sec­onds()"/>
        <s v="toGMTS­tring()"/>
        <s v="toLoca­leS­tring()"/>
        <s v="toUTCS­tring()"/>
        <s v="UTC()"/>
        <s v="onabort"/>
        <s v="onblur"/>
        <s v="onchange"/>
        <s v="onclick"/>
        <s v="ondblclick"/>
        <s v="ondragdrop"/>
        <s v="onerror"/>
        <s v="onfocus"/>
        <s v="onkeydown"/>
        <s v="onkeypress"/>
        <s v="onkeyup"/>
        <s v="onload"/>
        <s v="onmous­edown"/>
        <s v="onmous­emove"/>
        <s v="onmouseout"/>
        <s v="onmous­eover"/>
        <s v="onmouseup"/>
        <s v="onmove"/>
        <s v="onreset"/>
        <s v="onresize"/>
        <s v="onselect"/>
        <s v="onsubmit"/>
        <s v="onunload"/>
        <s v="decode­URI()"/>
        <s v="decode­URI­Com­pon­ent()"/>
        <s v="encode­URI()"/>
        <s v="encode­URI­Com­pon­ent()"/>
        <s v="escape()"/>
        <s v="eval()"/>
        <s v="isFinite()"/>
        <s v="isNaN()"/>
        <s v="Number()"/>
        <s v="parseF­loat()"/>
        <s v="parseInt()"/>
        <s v="String()"/>
        <s v="unescape()"/>
        <s v="abs()"/>
        <s v="acos()"/>
        <s v="asin()"/>
        <s v="atan()"/>
        <s v="atan2()"/>
        <s v="ceil()"/>
        <s v="cos()"/>
        <s v="E"/>
        <s v="exp()"/>
        <s v="floor()"/>
        <s v="LN10"/>
        <s v="LN2"/>
        <s v="log()"/>
        <s v="LOG10E"/>
        <s v="LOG2E"/>
        <s v="max()"/>
        <s v="MAX_VALUE"/>
        <s v="min()"/>
        <s v="MIN_VALUE"/>
        <s v="NaN"/>
        <s v="NEGATI­VE_­INF­INITY"/>
        <s v="PI"/>
        <s v="POSITI­VE_­INF­INITY"/>
        <s v="pow()"/>
        <s v="random()"/>
        <s v="round()"/>
        <s v="sin()"/>
        <s v="sqrt()"/>
        <s v="SQRT1_2"/>
        <s v="SQRT2"/>
        <s v="tan()"/>
        <s v="toExpo­nen­tial()"/>
        <s v="toFixed()"/>
        <s v="toPrec­ision()"/>
        <s v="compile()"/>
        <s v="exec()"/>
        <s v="global"/>
        <s v="ignoreCase"/>
        <s v="input"/>
        <s v="lastIndex"/>
        <s v="lastMatch"/>
        <s v="lastParen"/>
        <s v="leftCO­ntext"/>
        <s v="multiline"/>
        <s v="rightC­ontext"/>
        <s v="source"/>
        <s v="test()"/>
        <s v="charAt()"/>
        <s v="charCo­deAt()"/>
        <s v="fromCh­arC­ode()"/>
        <s v="indexOf()"/>
        <s v="lastIn­dexOf()"/>
        <s v="locale­Com­pare()"/>
        <s v="match() x"/>
        <s v="replace() x"/>
        <s v="search() x"/>
        <s v="split() x"/>
        <s v="substr()"/>
        <s v="substr­ing()"/>
        <s v="toLoca­leL­owe­rCase()"/>
        <s v="toLoca­leU­ppe­rCase()"/>
        <s v="toLowe­rCase()"/>
        <s v="toUppe­rCase()"/>
        <s v="* PCRE modifier"/>
        <s v="e *"/>
        <s v="g"/>
        <s v="i *"/>
        <s v="m *"/>
        <s v="s *"/>
        <s v="U *"/>
        <s v="x *"/>
        <s v="$"/>
        <s v="(...)"/>
        <s v="(a|b)"/>
        <s v="."/>
        <s v="[:blank:]"/>
        <s v="[:punct:]"/>
        <s v="[:space:]"/>
        <s v="[^abc]"/>
        <s v="[abc]"/>
        <s v="\"/>
        <s v="\s"/>
        <s v="^"/>
        <s v="a*"/>
        <s v="a*?"/>
        <s v="a?"/>
        <s v="a{,6}"/>
        <s v="a{3,}"/>
        <s v="a{3,6}"/>
        <s v="a{3,6}?"/>
        <s v="a{3}"/>
        <s v="a+"/>
        <s v="a+?"/>
        <s v="There's an excellent regular expression tester at: http:/­/re­gex­pal.com/"/>
      </sharedItems>
    </cacheField>
    <cacheField name="[Table6].[Category].[Category]" caption="Category" numFmtId="0" hierarchy="11" level="1">
      <sharedItems count="10">
        <s v="JavaScript Arrays"/>
        <s v="JavaScript Booleans"/>
        <s v="JavaScript Dates"/>
        <s v="JavaScript Event Handlers"/>
        <s v="JavaScript Functions"/>
        <s v="JavaScript Numbers and Maths"/>
        <s v="JavaScript RegExp Object"/>
        <s v="JavaScript Strings"/>
        <s v="Pattern Modifiers"/>
        <s v="Regular Expres­sions Syntax"/>
      </sharedItems>
    </cacheField>
    <cacheField name="[Measures].[Count of Command 3]" caption="Count of Command 3" numFmtId="0" hierarchy="31" level="32767"/>
  </cacheFields>
  <cacheHierarchies count="32">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2].[Description]" caption="Description" attribute="1" defaultMemberUniqueName="[Table2].[Description].[All]" allUniqueName="[Table2].[Description].[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2" memberValueDatatype="130" unbalanced="0">
      <fieldsUsage count="2">
        <fieldUsage x="-1"/>
        <fieldUsage x="2"/>
      </fieldsUsage>
    </cacheHierarchy>
    <cacheHierarchy uniqueName="[Table6].[Command]" caption="Command" attribute="1" defaultMemberUniqueName="[Table6].[Command].[All]" allUniqueName="[Table6].[Command].[All]" dimensionUniqueName="[Table6]" displayFolder="" count="2" memberValueDatatype="130" unbalanced="0">
      <fieldsUsage count="2">
        <fieldUsage x="-1"/>
        <fieldUsage x="1"/>
      </fieldsUsage>
    </cacheHierarchy>
    <cacheHierarchy uniqueName="[Table6].[Description]" caption="Description" attribute="1" defaultMemberUniqueName="[Table6].[Description].[All]" allUniqueName="[Table6].[Description].[All]" dimensionUniqueName="[Table6]" displayFolder="" count="2" memberValueDatatype="130" unbalanced="0">
      <fieldsUsage count="2">
        <fieldUsage x="-1"/>
        <fieldUsage x="0"/>
      </fieldsUsage>
    </cacheHierarchy>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274537041" backgroundQuery="1" createdVersion="8" refreshedVersion="8" minRefreshableVersion="3" recordCount="0" supportSubquery="1" supportAdvancedDrill="1" xr:uid="{EC17BD6F-134A-4EEF-B64E-98AC86726BB7}">
  <cacheSource type="external" connectionId="1"/>
  <cacheFields count="2">
    <cacheField name="[pycharm].[action].[action]" caption="action" numFmtId="0" level="1">
      <sharedItems count="9">
        <s v="NAVIGATE IN CONTEXT"/>
        <s v="CREATE AND EDIT"/>
        <s v="REFACTOR AND CLEAN UP"/>
        <s v="MASTER YOUR IDE"/>
        <s v="VERSION CONTROL"/>
        <s v="NAVIGATE FROM SYMBOLS"/>
        <s v="BUILD, RUN, AND DEBUG"/>
        <s v="FIND EVERYTHING"/>
        <s v="ANALYZE AND EXPLORE"/>
      </sharedItems>
    </cacheField>
    <cacheField name="[pycharm].[keystroke].[keystroke]" caption="keystroke" numFmtId="0" hierarchy="1" level="1">
      <sharedItems count="101">
        <s v="Add to favorites Alt + Shift + F"/>
        <s v="Auto-indent lines Ctrl + Alt + I"/>
        <s v="Basic code completion Ctrl + Space"/>
        <s v="Change signature… Ctrl + F6"/>
        <s v="Close active tab / window Ctrl + Shift + F4 / Ctrl + F4"/>
        <s v="Comment with line comment Ctrl + /"/>
        <s v="Commit Ctrl + K"/>
        <s v="Complete statement Ctrl + Shift + Enter"/>
        <s v="Copy document path Ctrl + Shift + C"/>
        <s v="Copy… / Move… F5 / F6"/>
        <s v="Cut / Сopy / Paste Ctrl + X / Ctrl + C / Ctrl + V"/>
        <s v="Declaration Ctrl + B"/>
        <s v="Delete line at caret Ctrl + Y"/>
        <s v="Duplicate current line or selection Ctrl + D"/>
        <s v="Edit / view breakpoint Ctrl + Shift + F8"/>
        <s v="Evaluate expression… Alt + F8"/>
        <s v="Expand / collapse all Ctrl + Shift + NumPad + / -"/>
        <s v="Expand / collapse code block Ctrl + NumPad + / -"/>
        <s v="Extend / shrink selection Ctrl + W / Ctrl + Shift + W"/>
        <s v="Extract method Ctrl + Alt + M"/>
        <s v="Find / replace Ctrl + F / R"/>
        <s v="Find action… Ctrl + Shift + A"/>
        <s v="Find in path / Replace in path Ctrl + Shift + F / R"/>
        <s v="Find usages / Find usages in file Alt + F7 / Ctrl + F7"/>
        <s v="Find word at caret Ctrl + F3"/>
        <s v="Generate code Alt + Insert"/>
        <s v="Go to class / file Ctrl + N / Ctrl + Shift + N"/>
        <s v="Go to code block end / start Ctrl + ] / ["/>
        <s v="Go to editor (from a tool window) Esc"/>
        <s v="Go to file member Ctrl + F12"/>
        <s v="Go to line / column… Ctrl + G"/>
        <s v="Go to next / previous editor tab Alt + Right / Alt + Left"/>
        <s v="Go to numbered bookmark Ctrl + [0-9]"/>
        <s v="Go to previous / next method Alt + Up / Down"/>
        <s v="Go to symbol Ctrl + Alt + Shift + N"/>
        <s v="Hide active / all tool windows Shift + Esc / Ctrl + Shift + F12"/>
        <s v="Highlight usages in file Ctrl + Shift + F7"/>
        <s v="Implementation(s) Ctrl + Alt + B"/>
        <s v="Inline… Ctrl + Alt + N"/>
        <s v="Introduce field / constant Ctrl + Alt + F / C"/>
        <s v="Introduce variable/ parameter Ctrl + Alt + V / P"/>
        <s v="Join / split line Ctrl + Shift + J / Ctrl + Enter"/>
        <s v="Jump to last tool window F12"/>
        <s v="Jump to source / navigation bar F4 / Alt + Home"/>
        <s v="Last edit location Ctrl + Shift + Back"/>
        <s v="Move line up / down Ctrl + Shift + Up / Down"/>
        <s v="Navigate back / forward Ctrl + Alt + Left / Right"/>
        <s v="Next / previous change Ctrl + Alt + Shift + Down / Up"/>
        <s v="Next / previous highlighted error F2 / Shift + F2"/>
        <s v="Next / previous occurence F3 / Shift + F3"/>
        <s v="Open a tool window Alt + [0-9]"/>
        <s v="Optimize imports Ctrl + Alt + O"/>
        <s v="Override / implement members Ctrl + O / Ctrl + I"/>
        <s v="Parameter information / context info Ctrl + P / Alt + Q"/>
        <s v="Paste from clipboard history Ctrl + Shift + V"/>
        <s v="Push… Ctrl + Shift + K"/>
        <s v="Quick / external documentation Ctrl + Q / Shift + F1"/>
        <s v="Quick definition Ctrl + Shift + I"/>
        <s v="Quick switch scheme… Ctrl + `"/>
        <s v="Recent changes Alt + Shift + C"/>
        <s v="Recently viewed / Recent locations Ctrl + E / Ctrl + Shift + E"/>
        <s v="Refactor this… Ctrl + Alt + Shift + T"/>
        <s v="Reformat code Ctrl + Alt + L"/>
        <s v="Rename… Shift + F6"/>
        <s v="Resume program F9"/>
        <s v="Revert Ctrl + Alt + Z"/>
        <s v="Run / debug current configuration Shift + F10 / F9"/>
        <s v="Run / debug selected configuration Alt + Shift + F10 / F9"/>
        <s v="Run context configuration Ctrl + Shift + F10"/>
        <s v="Run inspection by name… Ctrl + Alt + Shift + I"/>
        <s v="Run to cursor / Force run to cursor Alt + F9 / Ctrl + Alt + F9"/>
        <s v="Safe delete… Alt + Delete"/>
        <s v="Save all Ctrl + S"/>
        <s v="Search everywhere Double Shift"/>
        <s v="Select in… Alt + F1"/>
        <s v="Settings… Ctrl + Alt + S"/>
        <s v="Show bookmarks Shift + F11"/>
        <s v="Show error description Ctrl + F1"/>
        <s v="Show execution point Alt + F10"/>
        <s v="Show intention actions Alt + Enter"/>
        <s v="Show usages Ctrl + Alt + F7"/>
        <s v="Smart code completion Ctrl + Shift + Space"/>
        <s v="Smart step into Shift + F7"/>
        <s v="Start new line Shift + Enter"/>
        <s v="Step out Shift + F8"/>
        <s v="Step over / into F8 / F7"/>
        <s v="Stop background processes… Ctrl + Shift + F2"/>
        <s v="Stop Ctrl + F2"/>
        <s v="Super method Ctrl + U"/>
        <s v="Surround with… Ctrl + Alt + T"/>
        <s v="Synchronize Ctrl + Alt + Y"/>
        <s v="Toggle bookmark F11"/>
        <s v="Toggle bookmark with mnemonic Ctrl + F11"/>
        <s v="Toggle case Ctrl + Shift + U"/>
        <s v="Toggle line breakpoint Ctrl + F8"/>
        <s v="Toggle temporary line breakpoint Ctrl + Alt + Shift + F8"/>
        <s v="Type / call hierarchy Ctrl + H / Ctrl + Alt + H"/>
        <s v="Type declaration (JavaScript only) Ctrl + Shift + B"/>
        <s v="Type name completion Ctrl + Alt + Space"/>
        <s v="Update project Ctrl + T"/>
        <s v="VCS operations popup… Alt + `"/>
      </sharedItems>
    </cacheField>
  </cacheFields>
  <cacheHierarchies count="32">
    <cacheHierarchy uniqueName="[pycharm].[action]" caption="action" attribute="1" defaultMemberUniqueName="[pycharm].[action].[All]" allUniqueName="[pycharm].[action].[All]" dimensionUniqueName="[pycharm]" displayFolder="" count="2" memberValueDatatype="130" unbalanced="0">
      <fieldsUsage count="2">
        <fieldUsage x="-1"/>
        <fieldUsage x="0"/>
      </fieldsUsage>
    </cacheHierarchy>
    <cacheHierarchy uniqueName="[pycharm].[keystroke]" caption="keystroke" attribute="1" defaultMemberUniqueName="[pycharm].[keystroke].[All]" allUniqueName="[pycharm].[keystroke].[All]" dimensionUniqueName="[pycharm]" displayFolder="" count="2" memberValueDatatype="130" unbalanced="0">
      <fieldsUsage count="2">
        <fieldUsage x="-1"/>
        <fieldUsage x="1"/>
      </fieldsUsage>
    </cacheHierarchy>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2].[Description]" caption="Description" attribute="1" defaultMemberUniqueName="[Table2].[Description].[All]" allUniqueName="[Table2].[Description].[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ust" refreshedDate="45416.53727523148" createdVersion="8" refreshedVersion="8" minRefreshableVersion="3" recordCount="22" xr:uid="{6042777A-1AA7-45ED-9D49-AEBE24F0CB4F}">
  <cacheSource type="worksheet">
    <worksheetSource name="Table3"/>
  </cacheSource>
  <cacheFields count="3">
    <cacheField name="Category" numFmtId="0">
      <sharedItems count="7">
        <s v="Configure tooling - Configure user information for all local repositories"/>
        <s v="Branches - Branches are an important part of working with Git. Any commits you make will be made on the branch you're currently “checked out” to. Use git status to see which branch that is."/>
        <s v="Create repositories - When starting out with a new repository, you only need to do it once; either locally, then push to GitHub, or by cloning an existing repository."/>
        <s v="Synchronize changes - Synchronize your local repository with the remote repository on GitHub.com"/>
        <s v="The .gitignore file"/>
        <s v="Make changes - Browse and inspect the evolution of project files"/>
        <s v="Redo commits - Erase mistakes and craft replacement history"/>
      </sharedItems>
    </cacheField>
    <cacheField name="Command" numFmtId="0">
      <sharedItems count="22">
        <s v="$ git config --global user.name &quot;[name]&quot;"/>
        <s v="$ git config --global user.email &quot;[email address]&quot;"/>
        <s v="$ git config --global color.ui auto"/>
        <s v="$ git branch [branch-name]"/>
        <s v="$ git checkout [branch-name]"/>
        <s v="$ git merge [branch]"/>
        <s v="$ git branch -d [branch-name]"/>
        <s v="$ git init"/>
        <s v="$ git clone [url]"/>
        <s v="$  git fetch"/>
        <s v="$ git merge"/>
        <s v="$ git push"/>
        <s v="$ git pull"/>
        <s v="NA"/>
        <s v="$ git log"/>
        <s v="$ git log --follow [file]"/>
        <s v="$ git diff [first-branch]...[second-branch]"/>
        <s v="$ git show [commit]"/>
        <s v="$ git add [file]"/>
        <s v="$ git commit -m &quot;[descriptive message]&quot;"/>
        <s v="$ git reset [commit]"/>
        <s v="$ git reset --hard [commit]"/>
      </sharedItems>
    </cacheField>
    <cacheField name="Description" numFmtId="0">
      <sharedItems count="22" longText="1">
        <s v="Sets the name you want attached to your commit transactions"/>
        <s v="Sets the email you want attached to your commit transactions"/>
        <s v="Enables helpful colorization of command line output"/>
        <s v="Creates new branch"/>
        <s v="Switches to the specified branch and updates the working directory"/>
        <s v="Combines the specified branch’s history into the current branch. This is usually done in pull requests, but is an important Git operation."/>
        <s v="Deletes the specified branch"/>
        <s v="Turn an existing directory into a git repository"/>
        <s v="Clone (download) a repository that already exists on GitHub, including all of the files, branches, and commits"/>
        <s v="Downloads all history from the remote tracking branches"/>
        <s v="Combines remote tracking branch into current local branch"/>
        <s v="Uploads all local branch commits to GitHub"/>
        <s v="Updates your current local working branch with all new commits from the corresponding remote branch on GitHub. git pull is a combination of git fetch and git merge"/>
        <s v="Sometimes it may be a good idea to exclude files from being tracked with Git. This is typically done in a special file named .gitignore . You can find helpful templates for .gitignore files at github.com/github/gitignore."/>
        <s v="Lists version history for the current branch"/>
        <s v="Lists version history for a file, including renames"/>
        <s v="Shows content differences between two branches"/>
        <s v="Outputs metadata and content changes of the specified commit"/>
        <s v="Snapshots the file in preparation for versioning"/>
        <s v="Records file snapshots permanently in version history"/>
        <s v="Undoes all commits after [commit], preserving changes locally - CAUTION! Changing history can have nasty side effects. If you need to change commits that exist on GitHub (the remote), proceed with caution. If you need help, reach out at github.community or contact support."/>
        <s v="Discards all history and changes back to the specified commit - CAUTION! Changing history can have nasty side effects. If you need to change commits that exist on GitHub (the remote), proceed with caution. If you need help, reach out at github.community or contact support."/>
      </sharedItems>
    </cacheField>
  </cacheFields>
  <extLst>
    <ext xmlns:x14="http://schemas.microsoft.com/office/spreadsheetml/2009/9/main" uri="{725AE2AE-9491-48be-B2B4-4EB974FC3084}">
      <x14:pivotCacheDefinition pivotCacheId="545189614"/>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Rust" refreshedDate="45416.537275810188" createdVersion="8" refreshedVersion="8" minRefreshableVersion="3" recordCount="121" xr:uid="{52BA064E-B5EF-4379-8DD0-926F571DE5FC}">
  <cacheSource type="worksheet">
    <worksheetSource name="Table9"/>
  </cacheSource>
  <cacheFields count="3">
    <cacheField name="Category" numFmtId="0">
      <sharedItems count="11">
        <s v="General"/>
        <s v="Basic editing"/>
        <s v="Navigation"/>
        <s v="Search and replace"/>
        <s v="Multi-cursor and selection"/>
        <s v="Rich languages editing"/>
        <s v="Editor management"/>
        <s v="File management"/>
        <s v="Display"/>
        <s v="Debug"/>
        <s v="Integrated terminal"/>
      </sharedItems>
    </cacheField>
    <cacheField name="Keystroke" numFmtId="0">
      <sharedItems count="117">
        <s v="Ctrl+Shift+P, F1"/>
        <s v="Ctrl+P"/>
        <s v="Ctrl+Shift+N"/>
        <s v="Ctrl+Shift+W"/>
        <s v="Ctrl+,"/>
        <s v="Ctrl+K Ctrl+S"/>
        <s v="Ctrl+X"/>
        <s v="Ctrl+C"/>
        <s v="Alt+ ↑ / ↓"/>
        <s v="Shift+Alt + ↓ / ↑"/>
        <s v="Ctrl+Shift+K"/>
        <s v="Ctrl+Enter"/>
        <s v="Ctrl+Shift+Enter"/>
        <s v="Ctrl+Shift+\"/>
        <s v="Ctrl+] / ["/>
        <s v="Home / End"/>
        <s v="Ctrl+Home"/>
        <s v="Ctrl+End"/>
        <s v="Ctrl+↑ / ↓"/>
        <s v="Alt+PgUp / PgDn"/>
        <s v="Ctrl+Shift+["/>
        <s v="Ctrl+Shift+]"/>
        <s v="Ctrl+K Ctrl+["/>
        <s v="Ctrl+K Ctrl+]"/>
        <s v="Ctrl+K Ctrl+0"/>
        <s v="Ctrl+K Ctrl+J"/>
        <s v="Ctrl+K Ctrl+C"/>
        <s v="Ctrl+K Ctrl+U"/>
        <s v="Ctrl+/"/>
        <s v="Shift+Alt+A"/>
        <s v="Alt+Z"/>
        <s v="Ctrl+T"/>
        <s v="Ctrl+G"/>
        <s v="Ctrl+Shift+O"/>
        <s v="Ctrl+Shift+M"/>
        <s v="F8"/>
        <s v="Shift+F8"/>
        <s v="Ctrl+Shift+Tab"/>
        <s v="Alt+ ← / →"/>
        <s v="Ctrl+M"/>
        <s v="Ctrl+F"/>
        <s v="Ctrl+H"/>
        <s v="F3 / Shift+F3"/>
        <s v="Alt+Enter"/>
        <s v="Ctrl+D"/>
        <s v="Ctrl+K Ctrl+D"/>
        <s v="Alt+C / R / W"/>
        <s v="Alt+Click"/>
        <s v="Ctrl+Alt+ ↑ / ↓"/>
        <s v="Ctrl+U"/>
        <s v="Shift+Alt+I"/>
        <s v="Ctrl+L"/>
        <s v="Ctrl+Shift+L"/>
        <s v="Ctrl+F2"/>
        <s v="Shift+Alt+→"/>
        <s v="Shift+Alt+←"/>
        <s v="Shift+Alt+(drag mouse)"/>
        <s v="Ctrl+Shift+Alt+(arrow key)"/>
        <s v="Ctrl+Shift+Alt+PgUp/PgDn"/>
        <s v="Ctrl+Space, Ctrl+I"/>
        <s v="Ctrl+Shift+Space"/>
        <s v="Shift+Alt+F"/>
        <s v="Ctrl+K Ctrl+F"/>
        <s v="F12"/>
        <s v="Alt+F12"/>
        <s v="Ctrl+K F12"/>
        <s v="Ctrl+."/>
        <s v="Shift+F12"/>
        <s v="F2"/>
        <s v="Ctrl+K Ctrl+X"/>
        <s v="Ctrl+K M"/>
        <s v="Ctrl+F4, Ctrl+W"/>
        <s v="Ctrl+K F"/>
        <s v="Ctrl+\"/>
        <s v="Ctrl+ 1 / 2 / 3"/>
        <s v="Ctrl+K Ctrl+ ←/→"/>
        <s v="Ctrl+Shift+PgUp / PgDn"/>
        <s v="Ctrl+K ← / →"/>
        <s v="Ctrl+N"/>
        <s v="Ctrl+O"/>
        <s v="Ctrl+S"/>
        <s v="Ctrl+Shift+S"/>
        <s v="Ctrl+K S"/>
        <s v="Ctrl+F4"/>
        <s v="Ctrl+K Ctrl+W"/>
        <s v="Ctrl+Shift+T"/>
        <s v="Ctrl+K Enter"/>
        <s v="Ctrl+Tab"/>
        <s v="Ctrl+K P"/>
        <s v="Ctrl+K R"/>
        <s v="Ctrl+K O"/>
        <s v="F11"/>
        <s v="Shift+Alt+0"/>
        <s v="Ctrl+ = / -"/>
        <s v="Ctrl+B"/>
        <s v="Ctrl+Shift+E"/>
        <s v="Ctrl+Shift+F"/>
        <s v="Ctrl+Shift+G"/>
        <s v="Ctrl+Shift+D"/>
        <s v="Ctrl+Shift+X"/>
        <s v="Ctrl+Shift+H"/>
        <s v="Ctrl+Shift+J"/>
        <s v="Ctrl+Shift+U"/>
        <s v="Ctrl+Shift+V"/>
        <s v="Ctrl+K V"/>
        <s v="Ctrl+K Z"/>
        <s v="F9"/>
        <s v="F5"/>
        <s v="Shift+F5"/>
        <s v="F11 / Shift+F11"/>
        <s v="F10"/>
        <s v="Ctrl+K Ctrl+I"/>
        <s v="Ctrl+`"/>
        <s v="Ctrl+Shift+`"/>
        <s v="Ctrl+V"/>
        <s v="Shift+PgUp / PgDn"/>
        <s v="Ctrl+Home / End"/>
      </sharedItems>
    </cacheField>
    <cacheField name="Action" numFmtId="0">
      <sharedItems count="119">
        <s v="Show Command Palette"/>
        <s v="Quick Open, Go to File…"/>
        <s v="New window/instance"/>
        <s v="Close window/instance"/>
        <s v="User Settings"/>
        <s v="Keyboard Shortcuts"/>
        <s v="Cut line (empty selection)"/>
        <s v="Copy line (empty selection)"/>
        <s v="Move line up/down"/>
        <s v="Copy line up/down"/>
        <s v="Delete line"/>
        <s v="Insert line below"/>
        <s v="Insert line above"/>
        <s v="Jump to matching bracket"/>
        <s v="Indent/outdent line"/>
        <s v="Go to beginning/end of line"/>
        <s v="Go to beginning of file"/>
        <s v="Go to end of file"/>
        <s v="Scroll line up/down"/>
        <s v="Scroll page up/down"/>
        <s v="Fold (collapse) region"/>
        <s v="Unfold (uncollapse) region"/>
        <s v="Fold (collapse) all subregions"/>
        <s v="Unfold (uncollapse) all subregions"/>
        <s v="Fold (collapse) all regions"/>
        <s v="Unfold (uncollapse) all regions"/>
        <s v="Add line comment"/>
        <s v="Remove line comment"/>
        <s v="Toggle line comment"/>
        <s v="Toggle block comment"/>
        <s v="Toggle word wrap"/>
        <s v="Show all Symbols"/>
        <s v="Go to Line..."/>
        <s v="Go to File..."/>
        <s v="Go to Symbol..."/>
        <s v="Show Problems panel"/>
        <s v="Go to next error or warning"/>
        <s v="Go to previous error or warning"/>
        <s v="Navigate editor group history"/>
        <s v="Go back / forward"/>
        <s v="Toggle Tab moves focus"/>
        <s v="Find"/>
        <s v="Replace"/>
        <s v="Find next/previous"/>
        <s v="Select all occurences of Find match"/>
        <s v="Add selection to next Find match"/>
        <s v="Move last selection to next Find match"/>
        <s v="Toggle case-sensitive / regex / whole word"/>
        <s v="Insert cursor"/>
        <s v="Insert cursor above / below"/>
        <s v="Undo last cursor operation"/>
        <s v="Insert cursor at end of each line selected"/>
        <s v="Select current line"/>
        <s v="Select all occurrences of current selection"/>
        <s v="Select all occurrences of current word"/>
        <s v="Expand selection"/>
        <s v="Shrink selection"/>
        <s v="Column (box) selection"/>
        <s v="Column (box) selection page up/down"/>
        <s v="Trigger suggestion"/>
        <s v="Trigger parameter hints"/>
        <s v="Format document"/>
        <s v="Format selection"/>
        <s v="Go to Definition"/>
        <s v="Peek Definition"/>
        <s v="Open Definition to the side"/>
        <s v="Quick Fix"/>
        <s v="Show References"/>
        <s v="Rename Symbol"/>
        <s v="Trim trailing whitespace"/>
        <s v="Change file language"/>
        <s v="Close editor"/>
        <s v="Close folder"/>
        <s v="Split editor"/>
        <s v="Focus into 1st, 2nd or 3rd editor group"/>
        <s v="Focus into previous/next editor group"/>
        <s v="Move editor left/right"/>
        <s v="Move active editor group"/>
        <s v="New File"/>
        <s v="Open File..."/>
        <s v="Save"/>
        <s v="Save As..."/>
        <s v="Save All"/>
        <s v="Close"/>
        <s v="Close All"/>
        <s v="Reopen closed editor"/>
        <s v="Keep preview mode editor open"/>
        <s v="Open next"/>
        <s v="Open previous"/>
        <s v="Copy path of active file"/>
        <s v="Reveal active file in Explorer"/>
        <s v="Show active file in new window/instance"/>
        <s v="Toggle full screen"/>
        <s v="Toggle editor layout (horizontal/vertical)"/>
        <s v="Zoom in/out"/>
        <s v="Toggle Sidebar visibility"/>
        <s v="Show Explorer / Toggle focus"/>
        <s v="Show Search"/>
        <s v="Show Source Control"/>
        <s v="Show Debug"/>
        <s v="Show Extensions"/>
        <s v="Replace in files"/>
        <s v="Toggle Search details"/>
        <s v="Show Output panel"/>
        <s v="Open Markdown preview"/>
        <s v="Open Markdown preview to the side"/>
        <s v="Zen Mode (Esc Esc to exit)"/>
        <s v="Toggle breakpoint"/>
        <s v="Start/Continue"/>
        <s v="Stop"/>
        <s v="Step into/out"/>
        <s v="Step over"/>
        <s v="Show hover"/>
        <s v="Show integrated terminal"/>
        <s v="Create new terminal"/>
        <s v="Copy selection"/>
        <s v="Paste into active terminal"/>
        <s v="Scroll up/down"/>
        <s v="Scroll to top/botto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423495371" backgroundQuery="1" createdVersion="8" refreshedVersion="8" minRefreshableVersion="3" recordCount="0" supportSubquery="1" supportAdvancedDrill="1" xr:uid="{DABAE659-B33D-42D5-AF39-69FD4C98EC2C}">
  <cacheSource type="external" connectionId="1"/>
  <cacheFields count="3">
    <cacheField name="[Table2].[Type].[Type]" caption="Type" numFmtId="0" hierarchy="2" level="1">
      <sharedItems count="20">
        <s v="Advanced insertion"/>
        <s v="Basic movement"/>
        <s v="Complex movement"/>
        <s v="Copying"/>
        <s v="Deletion"/>
        <s v="Ex commands (←↩"/>
        <s v="Ex ranges"/>
        <s v="Folding"/>
        <s v="Insert mode"/>
        <s v="Insertion &amp; replace → insert mode"/>
        <s v="Key mapping &amp; abbreviations"/>
        <s v="Marks and motions"/>
        <s v="Miscellaneous"/>
        <s v="Offsets in search commands"/>
        <s v="Scrolling &amp; multi-windowing"/>
        <s v="Search &amp; substitution"/>
        <s v="Special characters in search patterns"/>
        <s v="Tags"/>
        <s v="Undoing, repeating &amp; registers"/>
        <s v="Visual mode"/>
      </sharedItems>
    </cacheField>
    <cacheField name="[Table2].[command].[command]" caption="command" numFmtId="0" hierarchy="3" level="1">
      <sharedItems count="199">
        <s v="!mc←↩"/>
        <s v=":r!c←↩"/>
        <s v=":rce w←↩"/>
        <s v=":rle i←↩"/>
        <s v=":rri w←↩"/>
        <s v="g?m"/>
        <s v="gqm"/>
        <s v="n!!c←↩"/>
        <s v="nˆA nˆX"/>
        <s v="%match of next brace or bracket or comment or #define"/>
        <s v="( )"/>
        <s v="^ $"/>
        <s v="{ }"/>
        <s v="0 gm"/>
        <s v="b w"/>
        <s v="ge e"/>
        <s v="h l k j"/>
        <s v="M"/>
        <s v="n% percentage n of the file (n must be provided)"/>
        <s v="n|"/>
        <s v="nG ngg"/>
        <s v="nH nL"/>
        <s v="- +"/>
        <s v=";"/>
        <s v="[# ]#"/>
        <s v="[( ])"/>
        <s v="[* ]*"/>
        <s v="[[ ]]"/>
        <s v="[] ]["/>
        <s v="[{ ]}"/>
        <s v="[m ]m"/>
        <s v="fc Fc"/>
        <s v="g^ g$"/>
        <s v="g0"/>
        <s v="gk gj"/>
        <s v="n"/>
        <s v="tc Tc"/>
        <s v=":reg x←↩"/>
        <s v=":reg←↩"/>
        <s v="]p [p"/>
        <s v="gp gP"/>
        <s v="p P"/>
        <s v="x"/>
        <s v="ym"/>
        <s v="yy or Y"/>
        <s v=":rd←↩"/>
        <s v=":rdx←↩"/>
        <s v="dd D"/>
        <s v="dm"/>
        <s v="J gJ"/>
        <s v="x X"/>
        <s v=":args"/>
        <s v=":e f"/>
        <s v=":e! f"/>
        <s v=":n :N"/>
        <s v=":q :q!"/>
        <s v=":r f"/>
        <s v=":r! c"/>
        <s v=":rco a :rm a"/>
        <s v=":rw"/>
        <s v=":rw f"/>
        <s v=":rw&gt;&gt;f"/>
        <s v=":wn :wN"/>
        <s v=":wq or :x or ZZ"/>
        <s v="〈up〉 〈down〉"/>
        <s v=" or ;"/>
        <s v="#NAME?"/>
        <s v="% *"/>
        <s v=". $"/>
        <s v="/p/ ?p?"/>
        <s v="’t"/>
        <s v=":rfo"/>
        <s v="[z ]z"/>
        <s v="zd zE"/>
        <s v="zfm"/>
        <s v="zj zk"/>
        <s v="zo zc zO zC"/>
        <s v="ˆ@"/>
        <s v="ˆA"/>
        <s v="ˆD ˆT"/>
        <s v="ˆKc1c2 or c1←c2"/>
        <s v="ˆN ˆP"/>
        <s v="ˆOc"/>
        <s v="ˆRx ˆRˆRx"/>
        <s v="ˆU"/>
        <s v="ˆVc ˆVn"/>
        <s v="ˆW"/>
        <s v="ˆXˆE ˆXˆY"/>
        <s v="〈esc〉 or ˆ["/>
        <s v="~"/>
        <s v="&lt;m &gt;m"/>
        <s v="C"/>
        <s v="cc or S"/>
        <s v="cm"/>
        <s v="g~m"/>
        <s v="gI"/>
        <s v="gR"/>
        <s v="grc"/>
        <s v="gum gUm"/>
        <s v="i a"/>
        <s v="n&lt;&lt; n&gt;&gt;"/>
        <s v="o O"/>
        <s v="R"/>
        <s v="rc"/>
        <s v="s"/>
        <s v=":ab c e←↩"/>
        <s v=":ab c←↩"/>
        <s v=":map c e←↩"/>
        <s v=":map! c e←↩"/>
        <s v=":mk f ←↩"/>
        <s v=":una c←↩"/>
        <s v=":unmap c←↩"/>
        <s v=":jumps←↩"/>
        <s v=":marks←↩"/>
        <s v="‘[ ‘]"/>
        <s v="‘‘ ‘&quot;"/>
        <s v="‘0..9"/>
        <s v="‘c ‘C"/>
        <s v="mc"/>
        <s v="nˆI"/>
        <s v="nˆO"/>
        <s v=":cl←↩ :cf←↩"/>
        <s v=":cn←↩ :cp←↩"/>
        <s v=":loadview [f ]"/>
        <s v=":make←↩"/>
        <s v=":mkview [f ]"/>
        <s v=":redir&gt;f ←↩"/>
        <s v=":sh←↩ :!c←↩"/>
        <s v="ˆ@ ˆK ˆ \ Fn ˆFn"/>
        <s v="ˆL ˆG"/>
        <s v="gˆG"/>
        <s v="ga"/>
        <s v="gf"/>
        <s v="K"/>
        <s v=";sc"/>
        <s v="e+n e-n"/>
        <s v="n or +n"/>
        <s v="s+n s-n"/>
        <s v="ˆD ˆU"/>
        <s v="ˆE ˆY"/>
        <s v="ˆF ˆB"/>
        <s v="ˆWj ˆWk"/>
        <s v="ˆWn or :new←↩"/>
        <s v="ˆWo or :on←↩"/>
        <s v="ˆWs or :split←↩"/>
        <s v="ˆWw ˆWˆW move to window below or above (wrap)"/>
        <s v="zb or z-"/>
        <s v="zh zl"/>
        <s v="zt or z←↩"/>
        <s v="zz or z"/>
        <s v="# *"/>
        <s v="/s/o←↩ ?s?o←↩"/>
        <s v="/s←↩ ?s←↩"/>
        <s v=":rs x←↩"/>
        <s v=":rs/f /t/x←↩"/>
        <s v="b x :"/>
        <s v="g# g*"/>
        <s v="gd gD"/>
        <s v="n or /←↩"/>
        <s v="N or ?←↩"/>
        <s v=". ˆ $"/>
        <s v="[ˆc1-c2]"/>
        <s v="[c1-c2]"/>
        <s v="\&amp; \n"/>
        <s v="\( \)"/>
        <s v="\|"/>
        <s v="\&lt; \&gt;"/>
        <s v="\= * \+"/>
        <s v="\c \C"/>
        <s v="\e \t \r \b"/>
        <s v="\f \p \F \P"/>
        <s v="\i \k \I \K"/>
        <s v="\s \S"/>
        <s v="\u \l"/>
        <s v=":npo←↩ :nˆT←↩"/>
        <s v=":nta←↩"/>
        <s v=":ta t←↩"/>
        <s v=":tags←↩"/>
        <s v=":tj t←↩"/>
        <s v=":tl←↩"/>
        <s v=":ts t←↩"/>
        <s v="ˆ] ˆT"/>
        <s v="ˆW]"/>
        <s v="ˆW} :pt t←↩"/>
        <s v="ˆWz or :pc←↩"/>
        <s v=". ˆR"/>
        <s v=":@c←↩"/>
        <s v=":rg/p/c←↩ execute Ex command c on range r"/>
        <s v="@@"/>
        <s v="@c"/>
        <s v="b"/>
        <s v="q"/>
        <s v="qc qC"/>
        <s v="u U"/>
        <s v="ab aB"/>
        <s v="aw as ap"/>
        <s v="gv"/>
        <s v="o"/>
        <s v="v V ˆV"/>
      </sharedItems>
    </cacheField>
    <cacheField name="[Table2].[Description].[Description]" caption="Description" numFmtId="0" hierarchy="4" level="1">
      <sharedItems containsBlank="1" count="202">
        <s v=" filter lines of movement m through command c"/>
        <s v=" filter range r lines through command c"/>
        <s v=" center lines in range r to width w"/>
        <s v=" left align lines in range r with indent i"/>
        <s v=" right align lines in range r to width w"/>
        <s v=" perform rot13 encoding on movement m"/>
        <s v=" format lines of movement m to fixed width"/>
        <s v=" filter n lines through command c"/>
        <s v=" +n or −n to number under cursor"/>
        <m/>
        <s v=" beginning of previous or next sentence"/>
        <s v=" first or last character of line"/>
        <s v=" beginning of previous or next paragraph"/>
        <s v=" beginning or middle of line"/>
        <s v=" word/token left or right"/>
        <s v=" end of word/token left or right"/>
        <s v=" character left or right; line up or down"/>
        <s v=" middle line of window"/>
        <s v=" column n of current line"/>
        <s v=" line n or default the last or first"/>
        <s v=" line n from start or bottom of window"/>
        <s v=" line up or down on first non-blank character"/>
        <s v=" or repeat last fFtT or in opposite direction"/>
        <s v=" unclosed #if or #else or #endif backward or forward"/>
        <s v=" unclosed ( or ) backward or forward"/>
        <s v=" start or end of /* */ backward or forward"/>
        <s v=" start of section backward or forward"/>
        <s v=" end of section backward or forward"/>
        <s v=" unclosed { or } backward or forward"/>
        <s v=" start of backward or forward Java method"/>
        <s v=" space-separated word left or right"/>
        <s v=" next or previous occurence of character c"/>
        <s v=" first or last character of screen line"/>
        <s v=" beginning of screen line"/>
        <s v=" end of space-separated word left or right"/>
        <s v=" screen line up or down"/>
        <s v=" down n − 1 line on first non-blank character"/>
        <s v=" before next or previous occurence of c"/>
        <s v=" show the content of registers x"/>
        <s v=" show the content of all registers"/>
        <s v=" like p or P with indent adjusted"/>
        <s v=" like p or P leaving cursor after new text"/>
        <s v=" put register after or before cursor position"/>
        <s v=" use register x for next delete or yank or put"/>
        <s v=" yank the text of movement command m"/>
        <s v=" yank current line into register"/>
        <s v=" delete range r lines"/>
        <s v=" delete range r lines into register x"/>
        <s v=" delete current line or to the end of line"/>
        <s v=" delete text of movement command m"/>
        <s v=" join current line with next or without space"/>
        <s v=" delete character under or before cursor"/>
        <s v=" display the argument list"/>
        <s v=" edit file f or unless changes have been made"/>
        <s v=" edit file f always (by default reload current)"/>
        <s v=" edit next or previous file in list"/>
        <s v=" quit and confirm or quit and discard changes"/>
        <s v=" insert content of file f below cursor"/>
        <s v=" insert output of command c below cursor"/>
        <s v=" copy or move range r below line a"/>
        <s v=" write range r to current file"/>
        <s v=" write range r to file f"/>
        <s v=" append range r to file f"/>
        <s v=" write file and edit next or previous one"/>
        <s v=" write to current file and exit"/>
        <s v=" recall commands starting with current"/>
        <s v=" separates two lines numbers or set to first line"/>
        <s v=" +n or −n to the preceding line number"/>
        <s v=" entire file or visual area"/>
        <s v=" the current line or the last line in file"/>
        <s v=" the next or previous line where p matches"/>
        <s v=" position of mark t"/>
        <s v=" an absolute line number n"/>
        <s v=" create fold for range r"/>
        <s v=" move to start or end of current open fold"/>
        <s v=" delete fold at cursor or all in window"/>
        <s v=" create fold of movement m"/>
        <s v=" move down or up to start or end of next fold"/>
        <s v=" open or close one fold; recursively"/>
        <s v=" same as ˆA and stop insert → command mode"/>
        <s v=" insert previously inserted text"/>
        <s v=" shift left or right one shift width"/>
        <s v=" enter digraph {c1 or c2}"/>
        <s v=" text completion before or after cursor"/>
        <s v=" execute c in temporary command mode"/>
        <s v=" insert content of register x or literally"/>
        <s v=" delete all inserted character in current line"/>
        <s v=" insert char c literally or decimal value n"/>
        <s v=" delete word before cursor"/>
        <s v=" scroll up or down"/>
        <s v=" abandon edition → command mode"/>
        <s v=" switch case and advance cursor"/>
        <s v=" shift left or right text of movement m"/>
        <s v=" change to the end of line"/>
        <s v=" change current line"/>
        <s v=" change text of movement command m"/>
        <s v=" switch case of movement command m"/>
        <s v=" insert text in first column"/>
        <s v=" like r or but without affecting layout"/>
        <s v=" lowercase or uppercase text of movement m"/>
        <s v=" insert at beginning or end of line"/>
        <s v=" insert before or after cursor"/>
        <s v=" shift n lines left or right"/>
        <s v=" open a new line below or above the current line"/>
        <s v=" replace characters starting at the cursor"/>
        <s v=" replace character under cursor with c"/>
        <s v=" change one character and insert"/>
        <s v=" add abbreviation for c 7 → e"/>
        <s v=" show abbreviations starting with c"/>
        <s v=" map c 7 → e in normal &amp; visual mode"/>
        <s v=" map c 7 → e in insert &amp; cmd-line mode"/>
        <s v=" write current mappings or settings... to file f"/>
        <s v=" remove abbreviation c"/>
        <s v=" remove mapping c"/>
        <s v=" print the jump list"/>
        <s v=" print the active marks list"/>
        <s v=" go to start or end of previously operated text"/>
        <s v=" go to position before jump or at last edit"/>
        <s v=" go to last exit position"/>
        <s v=" go to mark c in current or C in any file"/>
        <s v=" mark current position with mark c ∈ [a..Z]"/>
        <s v=" go to nth newer position in jump list"/>
        <s v=" go to nth older position in jump list"/>
        <s v=" list all errors or read errors from file"/>
        <s v=" display the next or previous error"/>
        <s v=" load view configuration [from file f ]"/>
        <s v=" start make or read errors and jump to first"/>
        <s v=" save view configuration [to file f ]"/>
        <s v=" redirect output to file f"/>
        <s v=" start shell or execute command c in shell"/>
        <s v=" unmapped keys"/>
        <s v=" redraw screen or show filename and position"/>
        <s v=" show cursor column or line or and character position"/>
        <s v=" show ASCII value of character under cursor"/>
        <s v=" open file which filename is under cursor"/>
        <s v=" lookup keyword under cursor with man"/>
        <s v=" n line upward in column 1"/>
        <s v=" execute search command sc next"/>
        <s v=" n characters right or left to end of match"/>
        <s v=" n line downward in column 1"/>
        <s v=" n characters right or left to start of match"/>
        <s v=" scroll half a page up or down"/>
        <s v=" scroll line up or down"/>
        <s v=" scroll page up or down"/>
        <s v=" move to window below or above"/>
        <s v=" create new empty window"/>
        <s v=" make current window one on screen"/>
        <s v=" split window in two"/>
        <s v=" set current line at bottom of window"/>
        <s v=" scroll half a screen to the right or left"/>
        <s v=" scroll one character to the right or left"/>
        <s v=" set current line at top of window"/>
        <s v=" set current line at center of window"/>
        <s v=" search backward or forward for word under cursor"/>
        <s v=" search fwd or bwd for s with offset o"/>
        <s v=" search forward or backward for s"/>
        <s v=" repeat substitution with new r &amp; x"/>
        <s v=" substitute f by t in range r"/>
        <s v=" g—all occurrences or c—confirm changes"/>
        <s v=" same or but also find partial matches"/>
        <s v=" local or global definition of symbol under cursor"/>
        <s v=" repeat forward last search"/>
        <s v=" repeat backward last search"/>
        <s v=" any single character or start or end of line"/>
        <s v=" a single character not in range"/>
        <s v=" a single character in range c1..c2"/>
        <s v=" the whole matched pattern or nth () group"/>
        <s v=" group patterns into an atom"/>
        <s v=" separate two branches (≡ or )"/>
        <s v=" start or end of word"/>
        <s v=" match 0..1 or 0..∞ or 1..∞ of preceding atoms"/>
        <s v=" ignore or match case on next pattern"/>
        <s v=" 〈esc〉 or 〈tab〉 or 〈←↩〉 or 〈←〉"/>
        <s v=" a file name or printable char.; excl. digits"/>
        <s v=" an identifier or keyword; excl. digits"/>
        <s v=" a white space or a non-white space"/>
        <s v=" next character made upper or lowercase"/>
        <s v=" jump back from or to nth older tag"/>
        <s v=" jump to nth newer tag in list"/>
        <s v=" jump to tag t"/>
        <s v=" print tag list"/>
        <s v=" jump to tag or select one if multiple matches"/>
        <s v=" jump to last matching tag"/>
        <s v=" list matching tags and select one for jump"/>
        <s v=" jump to the tag under cursor or return from tag"/>
        <s v=" split window and show tag under cursor"/>
        <s v=" preview tag under cursor or tag t"/>
        <s v=" close tag preview window"/>
        <s v=" repeat last changes or redo last undo"/>
        <s v=" execute register c as an Ex command"/>
        <s v=" repeat previous @ command"/>
        <s v=" execute the content of register c"/>
        <s v=" where pattern p matches"/>
        <s v=" repeat last changes with count replaced by n"/>
        <s v=" stop recording"/>
        <s v=" record or append typed characters in register c"/>
        <s v=" undo last command or restore last changed line"/>
        <s v=" select a block ( ) or a block { }"/>
        <s v=" select a word or a sentence or a paragraph"/>
        <s v=" start highlighting on previous visual area"/>
        <s v=" exchange cursor position with start of highlighting"/>
        <s v=" start/stop highlighting characters or lines or block"/>
      </sharedItems>
    </cacheField>
  </cacheFields>
  <cacheHierarchies count="32">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2" memberValueDatatype="130" unbalanced="0">
      <fieldsUsage count="2">
        <fieldUsage x="-1"/>
        <fieldUsage x="0"/>
      </fieldsUsage>
    </cacheHierarchy>
    <cacheHierarchy uniqueName="[Table2].[command]" caption="command" attribute="1" defaultMemberUniqueName="[Table2].[command].[All]" allUniqueName="[Table2].[command].[All]" dimensionUniqueName="[Table2]" displayFolder="" count="2" memberValueDatatype="130" unbalanced="0">
      <fieldsUsage count="2">
        <fieldUsage x="-1"/>
        <fieldUsage x="1"/>
      </fieldsUsage>
    </cacheHierarchy>
    <cacheHierarchy uniqueName="[Table2].[Description]" caption="Description" attribute="1" defaultMemberUniqueName="[Table2].[Description].[All]" allUniqueName="[Table2].[Description].[All]" dimensionUniqueName="[Table2]" displayFolder="" count="2" memberValueDatatype="130" unbalanced="0">
      <fieldsUsage count="2">
        <fieldUsage x="-1"/>
        <fieldUsage x="2"/>
      </fieldsUsage>
    </cacheHierarchy>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Rust" refreshedDate="45416.537242592596" backgroundQuery="1" createdVersion="3" refreshedVersion="8" minRefreshableVersion="3" recordCount="0" supportSubquery="1" supportAdvancedDrill="1" xr:uid="{158DC5DD-603F-4EA2-A7A8-DF20DA57FE38}">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pycharm].[action]" caption="action" attribute="1" defaultMemberUniqueName="[pycharm].[action].[All]" allUniqueName="[pycharm].[action].[All]" dimensionUniqueName="[pycharm]" displayFolder="" count="0" memberValueDatatype="130" unbalanced="0"/>
    <cacheHierarchy uniqueName="[pycharm].[keystroke]" caption="keystroke" attribute="1" defaultMemberUniqueName="[pycharm].[keystroke].[All]" allUniqueName="[pycharm].[keystroke].[All]" dimensionUniqueName="[pycharm]" displayFolder="" count="0" memberValueDatatype="130" unbalanced="0"/>
    <cacheHierarchy uniqueName="[Table2].[Type]" caption="Type" attribute="1" defaultMemberUniqueName="[Table2].[Type].[All]" allUniqueName="[Table2].[Type].[All]" dimensionUniqueName="[Table2]" displayFolder="" count="0" memberValueDatatype="130" unbalanced="0"/>
    <cacheHierarchy uniqueName="[Table2].[command]" caption="command" attribute="1" defaultMemberUniqueName="[Table2].[command].[All]" allUniqueName="[Table2].[command].[All]" dimensionUniqueName="[Table2]" displayFolder="" count="0" memberValueDatatype="130" unbalanced="0"/>
    <cacheHierarchy uniqueName="[Table2].[Description]" caption="Description" attribute="1" defaultMemberUniqueName="[Table2].[Description].[All]" allUniqueName="[Table2].[Description].[All]" dimensionUniqueName="[Table2]"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Command]" caption="Command" attribute="1" defaultMemberUniqueName="[Table4].[Command].[All]" allUniqueName="[Table4].[Command].[All]" dimensionUniqueName="[Table4]" displayFolder="" count="0" memberValueDatatype="130" unbalanced="0"/>
    <cacheHierarchy uniqueName="[Table4].[Description]" caption="Description" attribute="1" defaultMemberUniqueName="[Table4].[Description].[All]" allUniqueName="[Table4].[Description].[All]" dimensionUniqueName="[Table4]" displayFolder="" count="0" memberValueDatatype="130" unbalanced="0"/>
    <cacheHierarchy uniqueName="[Table5].[Category]" caption="Category" attribute="1" defaultMemberUniqueName="[Table5].[Category].[All]" allUniqueName="[Table5].[Category].[All]" dimensionUniqueName="[Table5]" displayFolder="" count="0" memberValueDatatype="130" unbalanced="0"/>
    <cacheHierarchy uniqueName="[Table5].[Command]" caption="Command" attribute="1" defaultMemberUniqueName="[Table5].[Command].[All]" allUniqueName="[Table5].[Command].[All]" dimensionUniqueName="[Table5]" displayFolder="" count="0" memberValueDatatype="130" unbalanced="0"/>
    <cacheHierarchy uniqueName="[Table5].[Description]" caption="Description" attribute="1" defaultMemberUniqueName="[Table5].[Description].[All]" allUniqueName="[Table5].[Description].[All]" dimensionUniqueName="[Table5]" displayFolder="" count="0" memberValueDatatype="130" unbalanced="0"/>
    <cacheHierarchy uniqueName="[Table6].[Category]" caption="Category" attribute="1" defaultMemberUniqueName="[Table6].[Category].[All]" allUniqueName="[Table6].[Category].[All]" dimensionUniqueName="[Table6]" displayFolder="" count="0" memberValueDatatype="130" unbalanced="0"/>
    <cacheHierarchy uniqueName="[Table6].[Command]" caption="Command" attribute="1" defaultMemberUniqueName="[Table6].[Command].[All]" allUniqueName="[Table6].[Command].[All]" dimensionUniqueName="[Table6]" displayFolder="" count="0" memberValueDatatype="130" unbalanced="0"/>
    <cacheHierarchy uniqueName="[Table6].[Description]" caption="Description" attribute="1" defaultMemberUniqueName="[Table6].[Description].[All]" allUniqueName="[Table6].[Description].[All]" dimensionUniqueName="[Table6]" displayFolder="" count="0" memberValueDatatype="130" unbalanced="0"/>
    <cacheHierarchy uniqueName="[Table7].[Category]" caption="Category" attribute="1" defaultMemberUniqueName="[Table7].[Category].[All]" allUniqueName="[Table7].[Category].[All]" dimensionUniqueName="[Table7]" displayFolder="" count="0" memberValueDatatype="130" unbalanced="0"/>
    <cacheHierarchy uniqueName="[Table7].[Formula]" caption="Formula" attribute="1" defaultMemberUniqueName="[Table7].[Formula].[All]" allUniqueName="[Table7].[Formula].[All]" dimensionUniqueName="[Table7]" displayFolder="" count="0" memberValueDatatype="130" unbalanced="0"/>
    <cacheHierarchy uniqueName="[Table7].[Description]" caption="Description" attribute="1" defaultMemberUniqueName="[Table7].[Description].[All]" allUniqueName="[Table7].[Description].[All]" dimensionUniqueName="[Table7]" displayFolder="" count="0" memberValueDatatype="130" unbalanced="0"/>
    <cacheHierarchy uniqueName="[Measures].[__XL_Count pycharm]" caption="__XL_Count pycharm" measure="1" displayFolder="" measureGroup="pycharm" count="0" hidden="1"/>
    <cacheHierarchy uniqueName="[Measures].[__XL_Count Table2]" caption="__XL_Count Table2" measure="1" displayFolder="" measureGroup="Table2"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XL_Count Table6]" caption="__XL_Count Table6" measure="1" displayFolder="" measureGroup="Table6"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y uniqueName="[Measures].[Count of action]" caption="Count of action" measure="1" displayFolder="" measureGroup="pycharm" count="0" hidden="1">
      <extLst>
        <ext xmlns:x15="http://schemas.microsoft.com/office/spreadsheetml/2010/11/main" uri="{B97F6D7D-B522-45F9-BDA1-12C45D357490}">
          <x15:cacheHierarchy aggregatedColumn="0"/>
        </ext>
      </extLst>
    </cacheHierarchy>
    <cacheHierarchy uniqueName="[Measures].[Count of keystroke]" caption="Count of keystroke" measure="1" displayFolder="" measureGroup="pycharm" count="0" hidden="1">
      <extLst>
        <ext xmlns:x15="http://schemas.microsoft.com/office/spreadsheetml/2010/11/main" uri="{B97F6D7D-B522-45F9-BDA1-12C45D357490}">
          <x15:cacheHierarchy aggregatedColumn="1"/>
        </ext>
      </extLst>
    </cacheHierarchy>
    <cacheHierarchy uniqueName="[Measures].[Count of Type]" caption="Count of Type" measure="1" displayFolder="" measureGroup="Table2"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Command]" caption="Count of Command" measure="1" displayFolder="" measureGroup="Table5" count="0" hidden="1">
      <extLst>
        <ext xmlns:x15="http://schemas.microsoft.com/office/spreadsheetml/2010/11/main" uri="{B97F6D7D-B522-45F9-BDA1-12C45D357490}">
          <x15:cacheHierarchy aggregatedColumn="9"/>
        </ext>
      </extLst>
    </cacheHierarchy>
    <cacheHierarchy uniqueName="[Measures].[Count of Command 2]" caption="Count of Command 2" measure="1" displayFolder="" measureGroup="Table4" count="0" hidden="1">
      <extLst>
        <ext xmlns:x15="http://schemas.microsoft.com/office/spreadsheetml/2010/11/main" uri="{B97F6D7D-B522-45F9-BDA1-12C45D357490}">
          <x15:cacheHierarchy aggregatedColumn="6"/>
        </ext>
      </extLst>
    </cacheHierarchy>
    <cacheHierarchy uniqueName="[Measures].[Count of Formula]" caption="Count of Formula" measure="1" displayFolder="" measureGroup="Table7" count="0" hidden="1">
      <extLst>
        <ext xmlns:x15="http://schemas.microsoft.com/office/spreadsheetml/2010/11/main" uri="{B97F6D7D-B522-45F9-BDA1-12C45D357490}">
          <x15:cacheHierarchy aggregatedColumn="15"/>
        </ext>
      </extLst>
    </cacheHierarchy>
    <cacheHierarchy uniqueName="[Measures].[Count of Command 3]" caption="Count of Command 3" measure="1" displayFolder="" measureGroup="Table6" count="0" hidden="1">
      <extLst>
        <ext xmlns:x15="http://schemas.microsoft.com/office/spreadsheetml/2010/11/main" uri="{B97F6D7D-B522-45F9-BDA1-12C45D357490}">
          <x15:cacheHierarchy aggregatedColumn="12"/>
        </ext>
      </extLst>
    </cacheHierarchy>
  </cacheHierarchies>
  <kpis count="0"/>
  <dimensions count="7">
    <dimension measure="1" name="Measures" uniqueName="[Measures]" caption="Measures"/>
    <dimension name="pycharm" uniqueName="[pycharm]" caption="pycharm"/>
    <dimension name="Table2" uniqueName="[Table2]" caption="Table2"/>
    <dimension name="Table4" uniqueName="[Table4]" caption="Table4"/>
    <dimension name="Table5" uniqueName="[Table5]" caption="Table5"/>
    <dimension name="Table6" uniqueName="[Table6]" caption="Table6"/>
    <dimension name="Table7" uniqueName="[Table7]" caption="Table7"/>
  </dimensions>
  <measureGroups count="6">
    <measureGroup name="pycharm" caption="pycharm"/>
    <measureGroup name="Table2" caption="Table2"/>
    <measureGroup name="Table4" caption="Table4"/>
    <measureGroup name="Table5" caption="Table5"/>
    <measureGroup name="Table6" caption="Table6"/>
    <measureGroup name="Table7" caption="Table7"/>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licerData="1" pivotCacheId="38601323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r>
  <r>
    <x v="0"/>
    <x v="1"/>
    <x v="1"/>
  </r>
  <r>
    <x v="0"/>
    <x v="2"/>
    <x v="2"/>
  </r>
  <r>
    <x v="1"/>
    <x v="3"/>
    <x v="3"/>
  </r>
  <r>
    <x v="1"/>
    <x v="4"/>
    <x v="4"/>
  </r>
  <r>
    <x v="1"/>
    <x v="5"/>
    <x v="5"/>
  </r>
  <r>
    <x v="1"/>
    <x v="6"/>
    <x v="6"/>
  </r>
  <r>
    <x v="2"/>
    <x v="7"/>
    <x v="7"/>
  </r>
  <r>
    <x v="2"/>
    <x v="8"/>
    <x v="8"/>
  </r>
  <r>
    <x v="3"/>
    <x v="9"/>
    <x v="9"/>
  </r>
  <r>
    <x v="3"/>
    <x v="10"/>
    <x v="10"/>
  </r>
  <r>
    <x v="3"/>
    <x v="11"/>
    <x v="11"/>
  </r>
  <r>
    <x v="3"/>
    <x v="12"/>
    <x v="12"/>
  </r>
  <r>
    <x v="4"/>
    <x v="13"/>
    <x v="13"/>
  </r>
  <r>
    <x v="5"/>
    <x v="14"/>
    <x v="14"/>
  </r>
  <r>
    <x v="5"/>
    <x v="15"/>
    <x v="15"/>
  </r>
  <r>
    <x v="5"/>
    <x v="16"/>
    <x v="16"/>
  </r>
  <r>
    <x v="5"/>
    <x v="17"/>
    <x v="17"/>
  </r>
  <r>
    <x v="5"/>
    <x v="18"/>
    <x v="18"/>
  </r>
  <r>
    <x v="5"/>
    <x v="19"/>
    <x v="19"/>
  </r>
  <r>
    <x v="6"/>
    <x v="20"/>
    <x v="20"/>
  </r>
  <r>
    <x v="6"/>
    <x v="21"/>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x v="0"/>
    <x v="0"/>
  </r>
  <r>
    <x v="0"/>
    <x v="1"/>
    <x v="1"/>
  </r>
  <r>
    <x v="0"/>
    <x v="2"/>
    <x v="2"/>
  </r>
  <r>
    <x v="0"/>
    <x v="3"/>
    <x v="3"/>
  </r>
  <r>
    <x v="0"/>
    <x v="4"/>
    <x v="4"/>
  </r>
  <r>
    <x v="0"/>
    <x v="5"/>
    <x v="5"/>
  </r>
  <r>
    <x v="1"/>
    <x v="6"/>
    <x v="6"/>
  </r>
  <r>
    <x v="1"/>
    <x v="7"/>
    <x v="7"/>
  </r>
  <r>
    <x v="1"/>
    <x v="8"/>
    <x v="8"/>
  </r>
  <r>
    <x v="1"/>
    <x v="9"/>
    <x v="9"/>
  </r>
  <r>
    <x v="1"/>
    <x v="10"/>
    <x v="10"/>
  </r>
  <r>
    <x v="1"/>
    <x v="11"/>
    <x v="11"/>
  </r>
  <r>
    <x v="1"/>
    <x v="12"/>
    <x v="12"/>
  </r>
  <r>
    <x v="1"/>
    <x v="13"/>
    <x v="13"/>
  </r>
  <r>
    <x v="1"/>
    <x v="14"/>
    <x v="14"/>
  </r>
  <r>
    <x v="1"/>
    <x v="15"/>
    <x v="15"/>
  </r>
  <r>
    <x v="1"/>
    <x v="16"/>
    <x v="16"/>
  </r>
  <r>
    <x v="1"/>
    <x v="17"/>
    <x v="17"/>
  </r>
  <r>
    <x v="1"/>
    <x v="18"/>
    <x v="18"/>
  </r>
  <r>
    <x v="1"/>
    <x v="19"/>
    <x v="19"/>
  </r>
  <r>
    <x v="1"/>
    <x v="20"/>
    <x v="20"/>
  </r>
  <r>
    <x v="1"/>
    <x v="21"/>
    <x v="21"/>
  </r>
  <r>
    <x v="1"/>
    <x v="22"/>
    <x v="22"/>
  </r>
  <r>
    <x v="1"/>
    <x v="23"/>
    <x v="23"/>
  </r>
  <r>
    <x v="1"/>
    <x v="24"/>
    <x v="24"/>
  </r>
  <r>
    <x v="1"/>
    <x v="25"/>
    <x v="25"/>
  </r>
  <r>
    <x v="1"/>
    <x v="26"/>
    <x v="26"/>
  </r>
  <r>
    <x v="1"/>
    <x v="27"/>
    <x v="27"/>
  </r>
  <r>
    <x v="1"/>
    <x v="28"/>
    <x v="28"/>
  </r>
  <r>
    <x v="1"/>
    <x v="29"/>
    <x v="29"/>
  </r>
  <r>
    <x v="1"/>
    <x v="30"/>
    <x v="30"/>
  </r>
  <r>
    <x v="2"/>
    <x v="31"/>
    <x v="31"/>
  </r>
  <r>
    <x v="2"/>
    <x v="32"/>
    <x v="32"/>
  </r>
  <r>
    <x v="2"/>
    <x v="1"/>
    <x v="33"/>
  </r>
  <r>
    <x v="2"/>
    <x v="33"/>
    <x v="34"/>
  </r>
  <r>
    <x v="2"/>
    <x v="34"/>
    <x v="35"/>
  </r>
  <r>
    <x v="2"/>
    <x v="35"/>
    <x v="36"/>
  </r>
  <r>
    <x v="2"/>
    <x v="36"/>
    <x v="37"/>
  </r>
  <r>
    <x v="2"/>
    <x v="37"/>
    <x v="38"/>
  </r>
  <r>
    <x v="2"/>
    <x v="38"/>
    <x v="39"/>
  </r>
  <r>
    <x v="2"/>
    <x v="39"/>
    <x v="40"/>
  </r>
  <r>
    <x v="3"/>
    <x v="40"/>
    <x v="41"/>
  </r>
  <r>
    <x v="3"/>
    <x v="41"/>
    <x v="42"/>
  </r>
  <r>
    <x v="3"/>
    <x v="42"/>
    <x v="43"/>
  </r>
  <r>
    <x v="3"/>
    <x v="43"/>
    <x v="44"/>
  </r>
  <r>
    <x v="3"/>
    <x v="44"/>
    <x v="45"/>
  </r>
  <r>
    <x v="3"/>
    <x v="45"/>
    <x v="46"/>
  </r>
  <r>
    <x v="3"/>
    <x v="46"/>
    <x v="47"/>
  </r>
  <r>
    <x v="4"/>
    <x v="47"/>
    <x v="48"/>
  </r>
  <r>
    <x v="4"/>
    <x v="48"/>
    <x v="49"/>
  </r>
  <r>
    <x v="4"/>
    <x v="49"/>
    <x v="50"/>
  </r>
  <r>
    <x v="4"/>
    <x v="50"/>
    <x v="51"/>
  </r>
  <r>
    <x v="4"/>
    <x v="51"/>
    <x v="52"/>
  </r>
  <r>
    <x v="4"/>
    <x v="52"/>
    <x v="53"/>
  </r>
  <r>
    <x v="4"/>
    <x v="53"/>
    <x v="54"/>
  </r>
  <r>
    <x v="4"/>
    <x v="54"/>
    <x v="55"/>
  </r>
  <r>
    <x v="4"/>
    <x v="55"/>
    <x v="56"/>
  </r>
  <r>
    <x v="4"/>
    <x v="56"/>
    <x v="57"/>
  </r>
  <r>
    <x v="4"/>
    <x v="57"/>
    <x v="57"/>
  </r>
  <r>
    <x v="4"/>
    <x v="58"/>
    <x v="58"/>
  </r>
  <r>
    <x v="5"/>
    <x v="59"/>
    <x v="59"/>
  </r>
  <r>
    <x v="5"/>
    <x v="60"/>
    <x v="60"/>
  </r>
  <r>
    <x v="5"/>
    <x v="61"/>
    <x v="61"/>
  </r>
  <r>
    <x v="5"/>
    <x v="62"/>
    <x v="62"/>
  </r>
  <r>
    <x v="5"/>
    <x v="63"/>
    <x v="63"/>
  </r>
  <r>
    <x v="5"/>
    <x v="64"/>
    <x v="64"/>
  </r>
  <r>
    <x v="5"/>
    <x v="65"/>
    <x v="65"/>
  </r>
  <r>
    <x v="5"/>
    <x v="66"/>
    <x v="66"/>
  </r>
  <r>
    <x v="5"/>
    <x v="67"/>
    <x v="67"/>
  </r>
  <r>
    <x v="5"/>
    <x v="68"/>
    <x v="68"/>
  </r>
  <r>
    <x v="5"/>
    <x v="69"/>
    <x v="69"/>
  </r>
  <r>
    <x v="5"/>
    <x v="70"/>
    <x v="70"/>
  </r>
  <r>
    <x v="6"/>
    <x v="71"/>
    <x v="71"/>
  </r>
  <r>
    <x v="6"/>
    <x v="72"/>
    <x v="72"/>
  </r>
  <r>
    <x v="6"/>
    <x v="73"/>
    <x v="73"/>
  </r>
  <r>
    <x v="6"/>
    <x v="74"/>
    <x v="74"/>
  </r>
  <r>
    <x v="6"/>
    <x v="75"/>
    <x v="75"/>
  </r>
  <r>
    <x v="6"/>
    <x v="76"/>
    <x v="76"/>
  </r>
  <r>
    <x v="6"/>
    <x v="77"/>
    <x v="77"/>
  </r>
  <r>
    <x v="7"/>
    <x v="78"/>
    <x v="78"/>
  </r>
  <r>
    <x v="7"/>
    <x v="79"/>
    <x v="79"/>
  </r>
  <r>
    <x v="7"/>
    <x v="80"/>
    <x v="80"/>
  </r>
  <r>
    <x v="7"/>
    <x v="81"/>
    <x v="81"/>
  </r>
  <r>
    <x v="7"/>
    <x v="82"/>
    <x v="82"/>
  </r>
  <r>
    <x v="7"/>
    <x v="83"/>
    <x v="83"/>
  </r>
  <r>
    <x v="7"/>
    <x v="84"/>
    <x v="84"/>
  </r>
  <r>
    <x v="7"/>
    <x v="85"/>
    <x v="85"/>
  </r>
  <r>
    <x v="7"/>
    <x v="86"/>
    <x v="86"/>
  </r>
  <r>
    <x v="7"/>
    <x v="87"/>
    <x v="87"/>
  </r>
  <r>
    <x v="7"/>
    <x v="37"/>
    <x v="88"/>
  </r>
  <r>
    <x v="7"/>
    <x v="88"/>
    <x v="89"/>
  </r>
  <r>
    <x v="7"/>
    <x v="89"/>
    <x v="90"/>
  </r>
  <r>
    <x v="7"/>
    <x v="90"/>
    <x v="91"/>
  </r>
  <r>
    <x v="8"/>
    <x v="91"/>
    <x v="92"/>
  </r>
  <r>
    <x v="8"/>
    <x v="92"/>
    <x v="93"/>
  </r>
  <r>
    <x v="8"/>
    <x v="93"/>
    <x v="94"/>
  </r>
  <r>
    <x v="8"/>
    <x v="94"/>
    <x v="95"/>
  </r>
  <r>
    <x v="8"/>
    <x v="95"/>
    <x v="96"/>
  </r>
  <r>
    <x v="8"/>
    <x v="96"/>
    <x v="97"/>
  </r>
  <r>
    <x v="8"/>
    <x v="97"/>
    <x v="98"/>
  </r>
  <r>
    <x v="8"/>
    <x v="98"/>
    <x v="99"/>
  </r>
  <r>
    <x v="8"/>
    <x v="99"/>
    <x v="100"/>
  </r>
  <r>
    <x v="8"/>
    <x v="100"/>
    <x v="101"/>
  </r>
  <r>
    <x v="8"/>
    <x v="101"/>
    <x v="102"/>
  </r>
  <r>
    <x v="8"/>
    <x v="102"/>
    <x v="103"/>
  </r>
  <r>
    <x v="8"/>
    <x v="103"/>
    <x v="104"/>
  </r>
  <r>
    <x v="8"/>
    <x v="104"/>
    <x v="105"/>
  </r>
  <r>
    <x v="8"/>
    <x v="105"/>
    <x v="106"/>
  </r>
  <r>
    <x v="9"/>
    <x v="106"/>
    <x v="107"/>
  </r>
  <r>
    <x v="9"/>
    <x v="107"/>
    <x v="108"/>
  </r>
  <r>
    <x v="9"/>
    <x v="108"/>
    <x v="109"/>
  </r>
  <r>
    <x v="9"/>
    <x v="109"/>
    <x v="110"/>
  </r>
  <r>
    <x v="9"/>
    <x v="110"/>
    <x v="111"/>
  </r>
  <r>
    <x v="9"/>
    <x v="111"/>
    <x v="112"/>
  </r>
  <r>
    <x v="10"/>
    <x v="112"/>
    <x v="113"/>
  </r>
  <r>
    <x v="10"/>
    <x v="113"/>
    <x v="114"/>
  </r>
  <r>
    <x v="10"/>
    <x v="7"/>
    <x v="115"/>
  </r>
  <r>
    <x v="10"/>
    <x v="114"/>
    <x v="116"/>
  </r>
  <r>
    <x v="10"/>
    <x v="18"/>
    <x v="117"/>
  </r>
  <r>
    <x v="10"/>
    <x v="115"/>
    <x v="19"/>
  </r>
  <r>
    <x v="10"/>
    <x v="116"/>
    <x v="1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A6A6B1-8455-434D-871E-D2C387E9BA63}" name="Vim"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ilter Vim keys" colHeaderCaption="Filter which type">
  <location ref="A3:A434" firstHeaderRow="1" firstDataRow="1" firstDataCol="1"/>
  <pivotFields count="3">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ubtotalTop="0" showAll="0" dataSourceSort="1" defaultSubtotal="0" defaultAttributeDrillState="1">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s>
    </pivotField>
    <pivotField axis="axisRow" allDrilled="1" subtotalTop="0" showAll="0" dataSourceSort="1" defaultSubtotal="0" defaultAttributeDrillState="1">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s>
    </pivotField>
  </pivotFields>
  <rowFields count="3">
    <field x="0"/>
    <field x="1"/>
    <field x="2"/>
  </rowFields>
  <rowItems count="431">
    <i>
      <x/>
    </i>
    <i r="1">
      <x/>
    </i>
    <i r="2">
      <x/>
    </i>
    <i r="1">
      <x v="1"/>
    </i>
    <i r="2">
      <x v="1"/>
    </i>
    <i r="1">
      <x v="2"/>
    </i>
    <i r="2">
      <x v="2"/>
    </i>
    <i r="1">
      <x v="3"/>
    </i>
    <i r="2">
      <x v="3"/>
    </i>
    <i r="1">
      <x v="4"/>
    </i>
    <i r="2">
      <x v="4"/>
    </i>
    <i r="1">
      <x v="5"/>
    </i>
    <i r="2">
      <x v="5"/>
    </i>
    <i r="1">
      <x v="6"/>
    </i>
    <i r="2">
      <x v="6"/>
    </i>
    <i r="1">
      <x v="7"/>
    </i>
    <i r="2">
      <x v="7"/>
    </i>
    <i r="1">
      <x v="8"/>
    </i>
    <i r="2">
      <x v="8"/>
    </i>
    <i>
      <x v="1"/>
    </i>
    <i r="1">
      <x v="9"/>
    </i>
    <i r="2">
      <x v="9"/>
    </i>
    <i r="1">
      <x v="10"/>
    </i>
    <i r="2">
      <x v="10"/>
    </i>
    <i r="1">
      <x v="11"/>
    </i>
    <i r="2">
      <x v="11"/>
    </i>
    <i r="1">
      <x v="12"/>
    </i>
    <i r="2">
      <x v="12"/>
    </i>
    <i r="1">
      <x v="13"/>
    </i>
    <i r="2">
      <x v="13"/>
    </i>
    <i r="1">
      <x v="14"/>
    </i>
    <i r="2">
      <x v="14"/>
    </i>
    <i r="1">
      <x v="15"/>
    </i>
    <i r="2">
      <x v="15"/>
    </i>
    <i r="1">
      <x v="16"/>
    </i>
    <i r="2">
      <x v="16"/>
    </i>
    <i r="1">
      <x v="17"/>
    </i>
    <i r="2">
      <x v="17"/>
    </i>
    <i r="1">
      <x v="18"/>
    </i>
    <i r="2">
      <x v="9"/>
    </i>
    <i r="1">
      <x v="19"/>
    </i>
    <i r="2">
      <x v="18"/>
    </i>
    <i r="1">
      <x v="20"/>
    </i>
    <i r="2">
      <x v="19"/>
    </i>
    <i r="1">
      <x v="21"/>
    </i>
    <i r="2">
      <x v="20"/>
    </i>
    <i>
      <x v="2"/>
    </i>
    <i r="1">
      <x v="22"/>
    </i>
    <i r="2">
      <x v="21"/>
    </i>
    <i r="1">
      <x v="23"/>
    </i>
    <i r="2">
      <x v="22"/>
    </i>
    <i r="1">
      <x v="24"/>
    </i>
    <i r="2">
      <x v="23"/>
    </i>
    <i r="1">
      <x v="25"/>
    </i>
    <i r="2">
      <x v="24"/>
    </i>
    <i r="1">
      <x v="26"/>
    </i>
    <i r="2">
      <x v="25"/>
    </i>
    <i r="1">
      <x v="27"/>
    </i>
    <i r="2">
      <x v="26"/>
    </i>
    <i r="1">
      <x v="28"/>
    </i>
    <i r="2">
      <x v="27"/>
    </i>
    <i r="1">
      <x v="29"/>
    </i>
    <i r="2">
      <x v="28"/>
    </i>
    <i r="1">
      <x v="30"/>
    </i>
    <i r="2">
      <x v="29"/>
    </i>
    <i r="1">
      <x v="14"/>
    </i>
    <i r="2">
      <x v="30"/>
    </i>
    <i r="1">
      <x v="31"/>
    </i>
    <i r="2">
      <x v="31"/>
    </i>
    <i r="1">
      <x v="32"/>
    </i>
    <i r="2">
      <x v="32"/>
    </i>
    <i r="1">
      <x v="33"/>
    </i>
    <i r="2">
      <x v="33"/>
    </i>
    <i r="1">
      <x v="15"/>
    </i>
    <i r="2">
      <x v="34"/>
    </i>
    <i r="1">
      <x v="34"/>
    </i>
    <i r="2">
      <x v="35"/>
    </i>
    <i r="1">
      <x v="35"/>
    </i>
    <i r="2">
      <x v="36"/>
    </i>
    <i r="1">
      <x v="36"/>
    </i>
    <i r="2">
      <x v="37"/>
    </i>
    <i>
      <x v="3"/>
    </i>
    <i r="1">
      <x v="37"/>
    </i>
    <i r="2">
      <x v="38"/>
    </i>
    <i r="1">
      <x v="38"/>
    </i>
    <i r="2">
      <x v="39"/>
    </i>
    <i r="1">
      <x v="39"/>
    </i>
    <i r="2">
      <x v="40"/>
    </i>
    <i r="1">
      <x v="40"/>
    </i>
    <i r="2">
      <x v="41"/>
    </i>
    <i r="1">
      <x v="41"/>
    </i>
    <i r="2">
      <x v="42"/>
    </i>
    <i r="1">
      <x v="42"/>
    </i>
    <i r="2">
      <x v="43"/>
    </i>
    <i r="1">
      <x v="43"/>
    </i>
    <i r="2">
      <x v="44"/>
    </i>
    <i r="1">
      <x v="44"/>
    </i>
    <i r="2">
      <x v="45"/>
    </i>
    <i>
      <x v="4"/>
    </i>
    <i r="1">
      <x v="45"/>
    </i>
    <i r="2">
      <x v="46"/>
    </i>
    <i r="1">
      <x v="46"/>
    </i>
    <i r="2">
      <x v="47"/>
    </i>
    <i r="1">
      <x v="47"/>
    </i>
    <i r="2">
      <x v="48"/>
    </i>
    <i r="1">
      <x v="48"/>
    </i>
    <i r="2">
      <x v="49"/>
    </i>
    <i r="1">
      <x v="49"/>
    </i>
    <i r="2">
      <x v="50"/>
    </i>
    <i r="1">
      <x v="50"/>
    </i>
    <i r="2">
      <x v="51"/>
    </i>
    <i>
      <x v="5"/>
    </i>
    <i r="1">
      <x v="51"/>
    </i>
    <i r="2">
      <x v="52"/>
    </i>
    <i r="1">
      <x v="52"/>
    </i>
    <i r="2">
      <x v="53"/>
    </i>
    <i r="1">
      <x v="53"/>
    </i>
    <i r="2">
      <x v="54"/>
    </i>
    <i r="1">
      <x v="54"/>
    </i>
    <i r="2">
      <x v="55"/>
    </i>
    <i r="1">
      <x v="55"/>
    </i>
    <i r="2">
      <x v="56"/>
    </i>
    <i r="1">
      <x v="56"/>
    </i>
    <i r="2">
      <x v="57"/>
    </i>
    <i r="1">
      <x v="57"/>
    </i>
    <i r="2">
      <x v="58"/>
    </i>
    <i r="1">
      <x v="58"/>
    </i>
    <i r="2">
      <x v="59"/>
    </i>
    <i r="1">
      <x v="59"/>
    </i>
    <i r="2">
      <x v="60"/>
    </i>
    <i r="1">
      <x v="60"/>
    </i>
    <i r="2">
      <x v="61"/>
    </i>
    <i r="1">
      <x v="61"/>
    </i>
    <i r="2">
      <x v="62"/>
    </i>
    <i r="1">
      <x v="62"/>
    </i>
    <i r="2">
      <x v="63"/>
    </i>
    <i r="1">
      <x v="63"/>
    </i>
    <i r="2">
      <x v="64"/>
    </i>
    <i r="1">
      <x v="64"/>
    </i>
    <i r="2">
      <x v="65"/>
    </i>
    <i>
      <x v="6"/>
    </i>
    <i r="1">
      <x v="65"/>
    </i>
    <i r="2">
      <x v="66"/>
    </i>
    <i r="1">
      <x v="66"/>
    </i>
    <i r="2">
      <x v="67"/>
    </i>
    <i r="1">
      <x v="67"/>
    </i>
    <i r="2">
      <x v="68"/>
    </i>
    <i r="1">
      <x v="68"/>
    </i>
    <i r="2">
      <x v="69"/>
    </i>
    <i r="1">
      <x v="69"/>
    </i>
    <i r="2">
      <x v="70"/>
    </i>
    <i r="1">
      <x v="70"/>
    </i>
    <i r="2">
      <x v="71"/>
    </i>
    <i r="1">
      <x v="35"/>
    </i>
    <i r="2">
      <x v="72"/>
    </i>
    <i>
      <x v="7"/>
    </i>
    <i r="1">
      <x v="71"/>
    </i>
    <i r="2">
      <x v="73"/>
    </i>
    <i r="1">
      <x v="72"/>
    </i>
    <i r="2">
      <x v="74"/>
    </i>
    <i r="1">
      <x v="73"/>
    </i>
    <i r="2">
      <x v="75"/>
    </i>
    <i r="1">
      <x v="74"/>
    </i>
    <i r="2">
      <x v="76"/>
    </i>
    <i r="1">
      <x v="75"/>
    </i>
    <i r="2">
      <x v="77"/>
    </i>
    <i r="1">
      <x v="76"/>
    </i>
    <i r="2">
      <x v="78"/>
    </i>
    <i>
      <x v="8"/>
    </i>
    <i r="1">
      <x v="77"/>
    </i>
    <i r="2">
      <x v="79"/>
    </i>
    <i r="1">
      <x v="78"/>
    </i>
    <i r="2">
      <x v="80"/>
    </i>
    <i r="1">
      <x v="79"/>
    </i>
    <i r="2">
      <x v="81"/>
    </i>
    <i r="1">
      <x v="80"/>
    </i>
    <i r="2">
      <x v="82"/>
    </i>
    <i r="1">
      <x v="81"/>
    </i>
    <i r="2">
      <x v="83"/>
    </i>
    <i r="1">
      <x v="82"/>
    </i>
    <i r="2">
      <x v="84"/>
    </i>
    <i r="1">
      <x v="83"/>
    </i>
    <i r="2">
      <x v="85"/>
    </i>
    <i r="1">
      <x v="84"/>
    </i>
    <i r="2">
      <x v="86"/>
    </i>
    <i r="1">
      <x v="85"/>
    </i>
    <i r="2">
      <x v="87"/>
    </i>
    <i r="1">
      <x v="86"/>
    </i>
    <i r="2">
      <x v="88"/>
    </i>
    <i r="1">
      <x v="87"/>
    </i>
    <i r="2">
      <x v="89"/>
    </i>
    <i r="1">
      <x v="88"/>
    </i>
    <i r="2">
      <x v="90"/>
    </i>
    <i>
      <x v="9"/>
    </i>
    <i r="1">
      <x v="89"/>
    </i>
    <i r="2">
      <x v="91"/>
    </i>
    <i r="1">
      <x v="90"/>
    </i>
    <i r="2">
      <x v="92"/>
    </i>
    <i r="1">
      <x v="91"/>
    </i>
    <i r="2">
      <x v="93"/>
    </i>
    <i r="1">
      <x v="92"/>
    </i>
    <i r="2">
      <x v="94"/>
    </i>
    <i r="1">
      <x v="93"/>
    </i>
    <i r="2">
      <x v="95"/>
    </i>
    <i r="1">
      <x v="94"/>
    </i>
    <i r="2">
      <x v="96"/>
    </i>
    <i r="1">
      <x v="95"/>
    </i>
    <i r="2">
      <x v="97"/>
    </i>
    <i r="1">
      <x v="96"/>
    </i>
    <i r="2">
      <x v="98"/>
    </i>
    <i r="1">
      <x v="97"/>
    </i>
    <i r="2">
      <x v="98"/>
    </i>
    <i r="1">
      <x v="98"/>
    </i>
    <i r="2">
      <x v="99"/>
    </i>
    <i r="1">
      <x v="99"/>
    </i>
    <i r="2">
      <x v="100"/>
    </i>
    <i r="2">
      <x v="101"/>
    </i>
    <i r="1">
      <x v="100"/>
    </i>
    <i r="2">
      <x v="102"/>
    </i>
    <i r="1">
      <x v="101"/>
    </i>
    <i r="2">
      <x v="103"/>
    </i>
    <i r="1">
      <x v="102"/>
    </i>
    <i r="2">
      <x v="104"/>
    </i>
    <i r="1">
      <x v="103"/>
    </i>
    <i r="2">
      <x v="105"/>
    </i>
    <i r="1">
      <x v="104"/>
    </i>
    <i r="2">
      <x v="106"/>
    </i>
    <i>
      <x v="10"/>
    </i>
    <i r="1">
      <x v="105"/>
    </i>
    <i r="2">
      <x v="107"/>
    </i>
    <i r="1">
      <x v="106"/>
    </i>
    <i r="2">
      <x v="108"/>
    </i>
    <i r="1">
      <x v="107"/>
    </i>
    <i r="2">
      <x v="109"/>
    </i>
    <i r="1">
      <x v="108"/>
    </i>
    <i r="2">
      <x v="110"/>
    </i>
    <i r="1">
      <x v="109"/>
    </i>
    <i r="2">
      <x v="111"/>
    </i>
    <i r="1">
      <x v="110"/>
    </i>
    <i r="2">
      <x v="112"/>
    </i>
    <i r="1">
      <x v="111"/>
    </i>
    <i r="2">
      <x v="113"/>
    </i>
    <i>
      <x v="11"/>
    </i>
    <i r="1">
      <x v="112"/>
    </i>
    <i r="2">
      <x v="114"/>
    </i>
    <i r="1">
      <x v="113"/>
    </i>
    <i r="2">
      <x v="115"/>
    </i>
    <i r="1">
      <x v="114"/>
    </i>
    <i r="2">
      <x v="116"/>
    </i>
    <i r="1">
      <x v="115"/>
    </i>
    <i r="2">
      <x v="117"/>
    </i>
    <i r="1">
      <x v="116"/>
    </i>
    <i r="2">
      <x v="118"/>
    </i>
    <i r="1">
      <x v="117"/>
    </i>
    <i r="2">
      <x v="119"/>
    </i>
    <i r="1">
      <x v="118"/>
    </i>
    <i r="2">
      <x v="120"/>
    </i>
    <i r="1">
      <x v="119"/>
    </i>
    <i r="2">
      <x v="121"/>
    </i>
    <i r="1">
      <x v="120"/>
    </i>
    <i r="2">
      <x v="122"/>
    </i>
    <i>
      <x v="12"/>
    </i>
    <i r="1">
      <x v="121"/>
    </i>
    <i r="2">
      <x v="123"/>
    </i>
    <i r="1">
      <x v="122"/>
    </i>
    <i r="2">
      <x v="124"/>
    </i>
    <i r="1">
      <x v="123"/>
    </i>
    <i r="2">
      <x v="125"/>
    </i>
    <i r="1">
      <x v="124"/>
    </i>
    <i r="2">
      <x v="126"/>
    </i>
    <i r="1">
      <x v="125"/>
    </i>
    <i r="2">
      <x v="127"/>
    </i>
    <i r="1">
      <x v="126"/>
    </i>
    <i r="2">
      <x v="128"/>
    </i>
    <i r="1">
      <x v="127"/>
    </i>
    <i r="2">
      <x v="129"/>
    </i>
    <i r="1">
      <x v="128"/>
    </i>
    <i r="2">
      <x v="130"/>
    </i>
    <i r="1">
      <x v="129"/>
    </i>
    <i r="2">
      <x v="131"/>
    </i>
    <i r="1">
      <x v="130"/>
    </i>
    <i r="2">
      <x v="132"/>
    </i>
    <i r="1">
      <x v="131"/>
    </i>
    <i r="2">
      <x v="133"/>
    </i>
    <i r="1">
      <x v="132"/>
    </i>
    <i r="2">
      <x v="134"/>
    </i>
    <i r="1">
      <x v="133"/>
    </i>
    <i r="2">
      <x v="135"/>
    </i>
    <i>
      <x v="13"/>
    </i>
    <i r="1">
      <x v="66"/>
    </i>
    <i r="2">
      <x v="136"/>
    </i>
    <i r="1">
      <x v="134"/>
    </i>
    <i r="2">
      <x v="137"/>
    </i>
    <i r="1">
      <x v="135"/>
    </i>
    <i r="2">
      <x v="138"/>
    </i>
    <i r="1">
      <x v="136"/>
    </i>
    <i r="2">
      <x v="139"/>
    </i>
    <i r="1">
      <x v="137"/>
    </i>
    <i r="2">
      <x v="140"/>
    </i>
    <i>
      <x v="14"/>
    </i>
    <i r="1">
      <x v="138"/>
    </i>
    <i r="2">
      <x v="141"/>
    </i>
    <i r="1">
      <x v="139"/>
    </i>
    <i r="2">
      <x v="142"/>
    </i>
    <i r="1">
      <x v="140"/>
    </i>
    <i r="2">
      <x v="143"/>
    </i>
    <i r="1">
      <x v="141"/>
    </i>
    <i r="2">
      <x v="144"/>
    </i>
    <i r="1">
      <x v="142"/>
    </i>
    <i r="2">
      <x v="145"/>
    </i>
    <i r="1">
      <x v="143"/>
    </i>
    <i r="2">
      <x v="146"/>
    </i>
    <i r="1">
      <x v="144"/>
    </i>
    <i r="2">
      <x v="147"/>
    </i>
    <i r="1">
      <x v="145"/>
    </i>
    <i r="2">
      <x v="9"/>
    </i>
    <i r="1">
      <x v="146"/>
    </i>
    <i r="2">
      <x v="148"/>
    </i>
    <i r="1">
      <x v="147"/>
    </i>
    <i r="2">
      <x v="149"/>
    </i>
    <i r="2">
      <x v="150"/>
    </i>
    <i r="1">
      <x v="148"/>
    </i>
    <i r="2">
      <x v="151"/>
    </i>
    <i r="1">
      <x v="149"/>
    </i>
    <i r="2">
      <x v="152"/>
    </i>
    <i>
      <x v="15"/>
    </i>
    <i r="1">
      <x v="150"/>
    </i>
    <i r="2">
      <x v="153"/>
    </i>
    <i r="1">
      <x v="151"/>
    </i>
    <i r="2">
      <x v="154"/>
    </i>
    <i r="1">
      <x v="152"/>
    </i>
    <i r="2">
      <x v="155"/>
    </i>
    <i r="1">
      <x v="153"/>
    </i>
    <i r="2">
      <x v="156"/>
    </i>
    <i r="1">
      <x v="154"/>
    </i>
    <i r="2">
      <x v="157"/>
    </i>
    <i r="1">
      <x v="155"/>
    </i>
    <i r="2">
      <x v="158"/>
    </i>
    <i r="1">
      <x v="156"/>
    </i>
    <i r="2">
      <x v="159"/>
    </i>
    <i r="1">
      <x v="157"/>
    </i>
    <i r="2">
      <x v="160"/>
    </i>
    <i r="1">
      <x v="158"/>
    </i>
    <i r="2">
      <x v="161"/>
    </i>
    <i r="1">
      <x v="159"/>
    </i>
    <i r="2">
      <x v="162"/>
    </i>
    <i>
      <x v="16"/>
    </i>
    <i r="1">
      <x v="160"/>
    </i>
    <i r="2">
      <x v="163"/>
    </i>
    <i r="1">
      <x v="161"/>
    </i>
    <i r="2">
      <x v="164"/>
    </i>
    <i r="1">
      <x v="162"/>
    </i>
    <i r="2">
      <x v="165"/>
    </i>
    <i r="1">
      <x v="163"/>
    </i>
    <i r="2">
      <x v="166"/>
    </i>
    <i r="1">
      <x v="164"/>
    </i>
    <i r="2">
      <x v="167"/>
    </i>
    <i r="1">
      <x v="165"/>
    </i>
    <i r="2">
      <x v="168"/>
    </i>
    <i r="1">
      <x v="166"/>
    </i>
    <i r="2">
      <x v="169"/>
    </i>
    <i r="1">
      <x v="167"/>
    </i>
    <i r="2">
      <x v="170"/>
    </i>
    <i r="1">
      <x v="168"/>
    </i>
    <i r="2">
      <x v="171"/>
    </i>
    <i r="1">
      <x v="169"/>
    </i>
    <i r="2">
      <x v="172"/>
    </i>
    <i r="1">
      <x v="170"/>
    </i>
    <i r="2">
      <x v="173"/>
    </i>
    <i r="1">
      <x v="171"/>
    </i>
    <i r="2">
      <x v="174"/>
    </i>
    <i r="1">
      <x v="172"/>
    </i>
    <i r="2">
      <x v="175"/>
    </i>
    <i r="1">
      <x v="173"/>
    </i>
    <i r="2">
      <x v="176"/>
    </i>
    <i>
      <x v="17"/>
    </i>
    <i r="1">
      <x v="174"/>
    </i>
    <i r="2">
      <x v="177"/>
    </i>
    <i r="1">
      <x v="175"/>
    </i>
    <i r="2">
      <x v="178"/>
    </i>
    <i r="1">
      <x v="176"/>
    </i>
    <i r="2">
      <x v="179"/>
    </i>
    <i r="1">
      <x v="177"/>
    </i>
    <i r="2">
      <x v="180"/>
    </i>
    <i r="1">
      <x v="178"/>
    </i>
    <i r="2">
      <x v="181"/>
    </i>
    <i r="1">
      <x v="179"/>
    </i>
    <i r="2">
      <x v="182"/>
    </i>
    <i r="1">
      <x v="180"/>
    </i>
    <i r="2">
      <x v="183"/>
    </i>
    <i r="1">
      <x v="181"/>
    </i>
    <i r="2">
      <x v="184"/>
    </i>
    <i r="1">
      <x v="182"/>
    </i>
    <i r="2">
      <x v="185"/>
    </i>
    <i r="1">
      <x v="183"/>
    </i>
    <i r="2">
      <x v="186"/>
    </i>
    <i r="1">
      <x v="184"/>
    </i>
    <i r="2">
      <x v="187"/>
    </i>
    <i>
      <x v="18"/>
    </i>
    <i r="1">
      <x v="185"/>
    </i>
    <i r="2">
      <x v="188"/>
    </i>
    <i r="1">
      <x v="186"/>
    </i>
    <i r="2">
      <x v="189"/>
    </i>
    <i r="1">
      <x v="187"/>
    </i>
    <i r="2">
      <x v="9"/>
    </i>
    <i r="1">
      <x v="188"/>
    </i>
    <i r="2">
      <x v="190"/>
    </i>
    <i r="1">
      <x v="189"/>
    </i>
    <i r="2">
      <x v="191"/>
    </i>
    <i r="1">
      <x v="190"/>
    </i>
    <i r="2">
      <x v="192"/>
    </i>
    <i r="1">
      <x v="35"/>
    </i>
    <i r="2">
      <x v="193"/>
    </i>
    <i r="1">
      <x v="191"/>
    </i>
    <i r="2">
      <x v="194"/>
    </i>
    <i r="1">
      <x v="192"/>
    </i>
    <i r="2">
      <x v="195"/>
    </i>
    <i r="1">
      <x v="193"/>
    </i>
    <i r="2">
      <x v="196"/>
    </i>
    <i>
      <x v="19"/>
    </i>
    <i r="1">
      <x v="194"/>
    </i>
    <i r="2">
      <x v="197"/>
    </i>
    <i r="1">
      <x v="195"/>
    </i>
    <i r="2">
      <x v="198"/>
    </i>
    <i r="1">
      <x v="196"/>
    </i>
    <i r="2">
      <x v="199"/>
    </i>
    <i r="1">
      <x v="197"/>
    </i>
    <i r="2">
      <x v="200"/>
    </i>
    <i r="1">
      <x v="198"/>
    </i>
    <i r="2">
      <x v="201"/>
    </i>
    <i t="grand">
      <x/>
    </i>
  </rowItem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639F44-514B-4EEE-886C-72F80B27F162}" name="PivotTable1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5" firstHeaderRow="1" firstDataRow="1" firstDataCol="1"/>
  <pivotFields count="3">
    <pivotField axis="axisRow" showAll="0">
      <items count="8">
        <item x="1"/>
        <item x="0"/>
        <item x="2"/>
        <item x="5"/>
        <item x="6"/>
        <item x="3"/>
        <item x="4"/>
        <item t="default"/>
      </items>
    </pivotField>
    <pivotField axis="axisRow" showAll="0">
      <items count="23">
        <item x="9"/>
        <item x="18"/>
        <item x="3"/>
        <item x="6"/>
        <item x="4"/>
        <item x="8"/>
        <item x="19"/>
        <item x="2"/>
        <item x="1"/>
        <item x="0"/>
        <item x="16"/>
        <item x="7"/>
        <item x="14"/>
        <item x="15"/>
        <item x="10"/>
        <item x="5"/>
        <item x="12"/>
        <item x="11"/>
        <item x="20"/>
        <item x="21"/>
        <item x="17"/>
        <item x="13"/>
        <item t="default"/>
      </items>
    </pivotField>
    <pivotField axis="axisRow" showAll="0">
      <items count="23">
        <item x="8"/>
        <item x="10"/>
        <item x="5"/>
        <item x="3"/>
        <item x="6"/>
        <item x="21"/>
        <item x="9"/>
        <item x="2"/>
        <item x="15"/>
        <item x="14"/>
        <item x="17"/>
        <item x="19"/>
        <item x="1"/>
        <item x="0"/>
        <item x="16"/>
        <item x="18"/>
        <item x="13"/>
        <item x="4"/>
        <item x="7"/>
        <item x="20"/>
        <item x="12"/>
        <item x="11"/>
        <item t="default"/>
      </items>
    </pivotField>
  </pivotFields>
  <rowFields count="3">
    <field x="0"/>
    <field x="1"/>
    <field x="2"/>
  </rowFields>
  <rowItems count="52">
    <i>
      <x/>
    </i>
    <i r="1">
      <x v="2"/>
    </i>
    <i r="2">
      <x v="3"/>
    </i>
    <i r="1">
      <x v="3"/>
    </i>
    <i r="2">
      <x v="4"/>
    </i>
    <i r="1">
      <x v="4"/>
    </i>
    <i r="2">
      <x v="17"/>
    </i>
    <i r="1">
      <x v="15"/>
    </i>
    <i r="2">
      <x v="2"/>
    </i>
    <i>
      <x v="1"/>
    </i>
    <i r="1">
      <x v="7"/>
    </i>
    <i r="2">
      <x v="7"/>
    </i>
    <i r="1">
      <x v="8"/>
    </i>
    <i r="2">
      <x v="12"/>
    </i>
    <i r="1">
      <x v="9"/>
    </i>
    <i r="2">
      <x v="13"/>
    </i>
    <i>
      <x v="2"/>
    </i>
    <i r="1">
      <x v="5"/>
    </i>
    <i r="2">
      <x/>
    </i>
    <i r="1">
      <x v="11"/>
    </i>
    <i r="2">
      <x v="18"/>
    </i>
    <i>
      <x v="3"/>
    </i>
    <i r="1">
      <x v="1"/>
    </i>
    <i r="2">
      <x v="15"/>
    </i>
    <i r="1">
      <x v="6"/>
    </i>
    <i r="2">
      <x v="11"/>
    </i>
    <i r="1">
      <x v="10"/>
    </i>
    <i r="2">
      <x v="14"/>
    </i>
    <i r="1">
      <x v="12"/>
    </i>
    <i r="2">
      <x v="9"/>
    </i>
    <i r="1">
      <x v="13"/>
    </i>
    <i r="2">
      <x v="8"/>
    </i>
    <i r="1">
      <x v="20"/>
    </i>
    <i r="2">
      <x v="10"/>
    </i>
    <i>
      <x v="4"/>
    </i>
    <i r="1">
      <x v="18"/>
    </i>
    <i r="2">
      <x v="19"/>
    </i>
    <i r="1">
      <x v="19"/>
    </i>
    <i r="2">
      <x v="5"/>
    </i>
    <i>
      <x v="5"/>
    </i>
    <i r="1">
      <x/>
    </i>
    <i r="2">
      <x v="6"/>
    </i>
    <i r="1">
      <x v="14"/>
    </i>
    <i r="2">
      <x v="1"/>
    </i>
    <i r="1">
      <x v="16"/>
    </i>
    <i r="2">
      <x v="20"/>
    </i>
    <i r="1">
      <x v="17"/>
    </i>
    <i r="2">
      <x v="21"/>
    </i>
    <i>
      <x v="6"/>
    </i>
    <i r="1">
      <x v="21"/>
    </i>
    <i r="2">
      <x v="16"/>
    </i>
    <i t="grand">
      <x/>
    </i>
  </rowItems>
  <colItems count="1">
    <i/>
  </colItems>
  <formats count="54">
    <format dxfId="54">
      <pivotArea field="1" type="button" dataOnly="0" labelOnly="1" outline="0" axis="axisRow" fieldPosition="1"/>
    </format>
    <format dxfId="53">
      <pivotArea dataOnly="0" labelOnly="1" grandCol="1" outline="0" fieldPosition="0"/>
    </format>
    <format dxfId="52">
      <pivotArea type="origin" dataOnly="0" labelOnly="1" outline="0" fieldPosition="0"/>
    </format>
    <format dxfId="51">
      <pivotArea field="2" type="button" dataOnly="0" labelOnly="1" outline="0" axis="axisRow" fieldPosition="2"/>
    </format>
    <format dxfId="50">
      <pivotArea dataOnly="0" labelOnly="1" fieldPosition="0">
        <references count="1">
          <reference field="2" count="0"/>
        </references>
      </pivotArea>
    </format>
    <format dxfId="49">
      <pivotArea dataOnly="0" labelOnly="1" grandRow="1" outline="0" fieldPosition="0"/>
    </format>
    <format dxfId="48">
      <pivotArea dataOnly="0" labelOnly="1" fieldPosition="0">
        <references count="2">
          <reference field="1" count="1">
            <x v="5"/>
          </reference>
          <reference field="2" count="1" selected="0">
            <x v="0"/>
          </reference>
        </references>
      </pivotArea>
    </format>
    <format dxfId="47">
      <pivotArea dataOnly="0" labelOnly="1" fieldPosition="0">
        <references count="2">
          <reference field="1" count="1">
            <x v="14"/>
          </reference>
          <reference field="2" count="1" selected="0">
            <x v="1"/>
          </reference>
        </references>
      </pivotArea>
    </format>
    <format dxfId="46">
      <pivotArea dataOnly="0" labelOnly="1" fieldPosition="0">
        <references count="2">
          <reference field="1" count="1">
            <x v="15"/>
          </reference>
          <reference field="2" count="1" selected="0">
            <x v="2"/>
          </reference>
        </references>
      </pivotArea>
    </format>
    <format dxfId="45">
      <pivotArea dataOnly="0" labelOnly="1" fieldPosition="0">
        <references count="2">
          <reference field="1" count="1">
            <x v="2"/>
          </reference>
          <reference field="2" count="1" selected="0">
            <x v="3"/>
          </reference>
        </references>
      </pivotArea>
    </format>
    <format dxfId="44">
      <pivotArea dataOnly="0" labelOnly="1" fieldPosition="0">
        <references count="2">
          <reference field="1" count="1">
            <x v="3"/>
          </reference>
          <reference field="2" count="1" selected="0">
            <x v="4"/>
          </reference>
        </references>
      </pivotArea>
    </format>
    <format dxfId="43">
      <pivotArea dataOnly="0" labelOnly="1" fieldPosition="0">
        <references count="2">
          <reference field="1" count="1">
            <x v="19"/>
          </reference>
          <reference field="2" count="1" selected="0">
            <x v="5"/>
          </reference>
        </references>
      </pivotArea>
    </format>
    <format dxfId="42">
      <pivotArea dataOnly="0" labelOnly="1" fieldPosition="0">
        <references count="2">
          <reference field="1" count="1">
            <x v="0"/>
          </reference>
          <reference field="2" count="1" selected="0">
            <x v="6"/>
          </reference>
        </references>
      </pivotArea>
    </format>
    <format dxfId="41">
      <pivotArea dataOnly="0" labelOnly="1" fieldPosition="0">
        <references count="2">
          <reference field="1" count="1">
            <x v="7"/>
          </reference>
          <reference field="2" count="1" selected="0">
            <x v="7"/>
          </reference>
        </references>
      </pivotArea>
    </format>
    <format dxfId="40">
      <pivotArea dataOnly="0" labelOnly="1" fieldPosition="0">
        <references count="2">
          <reference field="1" count="1">
            <x v="13"/>
          </reference>
          <reference field="2" count="1" selected="0">
            <x v="8"/>
          </reference>
        </references>
      </pivotArea>
    </format>
    <format dxfId="39">
      <pivotArea dataOnly="0" labelOnly="1" fieldPosition="0">
        <references count="2">
          <reference field="1" count="1">
            <x v="12"/>
          </reference>
          <reference field="2" count="1" selected="0">
            <x v="9"/>
          </reference>
        </references>
      </pivotArea>
    </format>
    <format dxfId="38">
      <pivotArea dataOnly="0" labelOnly="1" fieldPosition="0">
        <references count="2">
          <reference field="1" count="1">
            <x v="20"/>
          </reference>
          <reference field="2" count="1" selected="0">
            <x v="10"/>
          </reference>
        </references>
      </pivotArea>
    </format>
    <format dxfId="37">
      <pivotArea dataOnly="0" labelOnly="1" fieldPosition="0">
        <references count="2">
          <reference field="1" count="1">
            <x v="6"/>
          </reference>
          <reference field="2" count="1" selected="0">
            <x v="11"/>
          </reference>
        </references>
      </pivotArea>
    </format>
    <format dxfId="36">
      <pivotArea dataOnly="0" labelOnly="1" fieldPosition="0">
        <references count="2">
          <reference field="1" count="1">
            <x v="8"/>
          </reference>
          <reference field="2" count="1" selected="0">
            <x v="12"/>
          </reference>
        </references>
      </pivotArea>
    </format>
    <format dxfId="35">
      <pivotArea dataOnly="0" labelOnly="1" fieldPosition="0">
        <references count="2">
          <reference field="1" count="1">
            <x v="9"/>
          </reference>
          <reference field="2" count="1" selected="0">
            <x v="13"/>
          </reference>
        </references>
      </pivotArea>
    </format>
    <format dxfId="34">
      <pivotArea dataOnly="0" labelOnly="1" fieldPosition="0">
        <references count="2">
          <reference field="1" count="1">
            <x v="10"/>
          </reference>
          <reference field="2" count="1" selected="0">
            <x v="14"/>
          </reference>
        </references>
      </pivotArea>
    </format>
    <format dxfId="33">
      <pivotArea dataOnly="0" labelOnly="1" fieldPosition="0">
        <references count="2">
          <reference field="1" count="1">
            <x v="1"/>
          </reference>
          <reference field="2" count="1" selected="0">
            <x v="15"/>
          </reference>
        </references>
      </pivotArea>
    </format>
    <format dxfId="32">
      <pivotArea dataOnly="0" labelOnly="1" fieldPosition="0">
        <references count="2">
          <reference field="1" count="1">
            <x v="21"/>
          </reference>
          <reference field="2" count="1" selected="0">
            <x v="16"/>
          </reference>
        </references>
      </pivotArea>
    </format>
    <format dxfId="31">
      <pivotArea dataOnly="0" labelOnly="1" fieldPosition="0">
        <references count="2">
          <reference field="1" count="1">
            <x v="4"/>
          </reference>
          <reference field="2" count="1" selected="0">
            <x v="17"/>
          </reference>
        </references>
      </pivotArea>
    </format>
    <format dxfId="30">
      <pivotArea dataOnly="0" labelOnly="1" fieldPosition="0">
        <references count="2">
          <reference field="1" count="1">
            <x v="11"/>
          </reference>
          <reference field="2" count="1" selected="0">
            <x v="18"/>
          </reference>
        </references>
      </pivotArea>
    </format>
    <format dxfId="29">
      <pivotArea dataOnly="0" labelOnly="1" fieldPosition="0">
        <references count="2">
          <reference field="1" count="1">
            <x v="18"/>
          </reference>
          <reference field="2" count="1" selected="0">
            <x v="19"/>
          </reference>
        </references>
      </pivotArea>
    </format>
    <format dxfId="28">
      <pivotArea dataOnly="0" labelOnly="1" fieldPosition="0">
        <references count="2">
          <reference field="1" count="1">
            <x v="16"/>
          </reference>
          <reference field="2" count="1" selected="0">
            <x v="20"/>
          </reference>
        </references>
      </pivotArea>
    </format>
    <format dxfId="27">
      <pivotArea dataOnly="0" labelOnly="1" fieldPosition="0">
        <references count="2">
          <reference field="1" count="1">
            <x v="17"/>
          </reference>
          <reference field="2" count="1" selected="0">
            <x v="21"/>
          </reference>
        </references>
      </pivotArea>
    </format>
    <format dxfId="26">
      <pivotArea type="origin" dataOnly="0" labelOnly="1" outline="0" fieldPosition="0"/>
    </format>
    <format dxfId="25">
      <pivotArea field="2" type="button" dataOnly="0" labelOnly="1" outline="0" axis="axisRow" fieldPosition="2"/>
    </format>
    <format dxfId="24">
      <pivotArea dataOnly="0" labelOnly="1" fieldPosition="0">
        <references count="1">
          <reference field="2" count="0"/>
        </references>
      </pivotArea>
    </format>
    <format dxfId="23">
      <pivotArea dataOnly="0" labelOnly="1" grandRow="1" outline="0" fieldPosition="0"/>
    </format>
    <format dxfId="22">
      <pivotArea dataOnly="0" labelOnly="1" fieldPosition="0">
        <references count="2">
          <reference field="1" count="1">
            <x v="5"/>
          </reference>
          <reference field="2" count="1" selected="0">
            <x v="0"/>
          </reference>
        </references>
      </pivotArea>
    </format>
    <format dxfId="21">
      <pivotArea dataOnly="0" labelOnly="1" fieldPosition="0">
        <references count="2">
          <reference field="1" count="1">
            <x v="14"/>
          </reference>
          <reference field="2" count="1" selected="0">
            <x v="1"/>
          </reference>
        </references>
      </pivotArea>
    </format>
    <format dxfId="20">
      <pivotArea dataOnly="0" labelOnly="1" fieldPosition="0">
        <references count="2">
          <reference field="1" count="1">
            <x v="15"/>
          </reference>
          <reference field="2" count="1" selected="0">
            <x v="2"/>
          </reference>
        </references>
      </pivotArea>
    </format>
    <format dxfId="19">
      <pivotArea dataOnly="0" labelOnly="1" fieldPosition="0">
        <references count="2">
          <reference field="1" count="1">
            <x v="2"/>
          </reference>
          <reference field="2" count="1" selected="0">
            <x v="3"/>
          </reference>
        </references>
      </pivotArea>
    </format>
    <format dxfId="18">
      <pivotArea dataOnly="0" labelOnly="1" fieldPosition="0">
        <references count="2">
          <reference field="1" count="1">
            <x v="3"/>
          </reference>
          <reference field="2" count="1" selected="0">
            <x v="4"/>
          </reference>
        </references>
      </pivotArea>
    </format>
    <format dxfId="17">
      <pivotArea dataOnly="0" labelOnly="1" fieldPosition="0">
        <references count="2">
          <reference field="1" count="1">
            <x v="19"/>
          </reference>
          <reference field="2" count="1" selected="0">
            <x v="5"/>
          </reference>
        </references>
      </pivotArea>
    </format>
    <format dxfId="16">
      <pivotArea dataOnly="0" labelOnly="1" fieldPosition="0">
        <references count="2">
          <reference field="1" count="1">
            <x v="0"/>
          </reference>
          <reference field="2" count="1" selected="0">
            <x v="6"/>
          </reference>
        </references>
      </pivotArea>
    </format>
    <format dxfId="15">
      <pivotArea dataOnly="0" labelOnly="1" fieldPosition="0">
        <references count="2">
          <reference field="1" count="1">
            <x v="7"/>
          </reference>
          <reference field="2" count="1" selected="0">
            <x v="7"/>
          </reference>
        </references>
      </pivotArea>
    </format>
    <format dxfId="14">
      <pivotArea dataOnly="0" labelOnly="1" fieldPosition="0">
        <references count="2">
          <reference field="1" count="1">
            <x v="13"/>
          </reference>
          <reference field="2" count="1" selected="0">
            <x v="8"/>
          </reference>
        </references>
      </pivotArea>
    </format>
    <format dxfId="13">
      <pivotArea dataOnly="0" labelOnly="1" fieldPosition="0">
        <references count="2">
          <reference field="1" count="1">
            <x v="12"/>
          </reference>
          <reference field="2" count="1" selected="0">
            <x v="9"/>
          </reference>
        </references>
      </pivotArea>
    </format>
    <format dxfId="12">
      <pivotArea dataOnly="0" labelOnly="1" fieldPosition="0">
        <references count="2">
          <reference field="1" count="1">
            <x v="20"/>
          </reference>
          <reference field="2" count="1" selected="0">
            <x v="10"/>
          </reference>
        </references>
      </pivotArea>
    </format>
    <format dxfId="11">
      <pivotArea dataOnly="0" labelOnly="1" fieldPosition="0">
        <references count="2">
          <reference field="1" count="1">
            <x v="6"/>
          </reference>
          <reference field="2" count="1" selected="0">
            <x v="11"/>
          </reference>
        </references>
      </pivotArea>
    </format>
    <format dxfId="10">
      <pivotArea dataOnly="0" labelOnly="1" fieldPosition="0">
        <references count="2">
          <reference field="1" count="1">
            <x v="8"/>
          </reference>
          <reference field="2" count="1" selected="0">
            <x v="12"/>
          </reference>
        </references>
      </pivotArea>
    </format>
    <format dxfId="9">
      <pivotArea dataOnly="0" labelOnly="1" fieldPosition="0">
        <references count="2">
          <reference field="1" count="1">
            <x v="9"/>
          </reference>
          <reference field="2" count="1" selected="0">
            <x v="13"/>
          </reference>
        </references>
      </pivotArea>
    </format>
    <format dxfId="8">
      <pivotArea dataOnly="0" labelOnly="1" fieldPosition="0">
        <references count="2">
          <reference field="1" count="1">
            <x v="10"/>
          </reference>
          <reference field="2" count="1" selected="0">
            <x v="14"/>
          </reference>
        </references>
      </pivotArea>
    </format>
    <format dxfId="7">
      <pivotArea dataOnly="0" labelOnly="1" fieldPosition="0">
        <references count="2">
          <reference field="1" count="1">
            <x v="1"/>
          </reference>
          <reference field="2" count="1" selected="0">
            <x v="15"/>
          </reference>
        </references>
      </pivotArea>
    </format>
    <format dxfId="6">
      <pivotArea dataOnly="0" labelOnly="1" fieldPosition="0">
        <references count="2">
          <reference field="1" count="1">
            <x v="21"/>
          </reference>
          <reference field="2" count="1" selected="0">
            <x v="16"/>
          </reference>
        </references>
      </pivotArea>
    </format>
    <format dxfId="5">
      <pivotArea dataOnly="0" labelOnly="1" fieldPosition="0">
        <references count="2">
          <reference field="1" count="1">
            <x v="4"/>
          </reference>
          <reference field="2" count="1" selected="0">
            <x v="17"/>
          </reference>
        </references>
      </pivotArea>
    </format>
    <format dxfId="4">
      <pivotArea dataOnly="0" labelOnly="1" fieldPosition="0">
        <references count="2">
          <reference field="1" count="1">
            <x v="11"/>
          </reference>
          <reference field="2" count="1" selected="0">
            <x v="18"/>
          </reference>
        </references>
      </pivotArea>
    </format>
    <format dxfId="3">
      <pivotArea dataOnly="0" labelOnly="1" fieldPosition="0">
        <references count="2">
          <reference field="1" count="1">
            <x v="18"/>
          </reference>
          <reference field="2" count="1" selected="0">
            <x v="19"/>
          </reference>
        </references>
      </pivotArea>
    </format>
    <format dxfId="2">
      <pivotArea dataOnly="0" labelOnly="1" fieldPosition="0">
        <references count="2">
          <reference field="1" count="1">
            <x v="16"/>
          </reference>
          <reference field="2" count="1" selected="0">
            <x v="20"/>
          </reference>
        </references>
      </pivotArea>
    </format>
    <format dxfId="1">
      <pivotArea dataOnly="0" labelOnly="1" fieldPosition="0">
        <references count="2">
          <reference field="1" count="1">
            <x v="17"/>
          </reference>
          <reference field="2" count="1" selected="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9A6FB1-C486-4B3A-95A1-07BF537F72D6}"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21" firstHeaderRow="1" firstDataRow="1" firstDataCol="1"/>
  <pivotFields count="3">
    <pivotField axis="axisRow" allDrilled="1" subtotalTop="0" showAll="0" dataSourceSort="1" defaultSubtotal="0"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xis="axisRow" allDrilled="1" subtotalTop="0" showAll="0" dataSourceSort="1" defaultSubtotal="0" defaultAttributeDrillState="1">
      <items count="9">
        <item x="0"/>
        <item x="1"/>
        <item x="2"/>
        <item x="3"/>
        <item x="4"/>
        <item x="5"/>
        <item x="6"/>
        <item x="7"/>
        <item x="8"/>
      </items>
    </pivotField>
  </pivotFields>
  <rowFields count="3">
    <field x="2"/>
    <field x="0"/>
    <field x="1"/>
  </rowFields>
  <rowItems count="118">
    <i>
      <x/>
    </i>
    <i r="1">
      <x/>
    </i>
    <i r="2">
      <x/>
    </i>
    <i r="1">
      <x v="1"/>
    </i>
    <i r="2">
      <x v="1"/>
    </i>
    <i r="1">
      <x v="2"/>
    </i>
    <i r="2">
      <x v="2"/>
    </i>
    <i r="1">
      <x v="3"/>
    </i>
    <i r="2">
      <x v="3"/>
    </i>
    <i r="1">
      <x v="4"/>
    </i>
    <i r="2">
      <x v="4"/>
    </i>
    <i r="1">
      <x v="5"/>
    </i>
    <i r="2">
      <x v="5"/>
    </i>
    <i r="1">
      <x v="6"/>
    </i>
    <i r="2">
      <x v="6"/>
    </i>
    <i r="1">
      <x v="7"/>
    </i>
    <i r="2">
      <x v="7"/>
    </i>
    <i r="1">
      <x v="8"/>
    </i>
    <i r="2">
      <x v="8"/>
    </i>
    <i r="1">
      <x v="9"/>
    </i>
    <i r="2">
      <x v="9"/>
    </i>
    <i r="1">
      <x v="10"/>
    </i>
    <i r="2">
      <x v="10"/>
    </i>
    <i r="1">
      <x v="11"/>
    </i>
    <i r="2">
      <x v="11"/>
    </i>
    <i r="1">
      <x v="12"/>
    </i>
    <i r="2">
      <x v="12"/>
    </i>
    <i r="1">
      <x v="13"/>
    </i>
    <i r="2">
      <x v="13"/>
    </i>
    <i r="1">
      <x v="14"/>
    </i>
    <i r="2">
      <x v="14"/>
    </i>
    <i r="1">
      <x v="15"/>
    </i>
    <i r="2">
      <x v="15"/>
    </i>
    <i r="1">
      <x v="16"/>
    </i>
    <i r="2">
      <x v="16"/>
    </i>
    <i r="1">
      <x v="17"/>
    </i>
    <i r="2">
      <x v="17"/>
    </i>
    <i r="1">
      <x v="18"/>
    </i>
    <i r="2">
      <x v="18"/>
    </i>
    <i r="1">
      <x v="19"/>
    </i>
    <i r="2">
      <x v="19"/>
    </i>
    <i r="1">
      <x v="20"/>
    </i>
    <i r="2">
      <x v="20"/>
    </i>
    <i r="1">
      <x v="21"/>
    </i>
    <i r="2">
      <x v="21"/>
    </i>
    <i r="1">
      <x v="22"/>
    </i>
    <i r="2">
      <x v="22"/>
    </i>
    <i r="1">
      <x v="23"/>
    </i>
    <i r="2">
      <x v="23"/>
    </i>
    <i r="1">
      <x v="24"/>
    </i>
    <i r="2">
      <x v="24"/>
    </i>
    <i r="1">
      <x v="25"/>
    </i>
    <i r="2">
      <x v="24"/>
    </i>
    <i r="1">
      <x v="26"/>
    </i>
    <i r="2">
      <x v="25"/>
    </i>
    <i>
      <x v="1"/>
    </i>
    <i r="1">
      <x v="27"/>
    </i>
    <i r="2">
      <x v="26"/>
    </i>
    <i r="1">
      <x v="28"/>
    </i>
    <i r="2">
      <x v="27"/>
    </i>
    <i r="1">
      <x v="29"/>
    </i>
    <i r="2">
      <x v="28"/>
    </i>
    <i>
      <x v="2"/>
    </i>
    <i r="1">
      <x v="30"/>
    </i>
    <i r="2">
      <x v="29"/>
    </i>
    <i r="1">
      <x v="31"/>
    </i>
    <i r="2">
      <x v="30"/>
    </i>
    <i r="1">
      <x v="32"/>
    </i>
    <i r="2">
      <x v="31"/>
    </i>
    <i>
      <x v="3"/>
    </i>
    <i r="1">
      <x v="33"/>
    </i>
    <i r="2">
      <x v="32"/>
    </i>
    <i>
      <x v="4"/>
    </i>
    <i r="1">
      <x v="34"/>
    </i>
    <i r="2">
      <x v="33"/>
    </i>
    <i r="1">
      <x v="35"/>
    </i>
    <i r="2">
      <x v="34"/>
    </i>
    <i>
      <x v="5"/>
    </i>
    <i r="1">
      <x v="36"/>
    </i>
    <i r="2">
      <x v="35"/>
    </i>
    <i r="1">
      <x v="37"/>
    </i>
    <i r="2">
      <x v="36"/>
    </i>
    <i r="1">
      <x v="38"/>
    </i>
    <i r="2">
      <x v="37"/>
    </i>
    <i>
      <x v="6"/>
    </i>
    <i r="1">
      <x v="39"/>
    </i>
    <i r="2">
      <x v="38"/>
    </i>
    <i r="1">
      <x v="40"/>
    </i>
    <i r="2">
      <x v="39"/>
    </i>
    <i r="1">
      <x v="41"/>
    </i>
    <i r="2">
      <x v="40"/>
    </i>
    <i r="1">
      <x v="42"/>
    </i>
    <i r="2">
      <x v="41"/>
    </i>
    <i>
      <x v="7"/>
    </i>
    <i r="1">
      <x v="43"/>
    </i>
    <i r="2">
      <x v="42"/>
    </i>
    <i>
      <x v="8"/>
    </i>
    <i r="1">
      <x v="44"/>
    </i>
    <i r="2">
      <x v="43"/>
    </i>
    <i r="1">
      <x v="45"/>
    </i>
    <i r="2">
      <x v="44"/>
    </i>
    <i r="1">
      <x v="46"/>
    </i>
    <i r="2">
      <x v="45"/>
    </i>
    <i r="1">
      <x v="47"/>
    </i>
    <i r="2">
      <x v="46"/>
    </i>
    <i r="1">
      <x v="48"/>
    </i>
    <i r="2">
      <x v="47"/>
    </i>
    <i r="1">
      <x v="49"/>
    </i>
    <i r="2">
      <x v="48"/>
    </i>
    <i r="1">
      <x v="50"/>
    </i>
    <i r="2">
      <x v="49"/>
    </i>
    <i r="1">
      <x v="51"/>
    </i>
    <i r="2">
      <x v="50"/>
    </i>
    <i r="1">
      <x v="52"/>
    </i>
    <i r="2">
      <x v="51"/>
    </i>
    <i r="1">
      <x v="53"/>
    </i>
    <i r="2">
      <x v="52"/>
    </i>
    <i t="grand">
      <x/>
    </i>
  </rowItem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4"/>
    <rowHierarchyUsage hierarchyUsage="15"/>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C99A1-1FFD-4E1F-A317-61FA2BA416CE}" name="PivotTable9"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Filter your keystroke with the down arrow here:" colHeaderCaption="Filter which action">
  <location ref="A4:A207"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s>
  <rowFields count="2">
    <field x="1"/>
    <field x="0"/>
  </rowFields>
  <rowItems count="203">
    <i>
      <x/>
    </i>
    <i r="1">
      <x/>
    </i>
    <i>
      <x v="1"/>
    </i>
    <i r="1">
      <x v="1"/>
    </i>
    <i>
      <x v="2"/>
    </i>
    <i r="1">
      <x v="1"/>
    </i>
    <i>
      <x v="3"/>
    </i>
    <i r="1">
      <x v="2"/>
    </i>
    <i>
      <x v="4"/>
    </i>
    <i r="1">
      <x v="3"/>
    </i>
    <i>
      <x v="5"/>
    </i>
    <i r="1">
      <x v="1"/>
    </i>
    <i>
      <x v="6"/>
    </i>
    <i r="1">
      <x v="4"/>
    </i>
    <i>
      <x v="7"/>
    </i>
    <i r="1">
      <x v="1"/>
    </i>
    <i>
      <x v="8"/>
    </i>
    <i r="1">
      <x v="1"/>
    </i>
    <i>
      <x v="9"/>
    </i>
    <i r="1">
      <x v="2"/>
    </i>
    <i>
      <x v="10"/>
    </i>
    <i r="1">
      <x v="1"/>
    </i>
    <i>
      <x v="11"/>
    </i>
    <i r="1">
      <x v="5"/>
    </i>
    <i>
      <x v="12"/>
    </i>
    <i r="1">
      <x v="1"/>
    </i>
    <i>
      <x v="13"/>
    </i>
    <i r="1">
      <x v="1"/>
    </i>
    <i>
      <x v="14"/>
    </i>
    <i r="1">
      <x v="6"/>
    </i>
    <i>
      <x v="15"/>
    </i>
    <i r="1">
      <x v="6"/>
    </i>
    <i>
      <x v="16"/>
    </i>
    <i r="1">
      <x v="1"/>
    </i>
    <i>
      <x v="17"/>
    </i>
    <i r="1">
      <x v="1"/>
    </i>
    <i>
      <x v="18"/>
    </i>
    <i r="1">
      <x v="1"/>
    </i>
    <i>
      <x v="19"/>
    </i>
    <i r="1">
      <x v="2"/>
    </i>
    <i>
      <x v="20"/>
    </i>
    <i r="1">
      <x v="7"/>
    </i>
    <i>
      <x v="21"/>
    </i>
    <i r="1">
      <x v="3"/>
    </i>
    <i>
      <x v="22"/>
    </i>
    <i r="1">
      <x v="7"/>
    </i>
    <i>
      <x v="23"/>
    </i>
    <i r="1">
      <x v="5"/>
    </i>
    <i>
      <x v="24"/>
    </i>
    <i r="1">
      <x v="7"/>
    </i>
    <i>
      <x v="25"/>
    </i>
    <i r="1">
      <x v="1"/>
    </i>
    <i>
      <x v="26"/>
    </i>
    <i r="1">
      <x v="7"/>
    </i>
    <i>
      <x v="27"/>
    </i>
    <i r="1">
      <x/>
    </i>
    <i>
      <x v="28"/>
    </i>
    <i r="1">
      <x v="3"/>
    </i>
    <i>
      <x v="29"/>
    </i>
    <i r="1">
      <x v="7"/>
    </i>
    <i>
      <x v="30"/>
    </i>
    <i r="1">
      <x/>
    </i>
    <i>
      <x v="31"/>
    </i>
    <i r="1">
      <x v="3"/>
    </i>
    <i>
      <x v="32"/>
    </i>
    <i r="1">
      <x/>
    </i>
    <i>
      <x v="33"/>
    </i>
    <i r="1">
      <x/>
    </i>
    <i>
      <x v="34"/>
    </i>
    <i r="1">
      <x v="7"/>
    </i>
    <i>
      <x v="35"/>
    </i>
    <i r="1">
      <x v="3"/>
    </i>
    <i>
      <x v="36"/>
    </i>
    <i r="1">
      <x v="5"/>
    </i>
    <i>
      <x v="37"/>
    </i>
    <i r="1">
      <x v="5"/>
    </i>
    <i>
      <x v="38"/>
    </i>
    <i r="1">
      <x v="2"/>
    </i>
    <i>
      <x v="39"/>
    </i>
    <i r="1">
      <x v="2"/>
    </i>
    <i>
      <x v="40"/>
    </i>
    <i r="1">
      <x v="2"/>
    </i>
    <i>
      <x v="41"/>
    </i>
    <i r="1">
      <x v="1"/>
    </i>
    <i>
      <x v="42"/>
    </i>
    <i r="1">
      <x v="3"/>
    </i>
    <i>
      <x v="43"/>
    </i>
    <i r="1">
      <x v="3"/>
    </i>
    <i>
      <x v="44"/>
    </i>
    <i r="1">
      <x/>
    </i>
    <i>
      <x v="45"/>
    </i>
    <i r="1">
      <x v="1"/>
    </i>
    <i>
      <x v="46"/>
    </i>
    <i r="1">
      <x/>
    </i>
    <i>
      <x v="47"/>
    </i>
    <i r="1">
      <x v="4"/>
    </i>
    <i>
      <x v="48"/>
    </i>
    <i r="1">
      <x v="8"/>
    </i>
    <i>
      <x v="49"/>
    </i>
    <i r="1">
      <x v="7"/>
    </i>
    <i>
      <x v="50"/>
    </i>
    <i r="1">
      <x v="3"/>
    </i>
    <i>
      <x v="51"/>
    </i>
    <i r="1">
      <x v="1"/>
    </i>
    <i>
      <x v="52"/>
    </i>
    <i r="1">
      <x v="1"/>
    </i>
    <i>
      <x v="53"/>
    </i>
    <i r="1">
      <x v="1"/>
    </i>
    <i>
      <x v="54"/>
    </i>
    <i r="1">
      <x v="1"/>
    </i>
    <i>
      <x v="55"/>
    </i>
    <i r="1">
      <x v="4"/>
    </i>
    <i>
      <x v="56"/>
    </i>
    <i r="1">
      <x v="1"/>
    </i>
    <i>
      <x v="57"/>
    </i>
    <i r="1">
      <x v="1"/>
    </i>
    <i>
      <x v="58"/>
    </i>
    <i r="1">
      <x v="3"/>
    </i>
    <i>
      <x v="59"/>
    </i>
    <i r="1">
      <x v="4"/>
    </i>
    <i>
      <x v="60"/>
    </i>
    <i r="1">
      <x/>
    </i>
    <i>
      <x v="61"/>
    </i>
    <i r="1">
      <x v="2"/>
    </i>
    <i>
      <x v="62"/>
    </i>
    <i r="1">
      <x v="2"/>
    </i>
    <i>
      <x v="63"/>
    </i>
    <i r="1">
      <x v="2"/>
    </i>
    <i>
      <x v="64"/>
    </i>
    <i r="1">
      <x v="6"/>
    </i>
    <i>
      <x v="65"/>
    </i>
    <i r="1">
      <x v="4"/>
    </i>
    <i>
      <x v="66"/>
    </i>
    <i r="1">
      <x v="6"/>
    </i>
    <i>
      <x v="67"/>
    </i>
    <i r="1">
      <x v="6"/>
    </i>
    <i>
      <x v="68"/>
    </i>
    <i r="1">
      <x v="6"/>
    </i>
    <i>
      <x v="69"/>
    </i>
    <i r="1">
      <x v="8"/>
    </i>
    <i>
      <x v="70"/>
    </i>
    <i r="1">
      <x v="6"/>
    </i>
    <i>
      <x v="71"/>
    </i>
    <i r="1">
      <x v="2"/>
    </i>
    <i>
      <x v="72"/>
    </i>
    <i r="1">
      <x v="1"/>
    </i>
    <i>
      <x v="73"/>
    </i>
    <i r="1">
      <x v="7"/>
    </i>
    <i>
      <x v="74"/>
    </i>
    <i r="1">
      <x/>
    </i>
    <i>
      <x v="75"/>
    </i>
    <i r="1">
      <x v="3"/>
    </i>
    <i>
      <x v="76"/>
    </i>
    <i r="1">
      <x/>
    </i>
    <i>
      <x v="77"/>
    </i>
    <i r="1">
      <x v="8"/>
    </i>
    <i>
      <x v="78"/>
    </i>
    <i r="1">
      <x v="6"/>
    </i>
    <i>
      <x v="79"/>
    </i>
    <i r="1">
      <x v="1"/>
    </i>
    <i>
      <x v="80"/>
    </i>
    <i r="1">
      <x v="5"/>
    </i>
    <i>
      <x v="81"/>
    </i>
    <i r="1">
      <x v="1"/>
    </i>
    <i>
      <x v="82"/>
    </i>
    <i r="1">
      <x v="6"/>
    </i>
    <i>
      <x v="83"/>
    </i>
    <i r="1">
      <x v="1"/>
    </i>
    <i>
      <x v="84"/>
    </i>
    <i r="1">
      <x v="6"/>
    </i>
    <i>
      <x v="85"/>
    </i>
    <i r="1">
      <x v="6"/>
    </i>
    <i>
      <x v="86"/>
    </i>
    <i r="1">
      <x v="6"/>
    </i>
    <i>
      <x v="87"/>
    </i>
    <i r="1">
      <x v="6"/>
    </i>
    <i>
      <x v="88"/>
    </i>
    <i r="1">
      <x v="5"/>
    </i>
    <i>
      <x v="89"/>
    </i>
    <i r="1">
      <x v="1"/>
    </i>
    <i>
      <x v="90"/>
    </i>
    <i r="1">
      <x v="3"/>
    </i>
    <i>
      <x v="91"/>
    </i>
    <i r="1">
      <x/>
    </i>
    <i>
      <x v="92"/>
    </i>
    <i r="1">
      <x/>
    </i>
    <i>
      <x v="93"/>
    </i>
    <i r="1">
      <x v="1"/>
    </i>
    <i>
      <x v="94"/>
    </i>
    <i r="1">
      <x v="6"/>
    </i>
    <i>
      <x v="95"/>
    </i>
    <i r="1">
      <x v="6"/>
    </i>
    <i>
      <x v="96"/>
    </i>
    <i r="1">
      <x v="8"/>
    </i>
    <i>
      <x v="97"/>
    </i>
    <i r="1">
      <x v="5"/>
    </i>
    <i>
      <x v="98"/>
    </i>
    <i r="1">
      <x v="1"/>
    </i>
    <i>
      <x v="99"/>
    </i>
    <i r="1">
      <x v="4"/>
    </i>
    <i>
      <x v="100"/>
    </i>
    <i r="1">
      <x v="4"/>
    </i>
    <i t="grand">
      <x/>
    </i>
  </rowItem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pycharm">
        <x15:activeTabTopLevelEntity name="[pycha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4AAB63-8837-4916-9F6E-E9DDA8532E4E}" name="PivotTable1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117" firstHeaderRow="1" firstDataRow="1" firstDataCol="1"/>
  <pivotFields count="3">
    <pivotField axis="axisRow" allDrilled="1" subtotalTop="0" showAll="0" dataSourceSort="1" defaultSubtotal="0"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3">
    <field x="1"/>
    <field x="0"/>
    <field x="2"/>
  </rowFields>
  <rowItems count="114">
    <i>
      <x/>
    </i>
    <i r="1">
      <x/>
    </i>
    <i r="2">
      <x/>
    </i>
    <i r="1">
      <x v="1"/>
    </i>
    <i r="2">
      <x v="1"/>
    </i>
    <i r="1">
      <x v="2"/>
    </i>
    <i r="2">
      <x v="2"/>
    </i>
    <i r="1">
      <x v="3"/>
    </i>
    <i r="2">
      <x v="3"/>
    </i>
    <i r="1">
      <x v="4"/>
    </i>
    <i r="2">
      <x v="4"/>
    </i>
    <i r="1">
      <x v="5"/>
    </i>
    <i r="2">
      <x v="5"/>
    </i>
    <i r="2">
      <x v="6"/>
    </i>
    <i r="1">
      <x v="6"/>
    </i>
    <i r="2">
      <x v="7"/>
    </i>
    <i r="1">
      <x v="7"/>
    </i>
    <i r="2">
      <x v="8"/>
    </i>
    <i r="1">
      <x v="8"/>
    </i>
    <i r="2">
      <x v="9"/>
    </i>
    <i r="1">
      <x v="9"/>
    </i>
    <i r="2">
      <x v="10"/>
    </i>
    <i r="1">
      <x v="10"/>
    </i>
    <i r="2">
      <x v="11"/>
    </i>
    <i r="1">
      <x v="11"/>
    </i>
    <i r="2">
      <x v="12"/>
    </i>
    <i r="1">
      <x v="12"/>
    </i>
    <i r="2">
      <x v="13"/>
    </i>
    <i r="1">
      <x v="13"/>
    </i>
    <i r="2">
      <x v="14"/>
    </i>
    <i r="1">
      <x v="14"/>
    </i>
    <i r="2">
      <x v="15"/>
    </i>
    <i r="1">
      <x v="15"/>
    </i>
    <i r="2">
      <x v="16"/>
    </i>
    <i r="1">
      <x v="16"/>
    </i>
    <i r="2">
      <x v="17"/>
    </i>
    <i r="1">
      <x v="17"/>
    </i>
    <i r="2">
      <x v="18"/>
    </i>
    <i r="1">
      <x v="18"/>
    </i>
    <i r="2">
      <x v="19"/>
    </i>
    <i r="1">
      <x v="19"/>
    </i>
    <i r="2">
      <x v="20"/>
    </i>
    <i r="1">
      <x v="20"/>
    </i>
    <i r="2">
      <x v="21"/>
    </i>
    <i r="1">
      <x v="21"/>
    </i>
    <i r="2">
      <x v="22"/>
    </i>
    <i r="1">
      <x v="22"/>
    </i>
    <i r="2">
      <x v="23"/>
    </i>
    <i r="1">
      <x v="23"/>
    </i>
    <i r="2">
      <x v="24"/>
    </i>
    <i r="1">
      <x v="24"/>
    </i>
    <i r="2">
      <x v="25"/>
    </i>
    <i r="1">
      <x v="25"/>
    </i>
    <i r="2">
      <x v="26"/>
    </i>
    <i r="1">
      <x v="26"/>
    </i>
    <i r="2">
      <x v="27"/>
    </i>
    <i r="1">
      <x v="27"/>
    </i>
    <i r="2">
      <x v="28"/>
    </i>
    <i r="1">
      <x v="28"/>
    </i>
    <i r="2">
      <x v="29"/>
    </i>
    <i>
      <x v="1"/>
    </i>
    <i r="1">
      <x v="4"/>
    </i>
    <i r="2">
      <x v="4"/>
    </i>
    <i r="1">
      <x v="29"/>
    </i>
    <i r="2">
      <x v="30"/>
    </i>
    <i r="1">
      <x v="30"/>
    </i>
    <i r="2">
      <x v="31"/>
    </i>
    <i r="1">
      <x v="31"/>
    </i>
    <i r="2">
      <x v="32"/>
    </i>
    <i r="1">
      <x v="32"/>
    </i>
    <i r="2">
      <x v="33"/>
    </i>
    <i r="1">
      <x v="33"/>
    </i>
    <i r="2">
      <x v="34"/>
    </i>
    <i r="1">
      <x v="34"/>
    </i>
    <i r="2">
      <x v="35"/>
    </i>
    <i r="1">
      <x v="35"/>
    </i>
    <i r="2">
      <x v="36"/>
    </i>
    <i r="1">
      <x v="36"/>
    </i>
    <i r="2">
      <x v="37"/>
    </i>
    <i r="1">
      <x v="5"/>
    </i>
    <i r="2">
      <x v="6"/>
    </i>
    <i r="1">
      <x v="37"/>
    </i>
    <i r="2">
      <x v="38"/>
    </i>
    <i r="1">
      <x v="38"/>
    </i>
    <i r="2">
      <x v="36"/>
    </i>
    <i r="1">
      <x v="39"/>
    </i>
    <i r="2">
      <x v="39"/>
    </i>
    <i r="1">
      <x v="40"/>
    </i>
    <i r="2">
      <x v="40"/>
    </i>
    <i r="1">
      <x v="6"/>
    </i>
    <i r="2">
      <x v="7"/>
    </i>
    <i r="1">
      <x v="41"/>
    </i>
    <i r="2">
      <x v="41"/>
    </i>
    <i r="1">
      <x v="42"/>
    </i>
    <i r="2">
      <x v="41"/>
    </i>
    <i r="1">
      <x v="43"/>
    </i>
    <i r="2">
      <x v="42"/>
    </i>
    <i r="1">
      <x v="44"/>
    </i>
    <i r="2">
      <x v="37"/>
    </i>
    <i r="1">
      <x v="45"/>
    </i>
    <i r="2">
      <x v="38"/>
    </i>
    <i r="1">
      <x v="8"/>
    </i>
    <i r="2">
      <x v="43"/>
    </i>
    <i r="1">
      <x v="10"/>
    </i>
    <i r="2">
      <x v="39"/>
    </i>
    <i r="1">
      <x v="18"/>
    </i>
    <i r="2">
      <x v="19"/>
    </i>
    <i r="1">
      <x v="46"/>
    </i>
    <i r="2">
      <x v="44"/>
    </i>
    <i r="1">
      <x v="47"/>
    </i>
    <i r="2">
      <x v="45"/>
    </i>
    <i r="1">
      <x v="24"/>
    </i>
    <i r="2">
      <x v="46"/>
    </i>
    <i t="grand">
      <x/>
    </i>
  </rowItems>
  <pivotHierarchies count="3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5"/>
    <rowHierarchyUsage hierarchyUsage="6"/>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5358D6-5C65-41D5-BD03-DEB9560E96D1}"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88" firstHeaderRow="1" firstDataRow="1" firstDataCol="1"/>
  <pivotFields count="3">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xis="axisRow" allDrilled="1" subtotalTop="0" showAll="0" dataSourceSort="1" defaultSubtotal="0" defaultAttributeDrillState="1">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s>
    </pivotField>
    <pivotField axis="axisRow" allDrilled="1" subtotalTop="0" showAll="0" dataSourceSort="1" defaultSubtotal="0" defaultAttributeDrillState="1">
      <items count="7">
        <item x="0"/>
        <item x="1"/>
        <item x="2"/>
        <item x="3"/>
        <item x="4"/>
        <item x="5"/>
        <item x="6"/>
      </items>
    </pivotField>
  </pivotFields>
  <rowFields count="3">
    <field x="2"/>
    <field x="1"/>
    <field x="0"/>
  </rowFields>
  <rowItems count="185">
    <i>
      <x/>
    </i>
    <i r="1">
      <x/>
    </i>
    <i r="2">
      <x/>
    </i>
    <i r="2">
      <x v="1"/>
    </i>
    <i r="2">
      <x v="2"/>
    </i>
    <i r="2">
      <x v="3"/>
    </i>
    <i r="1">
      <x v="1"/>
    </i>
    <i r="2">
      <x v="4"/>
    </i>
    <i r="1">
      <x v="2"/>
    </i>
    <i r="2">
      <x v="5"/>
    </i>
    <i r="1">
      <x v="3"/>
    </i>
    <i r="2">
      <x v="6"/>
    </i>
    <i r="1">
      <x v="4"/>
    </i>
    <i r="2">
      <x v="7"/>
    </i>
    <i r="1">
      <x v="5"/>
    </i>
    <i r="2">
      <x v="8"/>
    </i>
    <i r="1">
      <x v="6"/>
    </i>
    <i r="2">
      <x v="9"/>
    </i>
    <i r="1">
      <x v="7"/>
    </i>
    <i r="2">
      <x v="10"/>
    </i>
    <i r="1">
      <x v="8"/>
    </i>
    <i r="2">
      <x v="11"/>
    </i>
    <i r="1">
      <x v="9"/>
    </i>
    <i r="2">
      <x v="12"/>
    </i>
    <i r="1">
      <x v="10"/>
    </i>
    <i r="2">
      <x v="13"/>
    </i>
    <i r="1">
      <x v="11"/>
    </i>
    <i r="2">
      <x v="14"/>
    </i>
    <i r="1">
      <x v="12"/>
    </i>
    <i r="2">
      <x v="15"/>
    </i>
    <i r="1">
      <x v="13"/>
    </i>
    <i r="2">
      <x v="16"/>
    </i>
    <i r="1">
      <x v="14"/>
    </i>
    <i r="2">
      <x v="17"/>
    </i>
    <i r="1">
      <x v="15"/>
    </i>
    <i r="2">
      <x v="18"/>
    </i>
    <i r="1">
      <x v="16"/>
    </i>
    <i r="2">
      <x v="19"/>
    </i>
    <i r="1">
      <x v="17"/>
    </i>
    <i r="2">
      <x v="20"/>
    </i>
    <i r="1">
      <x v="18"/>
    </i>
    <i r="2">
      <x v="21"/>
    </i>
    <i r="1">
      <x v="19"/>
    </i>
    <i r="2">
      <x v="22"/>
    </i>
    <i r="1">
      <x v="20"/>
    </i>
    <i r="2">
      <x v="23"/>
    </i>
    <i r="1">
      <x v="21"/>
    </i>
    <i r="2">
      <x v="24"/>
    </i>
    <i r="1">
      <x v="22"/>
    </i>
    <i r="2">
      <x v="25"/>
    </i>
    <i r="1">
      <x v="23"/>
    </i>
    <i r="2">
      <x v="26"/>
    </i>
    <i r="1">
      <x v="24"/>
    </i>
    <i r="2">
      <x v="27"/>
    </i>
    <i r="1">
      <x v="25"/>
    </i>
    <i r="2">
      <x v="28"/>
    </i>
    <i r="1">
      <x v="26"/>
    </i>
    <i r="2">
      <x v="29"/>
    </i>
    <i r="1">
      <x v="27"/>
    </i>
    <i r="2">
      <x v="30"/>
    </i>
    <i r="1">
      <x v="28"/>
    </i>
    <i r="2">
      <x v="31"/>
    </i>
    <i r="1">
      <x v="29"/>
    </i>
    <i r="2">
      <x v="32"/>
    </i>
    <i>
      <x v="1"/>
    </i>
    <i r="1">
      <x v="30"/>
    </i>
    <i r="2">
      <x v="33"/>
    </i>
    <i r="1">
      <x v="31"/>
    </i>
    <i r="2">
      <x v="34"/>
    </i>
    <i r="1">
      <x v="32"/>
    </i>
    <i r="2">
      <x v="35"/>
    </i>
    <i r="1">
      <x v="33"/>
    </i>
    <i r="2">
      <x v="36"/>
    </i>
    <i r="1">
      <x v="34"/>
    </i>
    <i r="2">
      <x v="37"/>
    </i>
    <i>
      <x v="2"/>
    </i>
    <i r="1">
      <x v="35"/>
    </i>
    <i r="2">
      <x v="38"/>
    </i>
    <i r="1">
      <x v="36"/>
    </i>
    <i r="2">
      <x v="39"/>
    </i>
    <i r="1">
      <x v="37"/>
    </i>
    <i r="2">
      <x v="40"/>
    </i>
    <i r="1">
      <x v="38"/>
    </i>
    <i r="2">
      <x v="41"/>
    </i>
    <i r="1">
      <x v="39"/>
    </i>
    <i r="2">
      <x v="42"/>
    </i>
    <i r="1">
      <x v="40"/>
    </i>
    <i r="2">
      <x v="43"/>
    </i>
    <i r="1">
      <x v="41"/>
    </i>
    <i r="2">
      <x v="44"/>
    </i>
    <i>
      <x v="3"/>
    </i>
    <i r="1">
      <x v="42"/>
    </i>
    <i r="2">
      <x v="45"/>
    </i>
    <i r="1">
      <x v="43"/>
    </i>
    <i r="2">
      <x v="46"/>
    </i>
    <i r="1">
      <x v="44"/>
    </i>
    <i r="2">
      <x v="47"/>
    </i>
    <i r="1">
      <x v="45"/>
    </i>
    <i r="2">
      <x v="48"/>
    </i>
    <i r="1">
      <x v="46"/>
    </i>
    <i r="2">
      <x v="49"/>
    </i>
    <i r="1">
      <x v="47"/>
    </i>
    <i r="2">
      <x v="50"/>
    </i>
    <i r="1">
      <x v="48"/>
    </i>
    <i r="2">
      <x v="51"/>
    </i>
    <i>
      <x v="4"/>
    </i>
    <i r="1">
      <x v="49"/>
    </i>
    <i r="2">
      <x v="52"/>
    </i>
    <i r="1">
      <x v="50"/>
    </i>
    <i r="2">
      <x v="53"/>
    </i>
    <i r="1">
      <x v="51"/>
    </i>
    <i r="2">
      <x v="54"/>
    </i>
    <i r="1">
      <x v="52"/>
    </i>
    <i r="2">
      <x v="55"/>
    </i>
    <i r="1">
      <x v="53"/>
    </i>
    <i r="2">
      <x v="56"/>
    </i>
    <i r="1">
      <x v="54"/>
    </i>
    <i r="2">
      <x v="57"/>
    </i>
    <i r="1">
      <x v="55"/>
    </i>
    <i r="2">
      <x v="58"/>
    </i>
    <i r="1">
      <x v="56"/>
    </i>
    <i r="2">
      <x v="59"/>
    </i>
    <i r="1">
      <x v="57"/>
    </i>
    <i r="2">
      <x v="60"/>
    </i>
    <i r="1">
      <x v="58"/>
    </i>
    <i r="2">
      <x v="61"/>
    </i>
    <i r="1">
      <x v="59"/>
    </i>
    <i r="2">
      <x v="62"/>
    </i>
    <i>
      <x v="5"/>
    </i>
    <i r="1">
      <x v="60"/>
    </i>
    <i r="2">
      <x v="63"/>
    </i>
    <i r="1">
      <x v="61"/>
    </i>
    <i r="2">
      <x v="64"/>
    </i>
    <i r="1">
      <x v="62"/>
    </i>
    <i r="2">
      <x v="65"/>
    </i>
    <i r="1">
      <x v="63"/>
    </i>
    <i r="2">
      <x v="66"/>
    </i>
    <i r="1">
      <x v="64"/>
    </i>
    <i r="2">
      <x v="67"/>
    </i>
    <i r="1">
      <x v="65"/>
    </i>
    <i r="2">
      <x v="68"/>
    </i>
    <i r="1">
      <x v="66"/>
    </i>
    <i r="2">
      <x v="69"/>
    </i>
    <i>
      <x v="6"/>
    </i>
    <i r="1">
      <x v="67"/>
    </i>
    <i r="2">
      <x v="70"/>
    </i>
    <i r="1">
      <x v="68"/>
    </i>
    <i r="2">
      <x v="71"/>
    </i>
    <i r="1">
      <x v="69"/>
    </i>
    <i r="2">
      <x v="72"/>
    </i>
    <i r="1">
      <x v="70"/>
    </i>
    <i r="2">
      <x v="73"/>
    </i>
    <i r="1">
      <x v="71"/>
    </i>
    <i r="2">
      <x v="39"/>
    </i>
    <i r="1">
      <x v="72"/>
    </i>
    <i r="2">
      <x v="74"/>
    </i>
    <i r="1">
      <x v="73"/>
    </i>
    <i r="2">
      <x v="75"/>
    </i>
    <i r="1">
      <x v="74"/>
    </i>
    <i r="2">
      <x v="76"/>
    </i>
    <i r="1">
      <x v="75"/>
    </i>
    <i r="2">
      <x v="77"/>
    </i>
    <i r="1">
      <x v="76"/>
    </i>
    <i r="2">
      <x v="78"/>
    </i>
    <i r="1">
      <x v="77"/>
    </i>
    <i r="2">
      <x v="79"/>
    </i>
    <i r="1">
      <x v="78"/>
    </i>
    <i r="2">
      <x v="42"/>
    </i>
    <i r="1">
      <x v="79"/>
    </i>
    <i r="2">
      <x v="42"/>
    </i>
    <i r="1">
      <x v="80"/>
    </i>
    <i r="2">
      <x v="80"/>
    </i>
    <i r="1">
      <x v="81"/>
    </i>
    <i r="2">
      <x v="80"/>
    </i>
    <i r="1">
      <x v="82"/>
    </i>
    <i r="2">
      <x v="81"/>
    </i>
    <i r="1">
      <x v="83"/>
    </i>
    <i r="2">
      <x v="82"/>
    </i>
    <i r="1">
      <x v="84"/>
    </i>
    <i r="2">
      <x v="82"/>
    </i>
    <i r="1">
      <x v="85"/>
    </i>
    <i r="2">
      <x v="83"/>
    </i>
    <i r="1">
      <x v="86"/>
    </i>
    <i r="2">
      <x v="83"/>
    </i>
    <i t="grand">
      <x/>
    </i>
  </rowItem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8"/>
    <rowHierarchyUsage hierarchyUsage="10"/>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2009B4-E535-4350-835B-C1CB3873E126}" name="PivotTable1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412"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3">
    <field x="2"/>
    <field x="1"/>
    <field x="0"/>
  </rowFields>
  <rowItems count="409">
    <i>
      <x/>
    </i>
    <i r="1">
      <x/>
    </i>
    <i r="2">
      <x/>
    </i>
    <i r="1">
      <x v="1"/>
    </i>
    <i r="2">
      <x/>
    </i>
    <i r="1">
      <x v="2"/>
    </i>
    <i r="2">
      <x/>
    </i>
    <i r="1">
      <x v="3"/>
    </i>
    <i r="2">
      <x/>
    </i>
    <i r="1">
      <x v="4"/>
    </i>
    <i r="2">
      <x/>
    </i>
    <i r="1">
      <x v="5"/>
    </i>
    <i r="2">
      <x/>
    </i>
    <i r="1">
      <x v="6"/>
    </i>
    <i r="2">
      <x/>
    </i>
    <i r="1">
      <x v="7"/>
    </i>
    <i r="2">
      <x/>
    </i>
    <i r="1">
      <x v="8"/>
    </i>
    <i r="2">
      <x/>
    </i>
    <i r="1">
      <x v="9"/>
    </i>
    <i r="2">
      <x/>
    </i>
    <i r="1">
      <x v="10"/>
    </i>
    <i r="2">
      <x/>
    </i>
    <i r="1">
      <x v="11"/>
    </i>
    <i r="2">
      <x/>
    </i>
    <i r="1">
      <x v="12"/>
    </i>
    <i r="2">
      <x/>
    </i>
    <i r="1">
      <x v="13"/>
    </i>
    <i r="2">
      <x/>
    </i>
    <i>
      <x v="1"/>
    </i>
    <i r="1">
      <x v="10"/>
    </i>
    <i r="2">
      <x/>
    </i>
    <i r="1">
      <x v="11"/>
    </i>
    <i r="2">
      <x/>
    </i>
    <i r="1">
      <x v="13"/>
    </i>
    <i r="2">
      <x/>
    </i>
    <i>
      <x v="2"/>
    </i>
    <i r="1">
      <x v="14"/>
    </i>
    <i r="2">
      <x/>
    </i>
    <i r="1">
      <x v="15"/>
    </i>
    <i r="2">
      <x/>
    </i>
    <i r="1">
      <x v="16"/>
    </i>
    <i r="2">
      <x/>
    </i>
    <i r="1">
      <x v="17"/>
    </i>
    <i r="2">
      <x/>
    </i>
    <i r="1">
      <x v="18"/>
    </i>
    <i r="2">
      <x/>
    </i>
    <i r="1">
      <x v="19"/>
    </i>
    <i r="2">
      <x/>
    </i>
    <i r="1">
      <x v="20"/>
    </i>
    <i r="2">
      <x/>
    </i>
    <i r="1">
      <x v="21"/>
    </i>
    <i r="2">
      <x/>
    </i>
    <i r="1">
      <x v="22"/>
    </i>
    <i r="2">
      <x/>
    </i>
    <i r="1">
      <x v="23"/>
    </i>
    <i r="2">
      <x/>
    </i>
    <i r="1">
      <x v="24"/>
    </i>
    <i r="2">
      <x/>
    </i>
    <i r="1">
      <x v="25"/>
    </i>
    <i r="2">
      <x/>
    </i>
    <i r="1">
      <x v="26"/>
    </i>
    <i r="2">
      <x/>
    </i>
    <i r="1">
      <x v="27"/>
    </i>
    <i r="2">
      <x/>
    </i>
    <i r="1">
      <x v="28"/>
    </i>
    <i r="2">
      <x/>
    </i>
    <i r="1">
      <x v="29"/>
    </i>
    <i r="2">
      <x/>
    </i>
    <i r="1">
      <x v="30"/>
    </i>
    <i r="2">
      <x/>
    </i>
    <i r="1">
      <x v="31"/>
    </i>
    <i r="2">
      <x/>
    </i>
    <i r="1">
      <x v="32"/>
    </i>
    <i r="2">
      <x/>
    </i>
    <i r="1">
      <x v="33"/>
    </i>
    <i r="2">
      <x/>
    </i>
    <i r="1">
      <x v="34"/>
    </i>
    <i r="2">
      <x/>
    </i>
    <i r="1">
      <x v="35"/>
    </i>
    <i r="2">
      <x/>
    </i>
    <i r="1">
      <x v="36"/>
    </i>
    <i r="2">
      <x/>
    </i>
    <i r="1">
      <x v="37"/>
    </i>
    <i r="2">
      <x/>
    </i>
    <i r="1">
      <x v="38"/>
    </i>
    <i r="2">
      <x/>
    </i>
    <i r="1">
      <x v="39"/>
    </i>
    <i r="2">
      <x/>
    </i>
    <i r="1">
      <x v="40"/>
    </i>
    <i r="2">
      <x/>
    </i>
    <i r="1">
      <x v="41"/>
    </i>
    <i r="2">
      <x/>
    </i>
    <i r="1">
      <x v="42"/>
    </i>
    <i r="2">
      <x/>
    </i>
    <i r="1">
      <x v="43"/>
    </i>
    <i r="2">
      <x/>
    </i>
    <i r="1">
      <x v="44"/>
    </i>
    <i r="2">
      <x/>
    </i>
    <i r="1">
      <x v="45"/>
    </i>
    <i r="2">
      <x/>
    </i>
    <i r="1">
      <x v="46"/>
    </i>
    <i r="2">
      <x/>
    </i>
    <i r="1">
      <x v="47"/>
    </i>
    <i r="2">
      <x/>
    </i>
    <i r="1">
      <x v="48"/>
    </i>
    <i r="2">
      <x/>
    </i>
    <i r="1">
      <x v="49"/>
    </i>
    <i r="2">
      <x/>
    </i>
    <i r="1">
      <x v="50"/>
    </i>
    <i r="2">
      <x/>
    </i>
    <i r="1">
      <x v="51"/>
    </i>
    <i r="2">
      <x/>
    </i>
    <i r="1">
      <x v="52"/>
    </i>
    <i r="2">
      <x/>
    </i>
    <i r="1">
      <x v="10"/>
    </i>
    <i r="2">
      <x/>
    </i>
    <i r="1">
      <x v="11"/>
    </i>
    <i r="2">
      <x/>
    </i>
    <i r="1">
      <x v="53"/>
    </i>
    <i r="2">
      <x/>
    </i>
    <i r="1">
      <x v="54"/>
    </i>
    <i r="2">
      <x/>
    </i>
    <i r="1">
      <x v="13"/>
    </i>
    <i r="2">
      <x/>
    </i>
    <i>
      <x v="3"/>
    </i>
    <i r="1">
      <x v="55"/>
    </i>
    <i r="2">
      <x/>
    </i>
    <i r="1">
      <x v="56"/>
    </i>
    <i r="2">
      <x/>
    </i>
    <i r="1">
      <x v="57"/>
    </i>
    <i r="2">
      <x/>
    </i>
    <i r="1">
      <x v="58"/>
    </i>
    <i r="2">
      <x/>
    </i>
    <i r="1">
      <x v="59"/>
    </i>
    <i r="2">
      <x/>
    </i>
    <i r="1">
      <x v="60"/>
    </i>
    <i r="2">
      <x/>
    </i>
    <i r="1">
      <x v="61"/>
    </i>
    <i r="2">
      <x/>
    </i>
    <i r="1">
      <x v="62"/>
    </i>
    <i r="2">
      <x/>
    </i>
    <i r="1">
      <x v="63"/>
    </i>
    <i r="2">
      <x/>
    </i>
    <i r="1">
      <x v="64"/>
    </i>
    <i r="2">
      <x/>
    </i>
    <i r="1">
      <x v="65"/>
    </i>
    <i r="2">
      <x/>
    </i>
    <i r="1">
      <x v="66"/>
    </i>
    <i r="2">
      <x/>
    </i>
    <i r="1">
      <x v="67"/>
    </i>
    <i r="2">
      <x/>
    </i>
    <i r="1">
      <x v="68"/>
    </i>
    <i r="2">
      <x/>
    </i>
    <i r="1">
      <x v="69"/>
    </i>
    <i r="2">
      <x/>
    </i>
    <i r="1">
      <x v="70"/>
    </i>
    <i r="2">
      <x/>
    </i>
    <i r="1">
      <x v="71"/>
    </i>
    <i r="2">
      <x/>
    </i>
    <i r="1">
      <x v="72"/>
    </i>
    <i r="2">
      <x/>
    </i>
    <i r="1">
      <x v="73"/>
    </i>
    <i r="2">
      <x/>
    </i>
    <i r="1">
      <x v="74"/>
    </i>
    <i r="2">
      <x/>
    </i>
    <i r="1">
      <x v="75"/>
    </i>
    <i r="2">
      <x/>
    </i>
    <i r="1">
      <x v="76"/>
    </i>
    <i r="2">
      <x/>
    </i>
    <i r="1">
      <x v="77"/>
    </i>
    <i r="2">
      <x/>
    </i>
    <i>
      <x v="4"/>
    </i>
    <i r="1">
      <x v="78"/>
    </i>
    <i r="2">
      <x/>
    </i>
    <i r="1">
      <x v="79"/>
    </i>
    <i r="2">
      <x/>
    </i>
    <i r="1">
      <x v="80"/>
    </i>
    <i r="2">
      <x/>
    </i>
    <i r="1">
      <x v="81"/>
    </i>
    <i r="2">
      <x/>
    </i>
    <i r="1">
      <x v="82"/>
    </i>
    <i r="2">
      <x/>
    </i>
    <i r="1">
      <x v="83"/>
    </i>
    <i r="2">
      <x/>
    </i>
    <i r="1">
      <x v="84"/>
    </i>
    <i r="2">
      <x/>
    </i>
    <i r="1">
      <x v="85"/>
    </i>
    <i r="2">
      <x/>
    </i>
    <i r="1">
      <x v="86"/>
    </i>
    <i r="2">
      <x/>
    </i>
    <i r="1">
      <x v="87"/>
    </i>
    <i r="2">
      <x/>
    </i>
    <i r="1">
      <x v="88"/>
    </i>
    <i r="2">
      <x/>
    </i>
    <i r="1">
      <x v="89"/>
    </i>
    <i r="2">
      <x/>
    </i>
    <i r="1">
      <x v="90"/>
    </i>
    <i r="2">
      <x/>
    </i>
    <i>
      <x v="5"/>
    </i>
    <i r="1">
      <x v="91"/>
    </i>
    <i r="2">
      <x/>
    </i>
    <i r="1">
      <x v="92"/>
    </i>
    <i r="2">
      <x/>
    </i>
    <i r="1">
      <x v="93"/>
    </i>
    <i r="2">
      <x/>
    </i>
    <i r="1">
      <x v="94"/>
    </i>
    <i r="2">
      <x/>
    </i>
    <i r="1">
      <x v="95"/>
    </i>
    <i r="2">
      <x/>
    </i>
    <i r="1">
      <x v="96"/>
    </i>
    <i r="2">
      <x/>
    </i>
    <i r="1">
      <x v="97"/>
    </i>
    <i r="2">
      <x/>
    </i>
    <i r="1">
      <x v="98"/>
    </i>
    <i r="2">
      <x/>
    </i>
    <i r="1">
      <x v="99"/>
    </i>
    <i r="2">
      <x/>
    </i>
    <i r="1">
      <x v="100"/>
    </i>
    <i r="2">
      <x/>
    </i>
    <i r="1">
      <x v="101"/>
    </i>
    <i r="2">
      <x/>
    </i>
    <i r="1">
      <x v="102"/>
    </i>
    <i r="2">
      <x/>
    </i>
    <i r="1">
      <x v="103"/>
    </i>
    <i r="2">
      <x/>
    </i>
    <i r="1">
      <x v="104"/>
    </i>
    <i r="2">
      <x/>
    </i>
    <i r="1">
      <x v="105"/>
    </i>
    <i r="2">
      <x/>
    </i>
    <i r="1">
      <x v="106"/>
    </i>
    <i r="2">
      <x/>
    </i>
    <i r="1">
      <x v="107"/>
    </i>
    <i r="2">
      <x/>
    </i>
    <i r="1">
      <x v="108"/>
    </i>
    <i r="2">
      <x/>
    </i>
    <i r="1">
      <x v="109"/>
    </i>
    <i r="2">
      <x/>
    </i>
    <i r="1">
      <x v="110"/>
    </i>
    <i r="2">
      <x/>
    </i>
    <i r="1">
      <x v="111"/>
    </i>
    <i r="2">
      <x/>
    </i>
    <i r="1">
      <x v="112"/>
    </i>
    <i r="2">
      <x/>
    </i>
    <i r="1">
      <x v="113"/>
    </i>
    <i r="2">
      <x/>
    </i>
    <i r="1">
      <x v="114"/>
    </i>
    <i r="2">
      <x/>
    </i>
    <i r="1">
      <x v="115"/>
    </i>
    <i r="2">
      <x/>
    </i>
    <i r="1">
      <x v="116"/>
    </i>
    <i r="2">
      <x/>
    </i>
    <i r="1">
      <x v="117"/>
    </i>
    <i r="2">
      <x/>
    </i>
    <i r="1">
      <x v="118"/>
    </i>
    <i r="2">
      <x/>
    </i>
    <i r="1">
      <x v="119"/>
    </i>
    <i r="2">
      <x/>
    </i>
    <i r="1">
      <x v="120"/>
    </i>
    <i r="2">
      <x/>
    </i>
    <i r="1">
      <x v="121"/>
    </i>
    <i r="2">
      <x/>
    </i>
    <i r="1">
      <x v="122"/>
    </i>
    <i r="2">
      <x/>
    </i>
    <i r="1">
      <x v="123"/>
    </i>
    <i r="2">
      <x/>
    </i>
    <i r="1">
      <x v="124"/>
    </i>
    <i r="2">
      <x/>
    </i>
    <i r="1">
      <x v="10"/>
    </i>
    <i r="2">
      <x/>
    </i>
    <i r="1">
      <x v="11"/>
    </i>
    <i r="2">
      <x/>
    </i>
    <i r="1">
      <x v="13"/>
    </i>
    <i r="2">
      <x/>
    </i>
    <i>
      <x v="6"/>
    </i>
    <i r="1">
      <x v="125"/>
    </i>
    <i r="2">
      <x/>
    </i>
    <i r="1">
      <x v="126"/>
    </i>
    <i r="2">
      <x/>
    </i>
    <i r="1">
      <x v="127"/>
    </i>
    <i r="2">
      <x/>
    </i>
    <i r="1">
      <x v="128"/>
    </i>
    <i r="2">
      <x/>
    </i>
    <i r="1">
      <x v="129"/>
    </i>
    <i r="2">
      <x/>
    </i>
    <i r="1">
      <x v="130"/>
    </i>
    <i r="2">
      <x/>
    </i>
    <i r="1">
      <x v="131"/>
    </i>
    <i r="2">
      <x/>
    </i>
    <i r="1">
      <x v="132"/>
    </i>
    <i r="2">
      <x/>
    </i>
    <i r="1">
      <x v="133"/>
    </i>
    <i r="2">
      <x/>
    </i>
    <i r="1">
      <x v="134"/>
    </i>
    <i r="2">
      <x/>
    </i>
    <i r="1">
      <x v="135"/>
    </i>
    <i r="2">
      <x/>
    </i>
    <i r="1">
      <x v="136"/>
    </i>
    <i r="2">
      <x/>
    </i>
    <i r="1">
      <x v="137"/>
    </i>
    <i r="2">
      <x/>
    </i>
    <i>
      <x v="7"/>
    </i>
    <i r="1">
      <x v="138"/>
    </i>
    <i r="2">
      <x/>
    </i>
    <i r="1">
      <x v="139"/>
    </i>
    <i r="2">
      <x v="1"/>
    </i>
    <i r="1">
      <x/>
    </i>
    <i r="2">
      <x v="1"/>
    </i>
    <i r="1">
      <x v="140"/>
    </i>
    <i r="2">
      <x v="1"/>
    </i>
    <i r="1">
      <x v="141"/>
    </i>
    <i r="2">
      <x v="1"/>
    </i>
    <i r="1">
      <x v="142"/>
    </i>
    <i r="2">
      <x v="1"/>
    </i>
    <i r="1">
      <x v="2"/>
    </i>
    <i r="2">
      <x v="1"/>
    </i>
    <i r="1">
      <x v="143"/>
    </i>
    <i r="2">
      <x v="1"/>
    </i>
    <i r="1">
      <x v="144"/>
    </i>
    <i r="2">
      <x v="1"/>
    </i>
    <i r="1">
      <x v="145"/>
    </i>
    <i r="2">
      <x v="1"/>
    </i>
    <i r="1">
      <x v="146"/>
    </i>
    <i r="2">
      <x v="1"/>
    </i>
    <i r="1">
      <x v="7"/>
    </i>
    <i r="2">
      <x v="1"/>
    </i>
    <i r="1">
      <x v="147"/>
    </i>
    <i r="2">
      <x v="1"/>
    </i>
    <i r="1">
      <x v="148"/>
    </i>
    <i r="2">
      <x v="1"/>
    </i>
    <i r="1">
      <x v="149"/>
    </i>
    <i r="2">
      <x v="1"/>
    </i>
    <i r="1">
      <x v="150"/>
    </i>
    <i r="2">
      <x v="1"/>
    </i>
    <i r="1">
      <x v="151"/>
    </i>
    <i r="2">
      <x v="1"/>
    </i>
    <i r="1">
      <x v="152"/>
    </i>
    <i r="2">
      <x v="1"/>
    </i>
    <i r="1">
      <x v="10"/>
    </i>
    <i r="2">
      <x v="1"/>
    </i>
    <i r="1">
      <x v="153"/>
    </i>
    <i r="2">
      <x v="1"/>
    </i>
    <i r="1">
      <x v="13"/>
    </i>
    <i r="2">
      <x v="1"/>
    </i>
    <i>
      <x v="8"/>
    </i>
    <i r="1">
      <x v="154"/>
    </i>
    <i r="2">
      <x/>
    </i>
    <i r="1">
      <x v="155"/>
    </i>
    <i r="2">
      <x v="2"/>
    </i>
    <i r="1">
      <x v="156"/>
    </i>
    <i r="2">
      <x v="3"/>
    </i>
    <i r="1">
      <x v="157"/>
    </i>
    <i r="2">
      <x v="4"/>
    </i>
    <i r="1">
      <x v="158"/>
    </i>
    <i r="2">
      <x v="5"/>
    </i>
    <i r="1">
      <x v="159"/>
    </i>
    <i r="2">
      <x v="6"/>
    </i>
    <i r="1">
      <x v="160"/>
    </i>
    <i r="2">
      <x v="7"/>
    </i>
    <i r="1">
      <x v="161"/>
    </i>
    <i r="2">
      <x v="8"/>
    </i>
    <i>
      <x v="9"/>
    </i>
    <i r="1">
      <x v="162"/>
    </i>
    <i r="2">
      <x v="9"/>
    </i>
    <i r="1">
      <x v="163"/>
    </i>
    <i r="2">
      <x v="10"/>
    </i>
    <i r="1">
      <x v="164"/>
    </i>
    <i r="2">
      <x v="11"/>
    </i>
    <i r="1">
      <x v="165"/>
    </i>
    <i r="2">
      <x v="12"/>
    </i>
    <i r="1">
      <x v="166"/>
    </i>
    <i r="2">
      <x v="13"/>
    </i>
    <i r="1">
      <x v="167"/>
    </i>
    <i r="2">
      <x v="14"/>
    </i>
    <i r="1">
      <x v="168"/>
    </i>
    <i r="2">
      <x v="15"/>
    </i>
    <i r="1">
      <x v="169"/>
    </i>
    <i r="2">
      <x v="16"/>
    </i>
    <i r="1">
      <x v="170"/>
    </i>
    <i r="2">
      <x v="17"/>
    </i>
    <i r="1">
      <x v="171"/>
    </i>
    <i r="2">
      <x v="18"/>
    </i>
    <i r="1">
      <x v="172"/>
    </i>
    <i r="2">
      <x v="19"/>
    </i>
    <i r="1">
      <x v="173"/>
    </i>
    <i r="2">
      <x v="20"/>
    </i>
    <i r="1">
      <x v="174"/>
    </i>
    <i r="2">
      <x v="21"/>
    </i>
    <i r="1">
      <x v="175"/>
    </i>
    <i r="2">
      <x v="22"/>
    </i>
    <i r="1">
      <x v="176"/>
    </i>
    <i r="2">
      <x v="23"/>
    </i>
    <i r="1">
      <x v="177"/>
    </i>
    <i r="2">
      <x v="24"/>
    </i>
    <i r="1">
      <x v="178"/>
    </i>
    <i r="2">
      <x v="25"/>
    </i>
    <i r="1">
      <x v="179"/>
    </i>
    <i r="2">
      <x v="26"/>
    </i>
    <i r="1">
      <x v="180"/>
    </i>
    <i r="2">
      <x v="27"/>
    </i>
    <i r="1">
      <x v="181"/>
    </i>
    <i r="2">
      <x v="28"/>
    </i>
    <i r="1">
      <x v="182"/>
    </i>
    <i r="2">
      <x v="29"/>
    </i>
    <i r="1">
      <x v="183"/>
    </i>
    <i r="2">
      <x v="30"/>
    </i>
    <i r="1">
      <x v="184"/>
    </i>
    <i r="2">
      <x/>
    </i>
    <i t="grand">
      <x/>
    </i>
  </rowItems>
  <colItems count="1">
    <i/>
  </colItems>
  <dataFields count="1">
    <dataField name="Count of Command" fld="3"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1"/>
    <rowHierarchyUsage hierarchyUsage="12"/>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ycharm shortcuts.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EAC130-E18F-4EB0-9478-F43E017B991E}"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57" firstHeaderRow="1" firstDataRow="1" firstDataCol="1"/>
  <pivotFields count="3">
    <pivotField axis="axisRow" showAll="0">
      <items count="12">
        <item x="1"/>
        <item x="9"/>
        <item x="8"/>
        <item x="6"/>
        <item x="7"/>
        <item x="0"/>
        <item x="10"/>
        <item x="4"/>
        <item x="2"/>
        <item x="5"/>
        <item x="3"/>
        <item t="default"/>
      </items>
    </pivotField>
    <pivotField axis="axisRow" showAll="0">
      <items count="118">
        <item x="8"/>
        <item x="38"/>
        <item x="46"/>
        <item x="47"/>
        <item x="43"/>
        <item x="64"/>
        <item x="19"/>
        <item x="30"/>
        <item x="93"/>
        <item x="74"/>
        <item x="4"/>
        <item x="66"/>
        <item x="28"/>
        <item x="73"/>
        <item x="14"/>
        <item x="112"/>
        <item x="18"/>
        <item x="48"/>
        <item x="94"/>
        <item x="7"/>
        <item x="44"/>
        <item x="17"/>
        <item x="11"/>
        <item x="40"/>
        <item x="53"/>
        <item x="83"/>
        <item x="71"/>
        <item x="32"/>
        <item x="41"/>
        <item x="16"/>
        <item x="116"/>
        <item x="77"/>
        <item x="75"/>
        <item x="22"/>
        <item x="23"/>
        <item x="24"/>
        <item x="26"/>
        <item x="45"/>
        <item x="62"/>
        <item x="111"/>
        <item x="25"/>
        <item x="5"/>
        <item x="27"/>
        <item x="84"/>
        <item x="69"/>
        <item x="86"/>
        <item x="72"/>
        <item x="65"/>
        <item x="70"/>
        <item x="90"/>
        <item x="88"/>
        <item x="89"/>
        <item x="82"/>
        <item x="104"/>
        <item x="105"/>
        <item x="51"/>
        <item x="39"/>
        <item x="78"/>
        <item x="79"/>
        <item x="1"/>
        <item x="80"/>
        <item x="20"/>
        <item x="13"/>
        <item x="21"/>
        <item x="113"/>
        <item x="57"/>
        <item x="58"/>
        <item x="98"/>
        <item x="95"/>
        <item x="12"/>
        <item x="96"/>
        <item x="97"/>
        <item x="100"/>
        <item x="101"/>
        <item x="10"/>
        <item x="52"/>
        <item x="34"/>
        <item x="2"/>
        <item x="33"/>
        <item x="0"/>
        <item x="76"/>
        <item x="81"/>
        <item x="60"/>
        <item x="85"/>
        <item x="37"/>
        <item x="102"/>
        <item x="103"/>
        <item x="3"/>
        <item x="99"/>
        <item x="59"/>
        <item x="31"/>
        <item x="87"/>
        <item x="49"/>
        <item x="114"/>
        <item x="6"/>
        <item x="110"/>
        <item x="91"/>
        <item x="109"/>
        <item x="63"/>
        <item x="68"/>
        <item x="42"/>
        <item x="107"/>
        <item x="35"/>
        <item x="106"/>
        <item x="15"/>
        <item x="9"/>
        <item x="56"/>
        <item x="54"/>
        <item x="55"/>
        <item x="92"/>
        <item x="29"/>
        <item x="61"/>
        <item x="50"/>
        <item x="67"/>
        <item x="108"/>
        <item x="36"/>
        <item x="115"/>
        <item t="default"/>
      </items>
    </pivotField>
    <pivotField axis="axisRow" showAll="0">
      <items count="120">
        <item x="26"/>
        <item x="45"/>
        <item x="70"/>
        <item x="83"/>
        <item x="84"/>
        <item x="71"/>
        <item x="72"/>
        <item x="3"/>
        <item x="57"/>
        <item x="58"/>
        <item x="7"/>
        <item x="9"/>
        <item x="89"/>
        <item x="115"/>
        <item x="114"/>
        <item x="6"/>
        <item x="10"/>
        <item x="55"/>
        <item x="41"/>
        <item x="43"/>
        <item x="74"/>
        <item x="75"/>
        <item x="24"/>
        <item x="22"/>
        <item x="20"/>
        <item x="61"/>
        <item x="62"/>
        <item x="39"/>
        <item x="16"/>
        <item x="15"/>
        <item x="63"/>
        <item x="17"/>
        <item x="33"/>
        <item x="32"/>
        <item x="36"/>
        <item x="37"/>
        <item x="34"/>
        <item x="14"/>
        <item x="48"/>
        <item x="49"/>
        <item x="51"/>
        <item x="12"/>
        <item x="11"/>
        <item x="13"/>
        <item x="86"/>
        <item x="5"/>
        <item x="77"/>
        <item x="76"/>
        <item x="46"/>
        <item x="8"/>
        <item x="38"/>
        <item x="78"/>
        <item x="2"/>
        <item x="65"/>
        <item x="79"/>
        <item x="104"/>
        <item x="105"/>
        <item x="87"/>
        <item x="88"/>
        <item x="116"/>
        <item x="64"/>
        <item x="66"/>
        <item x="1"/>
        <item x="27"/>
        <item x="68"/>
        <item x="85"/>
        <item x="42"/>
        <item x="101"/>
        <item x="90"/>
        <item x="80"/>
        <item x="82"/>
        <item x="81"/>
        <item x="18"/>
        <item x="19"/>
        <item x="118"/>
        <item x="117"/>
        <item x="44"/>
        <item x="53"/>
        <item x="54"/>
        <item x="52"/>
        <item x="91"/>
        <item x="31"/>
        <item x="0"/>
        <item x="99"/>
        <item x="96"/>
        <item x="100"/>
        <item x="112"/>
        <item x="113"/>
        <item x="103"/>
        <item x="35"/>
        <item x="67"/>
        <item x="97"/>
        <item x="98"/>
        <item x="56"/>
        <item x="73"/>
        <item x="108"/>
        <item x="110"/>
        <item x="111"/>
        <item x="109"/>
        <item x="29"/>
        <item x="107"/>
        <item x="47"/>
        <item x="93"/>
        <item x="92"/>
        <item x="28"/>
        <item x="102"/>
        <item x="95"/>
        <item x="40"/>
        <item x="30"/>
        <item x="60"/>
        <item x="59"/>
        <item x="69"/>
        <item x="50"/>
        <item x="25"/>
        <item x="23"/>
        <item x="21"/>
        <item x="4"/>
        <item x="106"/>
        <item x="94"/>
        <item t="default"/>
      </items>
    </pivotField>
  </pivotFields>
  <rowFields count="3">
    <field x="0"/>
    <field x="1"/>
    <field x="2"/>
  </rowFields>
  <rowItems count="254">
    <i>
      <x/>
    </i>
    <i r="1">
      <x/>
    </i>
    <i r="2">
      <x v="49"/>
    </i>
    <i r="1">
      <x v="6"/>
    </i>
    <i r="2">
      <x v="73"/>
    </i>
    <i r="1">
      <x v="7"/>
    </i>
    <i r="2">
      <x v="108"/>
    </i>
    <i r="1">
      <x v="12"/>
    </i>
    <i r="2">
      <x v="104"/>
    </i>
    <i r="1">
      <x v="14"/>
    </i>
    <i r="2">
      <x v="37"/>
    </i>
    <i r="1">
      <x v="16"/>
    </i>
    <i r="2">
      <x v="72"/>
    </i>
    <i r="1">
      <x v="19"/>
    </i>
    <i r="2">
      <x v="10"/>
    </i>
    <i r="1">
      <x v="21"/>
    </i>
    <i r="2">
      <x v="31"/>
    </i>
    <i r="1">
      <x v="22"/>
    </i>
    <i r="2">
      <x v="42"/>
    </i>
    <i r="1">
      <x v="29"/>
    </i>
    <i r="2">
      <x v="28"/>
    </i>
    <i r="1">
      <x v="33"/>
    </i>
    <i r="2">
      <x v="23"/>
    </i>
    <i r="1">
      <x v="34"/>
    </i>
    <i r="2">
      <x v="114"/>
    </i>
    <i r="1">
      <x v="35"/>
    </i>
    <i r="2">
      <x v="22"/>
    </i>
    <i r="1">
      <x v="36"/>
    </i>
    <i r="2">
      <x/>
    </i>
    <i r="1">
      <x v="40"/>
    </i>
    <i r="2">
      <x v="113"/>
    </i>
    <i r="1">
      <x v="42"/>
    </i>
    <i r="2">
      <x v="63"/>
    </i>
    <i r="1">
      <x v="61"/>
    </i>
    <i r="2">
      <x v="24"/>
    </i>
    <i r="1">
      <x v="62"/>
    </i>
    <i r="2">
      <x v="43"/>
    </i>
    <i r="1">
      <x v="63"/>
    </i>
    <i r="2">
      <x v="115"/>
    </i>
    <i r="1">
      <x v="69"/>
    </i>
    <i r="2">
      <x v="41"/>
    </i>
    <i r="1">
      <x v="74"/>
    </i>
    <i r="2">
      <x v="16"/>
    </i>
    <i r="1">
      <x v="94"/>
    </i>
    <i r="2">
      <x v="15"/>
    </i>
    <i r="1">
      <x v="104"/>
    </i>
    <i r="2">
      <x v="29"/>
    </i>
    <i r="1">
      <x v="105"/>
    </i>
    <i r="2">
      <x v="11"/>
    </i>
    <i r="1">
      <x v="110"/>
    </i>
    <i r="2">
      <x v="99"/>
    </i>
    <i>
      <x v="1"/>
    </i>
    <i r="1">
      <x v="39"/>
    </i>
    <i r="2">
      <x v="86"/>
    </i>
    <i r="1">
      <x v="95"/>
    </i>
    <i r="2">
      <x v="97"/>
    </i>
    <i r="1">
      <x v="97"/>
    </i>
    <i r="2">
      <x v="96"/>
    </i>
    <i r="1">
      <x v="101"/>
    </i>
    <i r="2">
      <x v="95"/>
    </i>
    <i r="1">
      <x v="103"/>
    </i>
    <i r="2">
      <x v="100"/>
    </i>
    <i r="1">
      <x v="114"/>
    </i>
    <i r="2">
      <x v="98"/>
    </i>
    <i>
      <x v="2"/>
    </i>
    <i r="1">
      <x v="8"/>
    </i>
    <i r="2">
      <x v="118"/>
    </i>
    <i r="1">
      <x v="18"/>
    </i>
    <i r="2">
      <x v="106"/>
    </i>
    <i r="1">
      <x v="53"/>
    </i>
    <i r="2">
      <x v="56"/>
    </i>
    <i r="1">
      <x v="54"/>
    </i>
    <i r="2">
      <x v="117"/>
    </i>
    <i r="1">
      <x v="67"/>
    </i>
    <i r="2">
      <x v="83"/>
    </i>
    <i r="1">
      <x v="68"/>
    </i>
    <i r="2">
      <x v="84"/>
    </i>
    <i r="1">
      <x v="70"/>
    </i>
    <i r="2">
      <x v="91"/>
    </i>
    <i r="1">
      <x v="71"/>
    </i>
    <i r="2">
      <x v="92"/>
    </i>
    <i r="1">
      <x v="72"/>
    </i>
    <i r="2">
      <x v="67"/>
    </i>
    <i r="1">
      <x v="73"/>
    </i>
    <i r="2">
      <x v="105"/>
    </i>
    <i r="1">
      <x v="85"/>
    </i>
    <i r="2">
      <x v="88"/>
    </i>
    <i r="1">
      <x v="86"/>
    </i>
    <i r="2">
      <x v="55"/>
    </i>
    <i r="1">
      <x v="88"/>
    </i>
    <i r="2">
      <x v="85"/>
    </i>
    <i r="1">
      <x v="96"/>
    </i>
    <i r="2">
      <x v="103"/>
    </i>
    <i r="1">
      <x v="109"/>
    </i>
    <i r="2">
      <x v="102"/>
    </i>
    <i>
      <x v="3"/>
    </i>
    <i r="1">
      <x v="9"/>
    </i>
    <i r="2">
      <x v="20"/>
    </i>
    <i r="1">
      <x v="13"/>
    </i>
    <i r="2">
      <x v="94"/>
    </i>
    <i r="1">
      <x v="26"/>
    </i>
    <i r="2">
      <x v="5"/>
    </i>
    <i r="1">
      <x v="31"/>
    </i>
    <i r="2">
      <x v="46"/>
    </i>
    <i r="1">
      <x v="32"/>
    </i>
    <i r="2">
      <x v="21"/>
    </i>
    <i r="1">
      <x v="46"/>
    </i>
    <i r="2">
      <x v="6"/>
    </i>
    <i r="1">
      <x v="80"/>
    </i>
    <i r="2">
      <x v="47"/>
    </i>
    <i>
      <x v="4"/>
    </i>
    <i r="1">
      <x v="25"/>
    </i>
    <i r="2">
      <x v="3"/>
    </i>
    <i r="1">
      <x v="43"/>
    </i>
    <i r="2">
      <x v="4"/>
    </i>
    <i r="1">
      <x v="45"/>
    </i>
    <i r="2">
      <x v="44"/>
    </i>
    <i r="1">
      <x v="49"/>
    </i>
    <i r="2">
      <x v="80"/>
    </i>
    <i r="1">
      <x v="50"/>
    </i>
    <i r="2">
      <x v="12"/>
    </i>
    <i r="1">
      <x v="51"/>
    </i>
    <i r="2">
      <x v="68"/>
    </i>
    <i r="1">
      <x v="52"/>
    </i>
    <i r="2">
      <x v="70"/>
    </i>
    <i r="1">
      <x v="57"/>
    </i>
    <i r="2">
      <x v="51"/>
    </i>
    <i r="1">
      <x v="58"/>
    </i>
    <i r="2">
      <x v="54"/>
    </i>
    <i r="1">
      <x v="60"/>
    </i>
    <i r="2">
      <x v="69"/>
    </i>
    <i r="1">
      <x v="81"/>
    </i>
    <i r="2">
      <x v="71"/>
    </i>
    <i r="1">
      <x v="83"/>
    </i>
    <i r="2">
      <x v="65"/>
    </i>
    <i r="1">
      <x v="84"/>
    </i>
    <i r="2">
      <x v="58"/>
    </i>
    <i r="1">
      <x v="91"/>
    </i>
    <i r="2">
      <x v="57"/>
    </i>
    <i>
      <x v="5"/>
    </i>
    <i r="1">
      <x v="10"/>
    </i>
    <i r="2">
      <x v="116"/>
    </i>
    <i r="1">
      <x v="41"/>
    </i>
    <i r="2">
      <x v="45"/>
    </i>
    <i r="1">
      <x v="59"/>
    </i>
    <i r="2">
      <x v="62"/>
    </i>
    <i r="1">
      <x v="77"/>
    </i>
    <i r="2">
      <x v="52"/>
    </i>
    <i r="1">
      <x v="79"/>
    </i>
    <i r="2">
      <x v="82"/>
    </i>
    <i r="1">
      <x v="87"/>
    </i>
    <i r="2">
      <x v="7"/>
    </i>
    <i>
      <x v="6"/>
    </i>
    <i r="1">
      <x v="15"/>
    </i>
    <i r="2">
      <x v="87"/>
    </i>
    <i r="1">
      <x v="16"/>
    </i>
    <i r="2">
      <x v="75"/>
    </i>
    <i r="1">
      <x v="19"/>
    </i>
    <i r="2">
      <x v="13"/>
    </i>
    <i r="1">
      <x v="30"/>
    </i>
    <i r="2">
      <x v="74"/>
    </i>
    <i r="1">
      <x v="64"/>
    </i>
    <i r="2">
      <x v="14"/>
    </i>
    <i r="1">
      <x v="93"/>
    </i>
    <i r="2">
      <x v="59"/>
    </i>
    <i r="1">
      <x v="116"/>
    </i>
    <i r="2">
      <x v="73"/>
    </i>
    <i>
      <x v="7"/>
    </i>
    <i r="1">
      <x v="3"/>
    </i>
    <i r="2">
      <x v="38"/>
    </i>
    <i r="1">
      <x v="17"/>
    </i>
    <i r="2">
      <x v="39"/>
    </i>
    <i r="1">
      <x v="24"/>
    </i>
    <i r="2">
      <x v="78"/>
    </i>
    <i r="1">
      <x v="55"/>
    </i>
    <i r="2">
      <x v="79"/>
    </i>
    <i r="1">
      <x v="65"/>
    </i>
    <i r="2">
      <x v="8"/>
    </i>
    <i r="1">
      <x v="66"/>
    </i>
    <i r="2">
      <x v="9"/>
    </i>
    <i r="1">
      <x v="75"/>
    </i>
    <i r="2">
      <x v="77"/>
    </i>
    <i r="1">
      <x v="92"/>
    </i>
    <i r="2">
      <x v="112"/>
    </i>
    <i r="1">
      <x v="106"/>
    </i>
    <i r="2">
      <x v="8"/>
    </i>
    <i r="1">
      <x v="107"/>
    </i>
    <i r="2">
      <x v="17"/>
    </i>
    <i r="1">
      <x v="108"/>
    </i>
    <i r="2">
      <x v="93"/>
    </i>
    <i r="1">
      <x v="112"/>
    </i>
    <i r="2">
      <x v="40"/>
    </i>
    <i>
      <x v="8"/>
    </i>
    <i r="1">
      <x v="1"/>
    </i>
    <i r="2">
      <x v="27"/>
    </i>
    <i r="1">
      <x v="27"/>
    </i>
    <i r="2">
      <x v="33"/>
    </i>
    <i r="1">
      <x v="56"/>
    </i>
    <i r="2">
      <x v="107"/>
    </i>
    <i r="1">
      <x v="59"/>
    </i>
    <i r="2">
      <x v="32"/>
    </i>
    <i r="1">
      <x v="76"/>
    </i>
    <i r="2">
      <x v="89"/>
    </i>
    <i r="1">
      <x v="78"/>
    </i>
    <i r="2">
      <x v="36"/>
    </i>
    <i r="1">
      <x v="84"/>
    </i>
    <i r="2">
      <x v="50"/>
    </i>
    <i r="1">
      <x v="90"/>
    </i>
    <i r="2">
      <x v="81"/>
    </i>
    <i r="1">
      <x v="102"/>
    </i>
    <i r="2">
      <x v="34"/>
    </i>
    <i r="1">
      <x v="115"/>
    </i>
    <i r="2">
      <x v="35"/>
    </i>
    <i>
      <x v="9"/>
    </i>
    <i r="1">
      <x v="5"/>
    </i>
    <i r="2">
      <x v="60"/>
    </i>
    <i r="1">
      <x v="11"/>
    </i>
    <i r="2">
      <x v="61"/>
    </i>
    <i r="1">
      <x v="38"/>
    </i>
    <i r="2">
      <x v="26"/>
    </i>
    <i r="1">
      <x v="44"/>
    </i>
    <i r="2">
      <x v="111"/>
    </i>
    <i r="1">
      <x v="47"/>
    </i>
    <i r="2">
      <x v="53"/>
    </i>
    <i r="1">
      <x v="48"/>
    </i>
    <i r="2">
      <x v="2"/>
    </i>
    <i r="1">
      <x v="82"/>
    </i>
    <i r="2">
      <x v="109"/>
    </i>
    <i r="1">
      <x v="89"/>
    </i>
    <i r="2">
      <x v="110"/>
    </i>
    <i r="1">
      <x v="98"/>
    </i>
    <i r="2">
      <x v="30"/>
    </i>
    <i r="1">
      <x v="99"/>
    </i>
    <i r="2">
      <x v="64"/>
    </i>
    <i r="1">
      <x v="111"/>
    </i>
    <i r="2">
      <x v="25"/>
    </i>
    <i r="1">
      <x v="113"/>
    </i>
    <i r="2">
      <x v="90"/>
    </i>
    <i>
      <x v="10"/>
    </i>
    <i r="1">
      <x v="2"/>
    </i>
    <i r="2">
      <x v="101"/>
    </i>
    <i r="1">
      <x v="4"/>
    </i>
    <i r="2">
      <x v="76"/>
    </i>
    <i r="1">
      <x v="20"/>
    </i>
    <i r="2">
      <x v="1"/>
    </i>
    <i r="1">
      <x v="23"/>
    </i>
    <i r="2">
      <x v="18"/>
    </i>
    <i r="1">
      <x v="28"/>
    </i>
    <i r="2">
      <x v="66"/>
    </i>
    <i r="1">
      <x v="37"/>
    </i>
    <i r="2">
      <x v="48"/>
    </i>
    <i r="1">
      <x v="100"/>
    </i>
    <i r="2">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on" xr10:uid="{40564E82-BEC9-473A-A04F-A7A85D6E3A58}" sourceName="[pycharm].[action]">
  <pivotTables>
    <pivotTable tabId="6" name="PivotTable9"/>
  </pivotTables>
  <data>
    <olap pivotCacheId="2009263090">
      <levels count="2">
        <level uniqueName="[pycharm].[action].[(All)]" sourceCaption="(All)" count="0"/>
        <level uniqueName="[pycharm].[action].[action]" sourceCaption="action" count="9">
          <ranges>
            <range startItem="0">
              <i n="[pycharm].[action].&amp;[ANALYZE AND EXPLORE]" c="ANALYZE AND EXPLORE"/>
              <i n="[pycharm].[action].&amp;[BUILD, RUN, AND DEBUG]" c="BUILD, RUN, AND DEBUG"/>
              <i n="[pycharm].[action].&amp;[CREATE AND EDIT]" c="CREATE AND EDIT"/>
              <i n="[pycharm].[action].&amp;[FIND EVERYTHING]" c="FIND EVERYTHING"/>
              <i n="[pycharm].[action].&amp;[MASTER YOUR IDE]" c="MASTER YOUR IDE"/>
              <i n="[pycharm].[action].&amp;[NAVIGATE FROM SYMBOLS]" c="NAVIGATE FROM SYMBOLS"/>
              <i n="[pycharm].[action].&amp;[NAVIGATE IN CONTEXT]" c="NAVIGATE IN CONTEXT"/>
              <i n="[pycharm].[action].&amp;[REFACTOR AND CLEAN UP]" c="REFACTOR AND CLEAN UP"/>
              <i n="[pycharm].[action].&amp;[VERSION CONTROL]" c="VERSION CONTROL"/>
            </range>
          </ranges>
        </level>
      </levels>
      <selections count="1">
        <selection n="[pycharm].[ac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BD0E0F93-7741-41DE-A0E3-3A263EEEA38E}" sourceName="[Table2].[Type]">
  <pivotTables>
    <pivotTable tabId="9" name="Vim"/>
  </pivotTables>
  <data>
    <olap pivotCacheId="605209110">
      <levels count="2">
        <level uniqueName="[Table2].[Type].[(All)]" sourceCaption="(All)" count="0"/>
        <level uniqueName="[Table2].[Type].[Type]" sourceCaption="Type" count="20">
          <ranges>
            <range startItem="0">
              <i n="[Table2].[Type].&amp;[Advanced insertion]" c="Advanced insertion"/>
              <i n="[Table2].[Type].&amp;[Basic movement]" c="Basic movement"/>
              <i n="[Table2].[Type].&amp;[Complex movement]" c="Complex movement"/>
              <i n="[Table2].[Type].&amp;[Copying]" c="Copying"/>
              <i n="[Table2].[Type].&amp;[Deletion]" c="Deletion"/>
              <i n="[Table2].[Type].&amp;[Ex commands (←↩]" c="Ex commands (←↩"/>
              <i n="[Table2].[Type].&amp;[Ex ranges]" c="Ex ranges"/>
              <i n="[Table2].[Type].&amp;[Folding]" c="Folding"/>
              <i n="[Table2].[Type].&amp;[Insert mode]" c="Insert mode"/>
              <i n="[Table2].[Type].&amp;[Insertion &amp; replace → insert mode]" c="Insertion &amp; replace → insert mode"/>
              <i n="[Table2].[Type].&amp;[Key mapping &amp; abbreviations]" c="Key mapping &amp; abbreviations"/>
              <i n="[Table2].[Type].&amp;[Marks and motions]" c="Marks and motions"/>
              <i n="[Table2].[Type].&amp;[Miscellaneous]" c="Miscellaneous"/>
              <i n="[Table2].[Type].&amp;[Offsets in search commands]" c="Offsets in search commands"/>
              <i n="[Table2].[Type].&amp;[Scrolling &amp; multi-windowing]" c="Scrolling &amp; multi-windowing"/>
              <i n="[Table2].[Type].&amp;[Search &amp; substitution]" c="Search &amp; substitution"/>
              <i n="[Table2].[Type].&amp;[Special characters in search patterns]" c="Special characters in search patterns"/>
              <i n="[Table2].[Type].&amp;[Tags]" c="Tags"/>
              <i n="[Table2].[Type].&amp;[Undoing, repeating &amp; registers]" c="Undoing, repeating &amp; registers"/>
              <i n="[Table2].[Type].&amp;[Visual mode]" c="Visual mode"/>
            </range>
          </ranges>
        </level>
      </levels>
      <selections count="1">
        <selection n="[Table2].[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and" xr10:uid="{896D566F-F580-4655-AF01-3B71B6048922}" sourceName="Command">
  <pivotTables>
    <pivotTable tabId="16" name="PivotTable12"/>
  </pivotTables>
  <data>
    <tabular pivotCacheId="545189614">
      <items count="22">
        <i x="9" s="1"/>
        <i x="18" s="1"/>
        <i x="3" s="1"/>
        <i x="6" s="1"/>
        <i x="4" s="1"/>
        <i x="8" s="1"/>
        <i x="19" s="1"/>
        <i x="2" s="1"/>
        <i x="1" s="1"/>
        <i x="0" s="1"/>
        <i x="16" s="1"/>
        <i x="7" s="1"/>
        <i x="14" s="1"/>
        <i x="15" s="1"/>
        <i x="10" s="1"/>
        <i x="5" s="1"/>
        <i x="12" s="1"/>
        <i x="11" s="1"/>
        <i x="20" s="1"/>
        <i x="21" s="1"/>
        <i x="17"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974A70C-BF47-4EC2-8401-C528A5D91D63}" sourceName="Category">
  <pivotTables>
    <pivotTable tabId="16" name="PivotTable12"/>
  </pivotTables>
  <data>
    <tabular pivotCacheId="545189614">
      <items count="7">
        <i x="1" s="1"/>
        <i x="0" s="1"/>
        <i x="2" s="1"/>
        <i x="5" s="1"/>
        <i x="6"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25292485-0304-4503-8101-03AF979F6F9F}" sourceName="[Table4].[Description]">
  <pivotTables>
    <pivotTable tabId="17" name="PivotTable13"/>
  </pivotTables>
  <data>
    <olap pivotCacheId="2094208284">
      <levels count="2">
        <level uniqueName="[Table4].[Description].[(All)]" sourceCaption="(All)" count="0"/>
        <level uniqueName="[Table4].[Description].[Description]" sourceCaption="Description" count="47">
          <ranges>
            <range startItem="0">
              <i n="[Table4].[Description].&amp;[close pager]" c="close pager"/>
              <i n="[Table4].[Description].&amp;[code completion or indent]" c="code completion or indent"/>
              <i n="[Table4].[Description].&amp;[command mode]" c="command mode"/>
              <i n="[Table4].[Description].&amp;[copy selected cell]" c="copy selected cell"/>
              <i n="[Table4].[Description].&amp;[cut selected cell]" c="cut selected cell"/>
              <i n="[Table4].[Description].&amp;[dedent]" c="dedent"/>
              <i n="[Table4].[Description].&amp;[delete selected cell]" c="delete selected cell"/>
              <i n="[Table4].[Description].&amp;[delete word after]" c="delete word after"/>
              <i n="[Table4].[Description].&amp;[enter edit mode]" c="enter edit mode"/>
              <i n="[Table4].[Description].&amp;[go one word left]" c="go one word left"/>
              <i n="[Table4].[Description].&amp;[go one word right]" c="go one word right"/>
              <i n="[Table4].[Description].&amp;[go to cell end]" c="go to cell end"/>
              <i n="[Table4].[Description].&amp;[go to cell start]" c="go to cell start"/>
              <i n="[Table4].[Description].&amp;[ignore]" c="ignore"/>
              <i n="[Table4].[Description].&amp;[indent]" c="indent"/>
              <i n="[Table4].[Description].&amp;[insert cell above / below]" c="insert cell above / below"/>
              <i n="[Table4].[Description].&amp;[interrupt kernel]" c="interrupt kernel"/>
              <i n="[Table4].[Description].&amp;[merge cell below]" c="merge cell below"/>
              <i n="[Table4].[Description].&amp;[move cursor down or next cell]" c="move cursor down or next cell"/>
              <i n="[Table4].[Description].&amp;[move cursor up or previous cell]" c="move cursor up or previous cell"/>
              <i n="[Table4].[Description].&amp;[paste cell above]" c="paste cell above"/>
              <i n="[Table4].[Description].&amp;[paste cell below]" c="paste cell below"/>
              <i n="[Table4].[Description].&amp;[redo]" c="redo"/>
              <i n="[Table4].[Description].&amp;[restart kernel]" c="restart kernel"/>
              <i n="[Table4].[Description].&amp;[run cell]" c="run cell"/>
              <i n="[Table4].[Description].&amp;[run cell, insert below]" c="run cell, insert below"/>
              <i n="[Table4].[Description].&amp;[run cell, select below]" c="run cell, select below"/>
              <i n="[Table4].[Description].&amp;[Save and Checkpoint]" c="Save and Checkpoint"/>
              <i n="[Table4].[Description].&amp;[scroll down]" c="scroll down"/>
              <i n="[Table4].[Description].&amp;[scroll up]" c="scroll up"/>
              <i n="[Table4].[Description].&amp;[select all]" c="select all"/>
              <i n="[Table4].[Description].&amp;[select cell above]" c="select cell above"/>
              <i n="[Table4].[Description].&amp;[select cell below]" c="select cell below"/>
              <i n="[Table4].[Description].&amp;[show keyboard shortcut help dialog]" c="show keyboard shortcut help dialog"/>
              <i n="[Table4].[Description].&amp;[split cell]" c="split cell"/>
              <i n="[Table4].[Description].&amp;[to code]" c="to code"/>
              <i n="[Table4].[Description].&amp;[to heading 1]" c="to heading 1"/>
              <i n="[Table4].[Description].&amp;[to heading 2,3,4,5,6]" c="to heading 2,3,4,5,6"/>
              <i n="[Table4].[Description].&amp;[to markdown]" c="to markdown"/>
              <i n="[Table4].[Description].&amp;[to raw]" c="to raw"/>
              <i n="[Table4].[Description].&amp;[toggle comment on current or selected lines]" c="toggle comment on current or selected lines"/>
              <i n="[Table4].[Description].&amp;[toggle line numbers]" c="toggle line numbers"/>
              <i n="[Table4].[Description].&amp;[toggle output]" c="toggle output"/>
              <i n="[Table4].[Description].&amp;[toggle output scrolling]" c="toggle output scrolling"/>
              <i n="[Table4].[Description].&amp;[tooltip]" c="tooltip"/>
              <i n="[Table4].[Description].&amp;[undo]" c="undo"/>
              <i n="[Table4].[Description].&amp;[undo last cell deletion]" c="undo last cell deletion"/>
            </range>
          </ranges>
        </level>
      </levels>
      <selections count="1">
        <selection n="[Table4].[Descrip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179E08F-1EDA-4490-87A4-72E399F4A5AF}" sourceName="[Table5].[Category]">
  <pivotTables>
    <pivotTable tabId="18" name="PivotTable14"/>
  </pivotTables>
  <data>
    <olap pivotCacheId="2108599337">
      <levels count="2">
        <level uniqueName="[Table5].[Category].[(All)]" sourceCaption="(All)" count="0"/>
        <level uniqueName="[Table5].[Category].[Category]" sourceCaption="Category" count="7">
          <ranges>
            <range startItem="0">
              <i n="[Table5].[Category].&amp;[Basic Linux commands]" c="Basic Linux commands"/>
              <i n="[Table5].[Category].&amp;[Environment Variables command]" c="Environment Variables command"/>
              <i n="[Table5].[Category].&amp;[File Permission commands]" c="File Permission commands"/>
              <i n="[Table5].[Category].&amp;[Networking command]" c="Networking command"/>
              <i n="[Table5].[Category].&amp;[Process command]" c="Process command"/>
              <i n="[Table5].[Category].&amp;[User management commands of linux]" c="User management commands of linux"/>
              <i n="[Table5].[Category].&amp;[VI Editing Commands]" c="VI Editing Commands"/>
            </range>
          </ranges>
        </level>
      </levels>
      <selections count="1">
        <selection n="[Table5].[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D9C7ED33-0B9A-4652-9E4F-154D429AA863}" sourceName="[Table6].[Category]">
  <pivotTables>
    <pivotTable tabId="19" name="PivotTable15"/>
  </pivotTables>
  <data>
    <olap pivotCacheId="381385499">
      <levels count="2">
        <level uniqueName="[Table6].[Category].[(All)]" sourceCaption="(All)" count="0"/>
        <level uniqueName="[Table6].[Category].[Category]" sourceCaption="Category" count="10">
          <ranges>
            <range startItem="0">
              <i n="[Table6].[Category].&amp;[JavaScript Arrays]" c="JavaScript Arrays"/>
              <i n="[Table6].[Category].&amp;[JavaScript Booleans]" c="JavaScript Booleans"/>
              <i n="[Table6].[Category].&amp;[JavaScript Dates]" c="JavaScript Dates"/>
              <i n="[Table6].[Category].&amp;[JavaScript Event Handlers]" c="JavaScript Event Handlers"/>
              <i n="[Table6].[Category].&amp;[JavaScript Functions]" c="JavaScript Functions"/>
              <i n="[Table6].[Category].&amp;[JavaScript Numbers and Maths]" c="JavaScript Numbers and Maths"/>
              <i n="[Table6].[Category].&amp;[JavaScript RegExp Object]" c="JavaScript RegExp Object"/>
              <i n="[Table6].[Category].&amp;[JavaScript Strings]" c="JavaScript Strings"/>
              <i n="[Table6].[Category].&amp;[Pattern Modifiers]" c="Pattern Modifiers"/>
              <i n="[Table6].[Category].&amp;[Regular Expres­sions Syntax]" c="Regular Expres­sions Syntax"/>
            </range>
          </ranges>
        </level>
      </levels>
      <selections count="1">
        <selection n="[Table6].[Category].[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84226EF8-E228-408A-A100-73FF54EE9421}" sourceName="[Table7].[Category]">
  <pivotTables>
    <pivotTable tabId="20" name="PivotTable16"/>
  </pivotTables>
  <data>
    <olap pivotCacheId="386013235">
      <levels count="2">
        <level uniqueName="[Table7].[Category].[(All)]" sourceCaption="(All)" count="0"/>
        <level uniqueName="[Table7].[Category].[Category]" sourceCaption="Category" count="9">
          <ranges>
            <range startItem="0">
              <i n="[Table7].[Category].&amp;[Complex Numbers]" c="Complex Numbers"/>
              <i n="[Table7].[Category].&amp;[Elementary Row Operations]" c="Elementary Row Operations"/>
              <i n="[Table7].[Category].&amp;[Matrix Forms]" c="Matrix Forms"/>
              <i n="[Table7].[Category].&amp;[Matrix Inversion]" c="Matrix Inversion"/>
              <i n="[Table7].[Category].&amp;[Matrix Operations]" c="Matrix Operations"/>
              <i n="[Table7].[Category].&amp;[Matrix Properties]" c="Matrix Properties"/>
              <i n="[Table7].[Category].&amp;[Probability Distributions]" c="Probability Distributions"/>
              <i n="[Table7].[Category].&amp;[Proof Techniques]" c="Proof Techniques"/>
              <i n="[Table7].[Category].&amp;[Set Theory]" c="Set Theory"/>
            </range>
          </ranges>
        </level>
      </levels>
      <selections count="1">
        <selection n="[Table7].[Category].[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1" xr10:uid="{6EB07E51-5AED-4A46-8B3A-A3BE2E33B9C7}" sourceName="[Table7].[Description]">
  <pivotTables>
    <pivotTable tabId="20" name="PivotTable16"/>
  </pivotTables>
  <data>
    <olap pivotCacheId="386013235">
      <levels count="2">
        <level uniqueName="[Table7].[Description].[(All)]" sourceCaption="(All)" count="0"/>
        <level uniqueName="[Table7].[Description].[Description]" sourceCaption="Description" count="53">
          <ranges>
            <range startItem="0">
              <i n="[Table7].[Description].&amp;[A matrix is in row echelon form if all zero rows are at the bottom]" c="A matrix is in row echelon form if all zero rows are at the bottom"/>
              <i n="[Table7].[Description].&amp;[A matrix is in row echelon form if the non-zero rows are above any zero rows]" c="A matrix is in row echelon form if the non-zero rows are above any zero rows"/>
              <i n="[Table7].[Description].&amp;[A proof technique where you show that if a statement is true for a particular value k]" c="A proof technique where you show that if a statement is true for a particular value k"/>
              <i n="[Table7].[Description].&amp;[An example of a purely imaginary number]" c="An example of a purely imaginary number"/>
              <i n="[Table7].[Description].&amp;[An example of finding the square roots of a complex number using De Moivre's Theorem.]" c="An example of finding the square roots of a complex number using De Moivre's Theorem."/>
              <i n="[Table7].[Description].&amp;[Calculating the magnitude of the complex number z2 using the Pythagorean theorem.]" c="Calculating the magnitude of the complex number z2 using the Pythagorean theorem."/>
              <i n="[Table7].[Description].&amp;[De Moivre's formula for raising a complex number in polar form to a power k.]" c="De Moivre's formula for raising a complex number in polar form to a power k."/>
              <i n="[Table7].[Description].&amp;[De Moivre's Theorem relates complex numbers and trigonometry]" c="De Moivre's Theorem relates complex numbers and trigonometry"/>
              <i n="[Table7].[Description].&amp;[Elementary row operation (ERO): Add a multiple of one row to another row in the matrix.]" c="Elementary row operation (ERO): Add a multiple of one row to another row in the matrix."/>
              <i n="[Table7].[Description].&amp;[Elementary row operation (ERO): Multiply any row of the matrix by a non-zero constant.]" c="Elementary row operation (ERO): Multiply any row of the matrix by a non-zero constant."/>
              <i n="[Table7].[Description].&amp;[Elementary row operation (ERO): Switch any two rows of the matrix.]" c="Elementary row operation (ERO): Switch any two rows of the matrix."/>
              <i n="[Table7].[Description].&amp;[Euler's formula for raising a complex number in polar form to a power k.]" c="Euler's formula for raising a complex number in polar form to a power k."/>
              <i n="[Table7].[Description].&amp;[Finding the two square roots of z2 by substituting the values of k into the polar form of z.]" c="Finding the two square roots of z2 by substituting the values of k into the polar form of z."/>
              <i n="[Table7].[Description].&amp;[For a set A with n elements]" c="For a set A with n elements"/>
              <i n="[Table7].[Description].&amp;[Multiplying a matrix A by -1 results in a matrix with all elements negated.]" c="Multiplying a matrix A by -1 results in a matrix with all elements negated."/>
              <i n="[Table7].[Description].&amp;[Multiplying a matrix A by its inverse A^(-1) results in the identity matrix.]" c="Multiplying a matrix A by its inverse A^(-1) results in the identity matrix."/>
              <i n="[Table7].[Description].&amp;[Multiplying the inverse of a matrix A by the identity matrix results in the identity matrix.]" c="Multiplying the inverse of a matrix A by the identity matrix results in the identity matrix."/>
              <i n="[Table7].[Description].&amp;[The angle θ of a complex number can be found using the inverse cosine of the real part divided by the magnitude.]" c="The angle θ of a complex number can be found using the inverse cosine of the real part divided by the magnitude."/>
              <i n="[Table7].[Description].&amp;[The angle θ of a complex number can be found using the inverse sine of the imaginary part divided by the magnitude.]" c="The angle θ of a complex number can be found using the inverse sine of the imaginary part divided by the magnitude."/>
              <i n="[Table7].[Description].&amp;[The angle θ of a complex number can be found using the inverse tangent of the imaginary part divided by the real part.]" c="The angle θ of a complex number can be found using the inverse tangent of the imaginary part divided by the real part."/>
              <i n="[Table7].[Description].&amp;[The argument of a complex number can be expressed as the principal argument plus any integer multiple of 2π.]" c="The argument of a complex number can be expressed as the principal argument plus any integer multiple of 2π."/>
              <i n="[Table7].[Description].&amp;[The argument of a complex number raised to a power is equal to the power times the argument of the original complex number.]" c="The argument of a complex number raised to a power is equal to the power times the argument of the original complex number."/>
              <i n="[Table7].[Description].&amp;[The argument of z is half the argument of z2]" c="The argument of z is half the argument of z2"/>
              <i n="[Table7].[Description].&amp;[The argument of z2 is twice the argument of z]" c="The argument of z2 is twice the argument of z"/>
              <i n="[Table7].[Description].&amp;[The binomial distribution models the number of successes in a fixed number of independent trials]" c="The binomial distribution models the number of successes in a fixed number of independent trials"/>
              <i n="[Table7].[Description].&amp;[The cardinality of the union of two sets A and B is equal to the sum of their individual cardinalities minus the cardinality of their intersection.]" c="The cardinality of the union of two sets A and B is equal to the sum of their individual cardinalities minus the cardinality of their intersection."/>
              <i n="[Table7].[Description].&amp;[The complex conjugate of a complex number is found by negating the imaginary part.]" c="The complex conjugate of a complex number is found by negating the imaginary part."/>
              <i n="[Table7].[Description].&amp;[The complex number in polar form raised to a power k.]" c="The complex number in polar form raised to a power k."/>
              <i n="[Table7].[Description].&amp;[The complex number z in polar form]" c="The complex number z in polar form"/>
              <i n="[Table7].[Description].&amp;[The complex number z in rectangular form]" c="The complex number z in rectangular form"/>
              <i n="[Table7].[Description].&amp;[The hypergeometric distribution models the number of successes in a fixed number of draws from a population without replacement.]" c="The hypergeometric distribution models the number of successes in a fixed number of draws from a population without replacement."/>
              <i n="[Table7].[Description].&amp;[The imaginary unit]" c="The imaginary unit"/>
              <i n="[Table7].[Description].&amp;[The imaginary unit j cubed equals -j.]" c="The imaginary unit j cubed equals -j."/>
              <i n="[Table7].[Description].&amp;[The imaginary unit j raised to the fourth power equals 1.]" c="The imaginary unit j raised to the fourth power equals 1."/>
              <i n="[Table7].[Description].&amp;[The imaginary unit j squared equals -1.]" c="The imaginary unit j squared equals -1."/>
              <i n="[Table7].[Description].&amp;[The intersection of a set A with its complement A' is equal to the null set or empty set.]" c="The intersection of a set A with its complement A' is equal to the null set or empty set."/>
              <i n="[Table7].[Description].&amp;[The intersection of a set A with its union with another set B is equal to A.]" c="The intersection of a set A with its union with another set B is equal to A."/>
              <i n="[Table7].[Description].&amp;[The inverse of a matrix A is another matrix A^(-1) such that when multiplied together]" c="The inverse of a matrix A is another matrix A^(-1) such that when multiplied together"/>
              <i n="[Table7].[Description].&amp;[The leading non-zero entry (pivot) of each non-zero row is to the right of the pivot in the row above it.]" c="The leading non-zero entry (pivot) of each non-zero row is to the right of the pivot in the row above it."/>
              <i n="[Table7].[Description].&amp;[The magnitude of a complex number raised to a power is equal to the magnitude raised to that power.]" c="The magnitude of a complex number raised to a power is equal to the magnitude raised to that power."/>
              <i n="[Table7].[Description].&amp;[The magnitude of a complex number z is equal to the square root of the sum of the squares of its real and imaginary parts.]" c="The magnitude of a complex number z is equal to the square root of the sum of the squares of its real and imaginary parts."/>
              <i n="[Table7].[Description].&amp;[The magnitude of the complex number z is the square root of the magnitude of z2.]" c="The magnitude of the complex number z is the square root of the magnitude of z2."/>
              <i n="[Table7].[Description].&amp;[The power set of a set S is the set of all subsets of S]" c="The power set of a set S is the set of all subsets of S"/>
              <i n="[Table7].[Description].&amp;[The probability mass function for the binomial distribution]" c="The probability mass function for the binomial distribution"/>
              <i n="[Table7].[Description].&amp;[The probability mass function for the hypergeometric distribution]" c="The probability mass function for the hypergeometric distribution"/>
              <i n="[Table7].[Description].&amp;[The relative complement of B in A]" c="The relative complement of B in A"/>
              <i n="[Table7].[Description].&amp;[The transpose of a matrix A is obtained by switching its rows and columns]" c="The transpose of a matrix A is obtained by switching its rows and columns"/>
              <i n="[Table7].[Description].&amp;[The union of a set A with its complement A' is equal to the universal set U.]" c="The union of a set A with its complement A' is equal to the universal set U."/>
              <i n="[Table7].[Description].&amp;[The union of a set A with its intersection with another set B is equal to A.]" c="The union of a set A with its intersection with another set B is equal to A."/>
              <i n="[Table7].[Description].&amp;[The values of k used in De Moivre's Theorem]" c="The values of k used in De Moivre's Theorem"/>
              <i n="[Table7].[Description].&amp;[To find the inverse of a matrix using Gaussian-Jordan elimination]" c="To find the inverse of a matrix using Gaussian-Jordan elimination"/>
              <i n="[Table7].[Description].&amp;[Two sets A and B are disjoint if and only if their intersection is the empty set.]" c="Two sets A and B are disjoint if and only if their intersection is the empty set."/>
              <i n="[Table7].[Description].&amp;[Two sets A and B are equal if and only if A is a subset of B and B is a subset of A.]" c="Two sets A and B are equal if and only if A is a subset of B and B is a subset of A."/>
            </range>
          </ranges>
        </level>
      </levels>
      <selections count="1">
        <selection n="[Table7].[Descrip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5B2888BD-33B7-4212-9915-42C56B0E4BA0}" cache="Slicer_Type" caption="Narrow by typ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and" xr10:uid="{AD15A479-8DFE-4799-AF94-237F3D4C3E9C}" cache="Slicer_Command" caption="Command" rowHeight="247650"/>
  <slicer name="Category" xr10:uid="{FD98C00D-C55E-4047-9396-41E75703DBE8}" cache="Slicer_Category" caption="Category"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A758CADB-921C-4985-8E0C-A3F041F5619D}" cache="Slicer_Category3" caption="Category" level="1" rowHeight="247650"/>
  <slicer name="Description 1" xr10:uid="{4F62BDF9-4D06-4A89-A275-6168D2E684C4}" cache="Slicer_Description1" caption="Description" level="1"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category action" xr10:uid="{5CEDC107-590A-4971-B2A7-8B0DE4FE0AF7}" cache="Slicer_action" caption="Select category of action" level="1"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tion" xr10:uid="{D85E5435-5E4E-440F-A593-52B0C77F1C01}" cache="Slicer_Description" caption="Description" startItem="17" level="1"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E95DCC6-F20A-4D66-B4F9-53C497506E2B}" cache="Slicer_Category1" caption="Category" level="1" rowHeight="2476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715A9414-BA83-42A2-AA9B-601DA28E7BDA}" cache="Slicer_Category2" caption="Category"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FE5675-9873-4ABF-A326-93DB42E3EA2A}" name="Table4" displayName="Table4" ref="C6:E62" totalsRowShown="0">
  <autoFilter ref="C6:E62" xr:uid="{2AFE5675-9873-4ABF-A326-93DB42E3EA2A}"/>
  <tableColumns count="3">
    <tableColumn id="1" xr3:uid="{6E78C4C7-B7C7-43C5-A823-62A5B579F30E}" name="Category"/>
    <tableColumn id="2" xr3:uid="{901229D5-8B03-4C9F-87A4-4A06D7E9A52D}" name="Command"/>
    <tableColumn id="3" xr3:uid="{9A5314C3-2BC7-43FA-82DC-135BFA2DB1DB}"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54EC05-E581-49BF-86EC-19C0F7375EAD}" name="Table3" displayName="Table3" ref="C4:E26" totalsRowShown="0">
  <autoFilter ref="C4:E26" xr:uid="{A554EC05-E581-49BF-86EC-19C0F7375EAD}"/>
  <tableColumns count="3">
    <tableColumn id="1" xr3:uid="{AC163BFB-5C6A-44DB-BBD1-048E5B7A3D3B}" name="Category"/>
    <tableColumn id="2" xr3:uid="{81E89D87-9EBC-4915-A8E1-CFACBFCB3E35}" name="Command"/>
    <tableColumn id="3" xr3:uid="{DEB214DA-C2C2-40B4-8CA3-9F2A9B6B3A86}"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C1AAED3-F680-45EB-AD53-8F17550CE947}" name="Table5" displayName="Table5" ref="C4:E94" totalsRowShown="0">
  <autoFilter ref="C4:E94" xr:uid="{EC1AAED3-F680-45EB-AD53-8F17550CE947}"/>
  <tableColumns count="3">
    <tableColumn id="1" xr3:uid="{27E22B79-B241-4964-92E9-E482843AE764}" name="Category"/>
    <tableColumn id="2" xr3:uid="{12F61021-F78E-4A38-86EF-D32D1C7BBD7F}" name="Command"/>
    <tableColumn id="3" xr3:uid="{C570F2D6-64F8-4418-91BA-0E576EC78DDE}"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F92C37-0513-4401-B8F0-6513918E80C8}" name="Table6" displayName="Table6" ref="C5:E204" totalsRowShown="0">
  <autoFilter ref="C5:E204" xr:uid="{38F92C37-0513-4401-B8F0-6513918E80C8}"/>
  <tableColumns count="3">
    <tableColumn id="1" xr3:uid="{CA13797D-05DA-496A-A15B-436C88374D94}" name="Category"/>
    <tableColumn id="2" xr3:uid="{92CE2698-3A33-4917-8DC0-C35EC5AF881D}" name="Command"/>
    <tableColumn id="3" xr3:uid="{37D84A39-88B8-4A52-9C9D-475BA2530189}" name="Descrip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D9C5C57-030C-4319-97AF-36244E96A05B}" name="Table9" displayName="Table9" ref="F7:H128" totalsRowShown="0">
  <autoFilter ref="F7:H128" xr:uid="{6D9C5C57-030C-4319-97AF-36244E96A05B}"/>
  <tableColumns count="3">
    <tableColumn id="1" xr3:uid="{9F298972-8181-4DEA-8035-5912353210EA}" name="Category"/>
    <tableColumn id="2" xr3:uid="{7DB0A7D4-CC25-4824-8546-964FDDF9136B}" name="Keystroke"/>
    <tableColumn id="3" xr3:uid="{949CCD99-0317-4932-B1F8-26A09073F5EA}" name="Acti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BF0B59-4CE6-4585-A0F1-0FF632B08A83}" name="Table7" displayName="Table7" ref="C6:E60" totalsRowShown="0">
  <autoFilter ref="C6:E60" xr:uid="{6BBF0B59-4CE6-4585-A0F1-0FF632B08A83}"/>
  <tableColumns count="3">
    <tableColumn id="1" xr3:uid="{5737B622-7807-4555-988F-37E0D37949C5}" name="Category"/>
    <tableColumn id="2" xr3:uid="{60D5DB1F-635E-460A-AF6E-73B11B328827}" name="Formula"/>
    <tableColumn id="3" xr3:uid="{A18D7CA6-637C-45A4-A13D-28F1D3687D50}"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43008D-36AB-4578-A003-FCC5C2EDED28}" name="Table2" displayName="Table2" ref="C3:E209" totalsRowShown="0">
  <autoFilter ref="C3:E209" xr:uid="{3143008D-36AB-4578-A003-FCC5C2EDED28}"/>
  <tableColumns count="3">
    <tableColumn id="1" xr3:uid="{C2DE7072-F236-4A62-9588-5ED6C6E00292}" name="Type"/>
    <tableColumn id="2" xr3:uid="{582BB3DF-637F-40CC-B3CC-C8AC38EEEB98}" name="command" dataDxfId="0"/>
    <tableColumn id="3" xr3:uid="{8A6670B6-B0A9-4364-8F55-ABB8DE2E8A40}" name="Descrip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ACB83F-2AE6-4D3B-91FD-87C6CFB24598}" name="pycharm" displayName="pycharm" ref="C5:D106" totalsRowShown="0">
  <autoFilter ref="C5:D106" xr:uid="{44ACB83F-2AE6-4D3B-91FD-87C6CFB24598}"/>
  <tableColumns count="2">
    <tableColumn id="1" xr3:uid="{50C175BA-8B31-441D-B751-775F135CD578}" name="action"/>
    <tableColumn id="2" xr3:uid="{20962491-995D-482C-A088-96293226625E}" name="keystro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F9447-6C09-40C3-A465-417D751D7A99}">
  <dimension ref="A3:A434"/>
  <sheetViews>
    <sheetView workbookViewId="0">
      <selection activeCell="A19" activeCellId="7" sqref="A5 A7 A9 A11 A13 A15 A17 A19 A21 A24 A26 A28 A30 A32 A34 A36 A38 A40 A42 A44 A46 A48 A51 A53 A55 A57 A59 A61 A63 A65 A67 A69 A71 A73 A75 A77 A79 A81 A83 A86 A88 A90 A92 A94 A96 A98 A100 A103 A105 A107 A109 A111 A113 A116 A118 A120 A122 A124 A126 A128 A130 A132 A134 A136 A138 A140 A142 A145 A147 A149 A151 A153 A155 A157 A160 A162 A164 A166 A168 A170 A173 A175 A177 A179 A181 A183 A185 A187 A189 A191 A193 A195 A198 A200 A202 A204 A206 A208 A210 A212 A214 A216 A218 A221 A223 A225 A227 A229 A232 A234 A236 A238 A240 A242 A244 A247 A249 A251 A253 A255 A257 A259 A261 A263 A266 A268 A270 A272 A274 A276 A278 A280 A282 A284 A286 A288 A290 A293 A295 A297 A299 A301 A304 A306 A308 A310 A312 A314 A316 A318 A320 A322 A325 A327 A330 A332 A334 A336 A338 A340 A342 A344 A346 A348 A351 A353 A355 A357 A359 A361 A363 A365 A367 A369 A371 A373 A375 A377 A380 A382 A384 A386 A388 A390 A392 A394 A396 A398 A400 A403 A405 A407 A409 A411 A413 A415 A417 A419 A421 A424 A426 A428 A430 A432"/>
      <pivotSelection pane="bottomRight" showHeader="1" axis="axisRow" dimension="1" activeRow="18" previousRow="18" click="1" r:id="rId1">
        <pivotArea dataOnly="0" labelOnly="1" fieldPosition="0">
          <references count="1">
            <reference field="1" count="0"/>
          </references>
        </pivotArea>
      </pivotSelection>
    </sheetView>
  </sheetViews>
  <sheetFormatPr defaultRowHeight="14.4"/>
  <cols>
    <col min="1" max="1" width="50.5546875" bestFit="1" customWidth="1"/>
    <col min="2" max="2" width="12" bestFit="1" customWidth="1"/>
    <col min="3" max="3" width="14.88671875" bestFit="1" customWidth="1"/>
    <col min="4" max="4" width="17.88671875" bestFit="1" customWidth="1"/>
    <col min="5" max="5" width="7.6640625" bestFit="1" customWidth="1"/>
    <col min="6" max="6" width="8" bestFit="1" customWidth="1"/>
    <col min="7" max="7" width="16.6640625" bestFit="1" customWidth="1"/>
    <col min="8" max="8" width="8.6640625" bestFit="1" customWidth="1"/>
    <col min="9" max="9" width="7.109375" bestFit="1" customWidth="1"/>
    <col min="10" max="10" width="10.88671875" bestFit="1" customWidth="1"/>
    <col min="11" max="11" width="28.77734375" bestFit="1" customWidth="1"/>
    <col min="12" max="12" width="25.44140625" bestFit="1" customWidth="1"/>
    <col min="13" max="13" width="16.6640625" bestFit="1" customWidth="1"/>
    <col min="14" max="14" width="12.88671875" bestFit="1" customWidth="1"/>
    <col min="15" max="15" width="24.6640625" bestFit="1" customWidth="1"/>
    <col min="16" max="16" width="24.44140625" bestFit="1" customWidth="1"/>
    <col min="17" max="17" width="18.88671875" bestFit="1" customWidth="1"/>
    <col min="18" max="18" width="32.21875" bestFit="1" customWidth="1"/>
    <col min="19" max="19" width="4.6640625" bestFit="1" customWidth="1"/>
    <col min="20" max="20" width="26.109375" bestFit="1" customWidth="1"/>
    <col min="21" max="21" width="11.21875" bestFit="1" customWidth="1"/>
    <col min="22" max="22" width="10.5546875" bestFit="1" customWidth="1"/>
  </cols>
  <sheetData>
    <row r="3" spans="1:1">
      <c r="A3" s="1" t="s">
        <v>138</v>
      </c>
    </row>
    <row r="4" spans="1:1">
      <c r="A4" s="2" t="s">
        <v>121</v>
      </c>
    </row>
    <row r="5" spans="1:1">
      <c r="A5" s="3" t="s">
        <v>1150</v>
      </c>
    </row>
    <row r="6" spans="1:1">
      <c r="A6" s="9" t="s">
        <v>1397</v>
      </c>
    </row>
    <row r="7" spans="1:1">
      <c r="A7" s="3" t="s">
        <v>1152</v>
      </c>
    </row>
    <row r="8" spans="1:1">
      <c r="A8" s="9" t="s">
        <v>1401</v>
      </c>
    </row>
    <row r="9" spans="1:1">
      <c r="A9" s="3" t="s">
        <v>1147</v>
      </c>
    </row>
    <row r="10" spans="1:1">
      <c r="A10" s="9" t="s">
        <v>1391</v>
      </c>
    </row>
    <row r="11" spans="1:1">
      <c r="A11" s="3" t="s">
        <v>1148</v>
      </c>
    </row>
    <row r="12" spans="1:1">
      <c r="A12" s="9" t="s">
        <v>1393</v>
      </c>
    </row>
    <row r="13" spans="1:1">
      <c r="A13" s="3" t="s">
        <v>1149</v>
      </c>
    </row>
    <row r="14" spans="1:1">
      <c r="A14" s="9" t="s">
        <v>1395</v>
      </c>
    </row>
    <row r="15" spans="1:1">
      <c r="A15" s="3" t="s">
        <v>1144</v>
      </c>
    </row>
    <row r="16" spans="1:1">
      <c r="A16" s="9" t="s">
        <v>1385</v>
      </c>
    </row>
    <row r="17" spans="1:1">
      <c r="A17" s="3" t="s">
        <v>1146</v>
      </c>
    </row>
    <row r="18" spans="1:1">
      <c r="A18" s="9" t="s">
        <v>1389</v>
      </c>
    </row>
    <row r="19" spans="1:1">
      <c r="A19" s="3" t="s">
        <v>1151</v>
      </c>
    </row>
    <row r="20" spans="1:1">
      <c r="A20" s="9" t="s">
        <v>1399</v>
      </c>
    </row>
    <row r="21" spans="1:1">
      <c r="A21" s="3" t="s">
        <v>1145</v>
      </c>
    </row>
    <row r="22" spans="1:1">
      <c r="A22" s="9" t="s">
        <v>1387</v>
      </c>
    </row>
    <row r="23" spans="1:1">
      <c r="A23" s="2" t="s">
        <v>116</v>
      </c>
    </row>
    <row r="24" spans="1:1">
      <c r="A24" s="3" t="s">
        <v>1274</v>
      </c>
    </row>
    <row r="25" spans="1:1">
      <c r="A25" s="9" t="s">
        <v>762</v>
      </c>
    </row>
    <row r="26" spans="1:1">
      <c r="A26" s="3" t="s">
        <v>1101</v>
      </c>
    </row>
    <row r="27" spans="1:1">
      <c r="A27" s="9" t="s">
        <v>1285</v>
      </c>
    </row>
    <row r="28" spans="1:1">
      <c r="A28" s="3" t="s">
        <v>1103</v>
      </c>
    </row>
    <row r="29" spans="1:1">
      <c r="A29" s="9" t="s">
        <v>1289</v>
      </c>
    </row>
    <row r="30" spans="1:1">
      <c r="A30" s="3" t="s">
        <v>1100</v>
      </c>
    </row>
    <row r="31" spans="1:1">
      <c r="A31" s="9" t="s">
        <v>1283</v>
      </c>
    </row>
    <row r="32" spans="1:1">
      <c r="A32" s="3" t="s">
        <v>1102</v>
      </c>
    </row>
    <row r="33" spans="1:1">
      <c r="A33" s="9" t="s">
        <v>1287</v>
      </c>
    </row>
    <row r="34" spans="1:1">
      <c r="A34" s="3" t="s">
        <v>1098</v>
      </c>
    </row>
    <row r="35" spans="1:1">
      <c r="A35" s="9" t="s">
        <v>1279</v>
      </c>
    </row>
    <row r="36" spans="1:1">
      <c r="A36" s="3" t="s">
        <v>1099</v>
      </c>
    </row>
    <row r="37" spans="1:1">
      <c r="A37" s="9" t="s">
        <v>1281</v>
      </c>
    </row>
    <row r="38" spans="1:1">
      <c r="A38" s="3" t="s">
        <v>1097</v>
      </c>
    </row>
    <row r="39" spans="1:1">
      <c r="A39" s="9" t="s">
        <v>1277</v>
      </c>
    </row>
    <row r="40" spans="1:1">
      <c r="A40" s="3" t="s">
        <v>673</v>
      </c>
    </row>
    <row r="41" spans="1:1">
      <c r="A41" s="9" t="s">
        <v>1297</v>
      </c>
    </row>
    <row r="42" spans="1:1">
      <c r="A42" s="3" t="s">
        <v>1273</v>
      </c>
    </row>
    <row r="43" spans="1:1">
      <c r="A43" s="9" t="s">
        <v>762</v>
      </c>
    </row>
    <row r="44" spans="1:1">
      <c r="A44" s="3" t="s">
        <v>1105</v>
      </c>
    </row>
    <row r="45" spans="1:1">
      <c r="A45" s="9" t="s">
        <v>1293</v>
      </c>
    </row>
    <row r="46" spans="1:1">
      <c r="A46" s="3" t="s">
        <v>1104</v>
      </c>
    </row>
    <row r="47" spans="1:1">
      <c r="A47" s="9" t="s">
        <v>1291</v>
      </c>
    </row>
    <row r="48" spans="1:1">
      <c r="A48" s="3" t="s">
        <v>1106</v>
      </c>
    </row>
    <row r="49" spans="1:1">
      <c r="A49" s="9" t="s">
        <v>1295</v>
      </c>
    </row>
    <row r="50" spans="1:1">
      <c r="A50" s="2" t="s">
        <v>124</v>
      </c>
    </row>
    <row r="51" spans="1:1">
      <c r="A51" s="3" t="s">
        <v>1164</v>
      </c>
    </row>
    <row r="52" spans="1:1">
      <c r="A52" s="9" t="s">
        <v>1432</v>
      </c>
    </row>
    <row r="53" spans="1:1">
      <c r="A53" s="3" t="s">
        <v>1680</v>
      </c>
    </row>
    <row r="54" spans="1:1">
      <c r="A54" s="9" t="s">
        <v>1448</v>
      </c>
    </row>
    <row r="55" spans="1:1">
      <c r="A55" s="3" t="s">
        <v>1177</v>
      </c>
    </row>
    <row r="56" spans="1:1">
      <c r="A56" s="9" t="s">
        <v>1460</v>
      </c>
    </row>
    <row r="57" spans="1:1">
      <c r="A57" s="3" t="s">
        <v>1174</v>
      </c>
    </row>
    <row r="58" spans="1:1">
      <c r="A58" s="9" t="s">
        <v>1454</v>
      </c>
    </row>
    <row r="59" spans="1:1">
      <c r="A59" s="3" t="s">
        <v>1178</v>
      </c>
    </row>
    <row r="60" spans="1:1">
      <c r="A60" s="9" t="s">
        <v>1462</v>
      </c>
    </row>
    <row r="61" spans="1:1">
      <c r="A61" s="3" t="s">
        <v>1172</v>
      </c>
    </row>
    <row r="62" spans="1:1">
      <c r="A62" s="9" t="s">
        <v>1450</v>
      </c>
    </row>
    <row r="63" spans="1:1">
      <c r="A63" s="3" t="s">
        <v>1173</v>
      </c>
    </row>
    <row r="64" spans="1:1">
      <c r="A64" s="9" t="s">
        <v>1452</v>
      </c>
    </row>
    <row r="65" spans="1:1">
      <c r="A65" s="3" t="s">
        <v>1175</v>
      </c>
    </row>
    <row r="66" spans="1:1">
      <c r="A66" s="9" t="s">
        <v>1456</v>
      </c>
    </row>
    <row r="67" spans="1:1">
      <c r="A67" s="3" t="s">
        <v>1176</v>
      </c>
    </row>
    <row r="68" spans="1:1">
      <c r="A68" s="9" t="s">
        <v>1458</v>
      </c>
    </row>
    <row r="69" spans="1:1">
      <c r="A69" s="3" t="s">
        <v>1098</v>
      </c>
    </row>
    <row r="70" spans="1:1">
      <c r="A70" s="9" t="s">
        <v>1434</v>
      </c>
    </row>
    <row r="71" spans="1:1">
      <c r="A71" s="3" t="s">
        <v>1169</v>
      </c>
    </row>
    <row r="72" spans="1:1">
      <c r="A72" s="9" t="s">
        <v>1445</v>
      </c>
    </row>
    <row r="73" spans="1:1">
      <c r="A73" s="3" t="s">
        <v>1167</v>
      </c>
    </row>
    <row r="74" spans="1:1">
      <c r="A74" s="9" t="s">
        <v>1441</v>
      </c>
    </row>
    <row r="75" spans="1:1">
      <c r="A75" s="3" t="s">
        <v>1166</v>
      </c>
    </row>
    <row r="76" spans="1:1">
      <c r="A76" s="9" t="s">
        <v>1439</v>
      </c>
    </row>
    <row r="77" spans="1:1">
      <c r="A77" s="3" t="s">
        <v>1099</v>
      </c>
    </row>
    <row r="78" spans="1:1">
      <c r="A78" s="9" t="s">
        <v>1436</v>
      </c>
    </row>
    <row r="79" spans="1:1">
      <c r="A79" s="3" t="s">
        <v>1168</v>
      </c>
    </row>
    <row r="80" spans="1:1">
      <c r="A80" s="9" t="s">
        <v>1443</v>
      </c>
    </row>
    <row r="81" spans="1:1">
      <c r="A81" s="3" t="s">
        <v>1165</v>
      </c>
    </row>
    <row r="82" spans="1:1">
      <c r="A82" s="9" t="s">
        <v>1437</v>
      </c>
    </row>
    <row r="83" spans="1:1">
      <c r="A83" s="3" t="s">
        <v>1170</v>
      </c>
    </row>
    <row r="84" spans="1:1">
      <c r="A84" s="9" t="s">
        <v>1447</v>
      </c>
    </row>
    <row r="85" spans="1:1">
      <c r="A85" s="2" t="s">
        <v>120</v>
      </c>
    </row>
    <row r="86" spans="1:1">
      <c r="A86" s="3" t="s">
        <v>1138</v>
      </c>
    </row>
    <row r="87" spans="1:1">
      <c r="A87" s="9" t="s">
        <v>1373</v>
      </c>
    </row>
    <row r="88" spans="1:1">
      <c r="A88" s="3" t="s">
        <v>1137</v>
      </c>
    </row>
    <row r="89" spans="1:1">
      <c r="A89" s="9" t="s">
        <v>1371</v>
      </c>
    </row>
    <row r="90" spans="1:1">
      <c r="A90" s="3" t="s">
        <v>1142</v>
      </c>
    </row>
    <row r="91" spans="1:1">
      <c r="A91" s="9" t="s">
        <v>1381</v>
      </c>
    </row>
    <row r="92" spans="1:1">
      <c r="A92" s="3" t="s">
        <v>1143</v>
      </c>
    </row>
    <row r="93" spans="1:1">
      <c r="A93" s="9" t="s">
        <v>1383</v>
      </c>
    </row>
    <row r="94" spans="1:1">
      <c r="A94" s="3" t="s">
        <v>1141</v>
      </c>
    </row>
    <row r="95" spans="1:1">
      <c r="A95" s="9" t="s">
        <v>1379</v>
      </c>
    </row>
    <row r="96" spans="1:1">
      <c r="A96" s="3" t="s">
        <v>171</v>
      </c>
    </row>
    <row r="97" spans="1:1">
      <c r="A97" s="9" t="s">
        <v>1369</v>
      </c>
    </row>
    <row r="98" spans="1:1">
      <c r="A98" s="3" t="s">
        <v>1139</v>
      </c>
    </row>
    <row r="99" spans="1:1">
      <c r="A99" s="9" t="s">
        <v>1375</v>
      </c>
    </row>
    <row r="100" spans="1:1">
      <c r="A100" s="3" t="s">
        <v>1140</v>
      </c>
    </row>
    <row r="101" spans="1:1">
      <c r="A101" s="9" t="s">
        <v>1377</v>
      </c>
    </row>
    <row r="102" spans="1:1">
      <c r="A102" s="2" t="s">
        <v>118</v>
      </c>
    </row>
    <row r="103" spans="1:1">
      <c r="A103" s="3" t="s">
        <v>1123</v>
      </c>
    </row>
    <row r="104" spans="1:1">
      <c r="A104" s="9" t="s">
        <v>1341</v>
      </c>
    </row>
    <row r="105" spans="1:1">
      <c r="A105" s="3" t="s">
        <v>1124</v>
      </c>
    </row>
    <row r="106" spans="1:1">
      <c r="A106" s="9" t="s">
        <v>1343</v>
      </c>
    </row>
    <row r="107" spans="1:1">
      <c r="A107" s="3" t="s">
        <v>1121</v>
      </c>
    </row>
    <row r="108" spans="1:1">
      <c r="A108" s="9" t="s">
        <v>1337</v>
      </c>
    </row>
    <row r="109" spans="1:1">
      <c r="A109" s="3" t="s">
        <v>1120</v>
      </c>
    </row>
    <row r="110" spans="1:1">
      <c r="A110" s="9" t="s">
        <v>1335</v>
      </c>
    </row>
    <row r="111" spans="1:1">
      <c r="A111" s="3" t="s">
        <v>1122</v>
      </c>
    </row>
    <row r="112" spans="1:1">
      <c r="A112" s="9" t="s">
        <v>1339</v>
      </c>
    </row>
    <row r="113" spans="1:1">
      <c r="A113" s="3" t="s">
        <v>1119</v>
      </c>
    </row>
    <row r="114" spans="1:1">
      <c r="A114" s="9" t="s">
        <v>1333</v>
      </c>
    </row>
    <row r="115" spans="1:1">
      <c r="A115" s="2" t="s">
        <v>132</v>
      </c>
    </row>
    <row r="116" spans="1:1">
      <c r="A116" s="3" t="s">
        <v>1249</v>
      </c>
    </row>
    <row r="117" spans="1:1">
      <c r="A117" s="9" t="s">
        <v>1622</v>
      </c>
    </row>
    <row r="118" spans="1:1">
      <c r="A118" s="3" t="s">
        <v>1237</v>
      </c>
    </row>
    <row r="119" spans="1:1">
      <c r="A119" s="9" t="s">
        <v>1675</v>
      </c>
    </row>
    <row r="120" spans="1:1">
      <c r="A120" s="3" t="s">
        <v>1238</v>
      </c>
    </row>
    <row r="121" spans="1:1">
      <c r="A121" s="9" t="s">
        <v>1600</v>
      </c>
    </row>
    <row r="122" spans="1:1">
      <c r="A122" s="3" t="s">
        <v>1240</v>
      </c>
    </row>
    <row r="123" spans="1:1">
      <c r="A123" s="9" t="s">
        <v>1604</v>
      </c>
    </row>
    <row r="124" spans="1:1">
      <c r="A124" s="3" t="s">
        <v>1244</v>
      </c>
    </row>
    <row r="125" spans="1:1">
      <c r="A125" s="9" t="s">
        <v>1612</v>
      </c>
    </row>
    <row r="126" spans="1:1">
      <c r="A126" s="3" t="s">
        <v>1247</v>
      </c>
    </row>
    <row r="127" spans="1:1">
      <c r="A127" s="9" t="s">
        <v>1618</v>
      </c>
    </row>
    <row r="128" spans="1:1">
      <c r="A128" s="3" t="s">
        <v>1248</v>
      </c>
    </row>
    <row r="129" spans="1:1">
      <c r="A129" s="9" t="s">
        <v>1620</v>
      </c>
    </row>
    <row r="130" spans="1:1">
      <c r="A130" s="3" t="s">
        <v>1250</v>
      </c>
    </row>
    <row r="131" spans="1:1">
      <c r="A131" s="9" t="s">
        <v>1624</v>
      </c>
    </row>
    <row r="132" spans="1:1">
      <c r="A132" s="3" t="s">
        <v>1241</v>
      </c>
    </row>
    <row r="133" spans="1:1">
      <c r="A133" s="9" t="s">
        <v>1606</v>
      </c>
    </row>
    <row r="134" spans="1:1">
      <c r="A134" s="3" t="s">
        <v>1242</v>
      </c>
    </row>
    <row r="135" spans="1:1">
      <c r="A135" s="9" t="s">
        <v>1608</v>
      </c>
    </row>
    <row r="136" spans="1:1">
      <c r="A136" s="3" t="s">
        <v>1243</v>
      </c>
    </row>
    <row r="137" spans="1:1">
      <c r="A137" s="9" t="s">
        <v>1610</v>
      </c>
    </row>
    <row r="138" spans="1:1">
      <c r="A138" s="3" t="s">
        <v>1239</v>
      </c>
    </row>
    <row r="139" spans="1:1">
      <c r="A139" s="9" t="s">
        <v>1602</v>
      </c>
    </row>
    <row r="140" spans="1:1">
      <c r="A140" s="3" t="s">
        <v>1245</v>
      </c>
    </row>
    <row r="141" spans="1:1">
      <c r="A141" s="9" t="s">
        <v>1614</v>
      </c>
    </row>
    <row r="142" spans="1:1">
      <c r="A142" s="3" t="s">
        <v>1246</v>
      </c>
    </row>
    <row r="143" spans="1:1">
      <c r="A143" s="9" t="s">
        <v>1616</v>
      </c>
    </row>
    <row r="144" spans="1:1">
      <c r="A144" s="2" t="s">
        <v>133</v>
      </c>
    </row>
    <row r="145" spans="1:1">
      <c r="A145" s="3" t="s">
        <v>1676</v>
      </c>
    </row>
    <row r="146" spans="1:1">
      <c r="A146" s="9" t="s">
        <v>1626</v>
      </c>
    </row>
    <row r="147" spans="1:1">
      <c r="A147" s="3" t="s">
        <v>1677</v>
      </c>
    </row>
    <row r="148" spans="1:1">
      <c r="A148" s="9" t="s">
        <v>1636</v>
      </c>
    </row>
    <row r="149" spans="1:1">
      <c r="A149" s="3" t="s">
        <v>1252</v>
      </c>
    </row>
    <row r="150" spans="1:1">
      <c r="A150" s="9" t="s">
        <v>1631</v>
      </c>
    </row>
    <row r="151" spans="1:1">
      <c r="A151" s="3" t="s">
        <v>1251</v>
      </c>
    </row>
    <row r="152" spans="1:1">
      <c r="A152" s="9" t="s">
        <v>1629</v>
      </c>
    </row>
    <row r="153" spans="1:1">
      <c r="A153" s="3" t="s">
        <v>1253</v>
      </c>
    </row>
    <row r="154" spans="1:1">
      <c r="A154" s="9" t="s">
        <v>1635</v>
      </c>
    </row>
    <row r="155" spans="1:1">
      <c r="A155" s="3" t="s">
        <v>1685</v>
      </c>
    </row>
    <row r="156" spans="1:1">
      <c r="A156" s="9" t="s">
        <v>1633</v>
      </c>
    </row>
    <row r="157" spans="1:1">
      <c r="A157" s="3" t="s">
        <v>1165</v>
      </c>
    </row>
    <row r="158" spans="1:1">
      <c r="A158" s="9" t="s">
        <v>1627</v>
      </c>
    </row>
    <row r="159" spans="1:1">
      <c r="A159" s="2" t="s">
        <v>134</v>
      </c>
    </row>
    <row r="160" spans="1:1">
      <c r="A160" s="3" t="s">
        <v>1255</v>
      </c>
    </row>
    <row r="161" spans="1:1">
      <c r="A161" s="9" t="s">
        <v>1640</v>
      </c>
    </row>
    <row r="162" spans="1:1">
      <c r="A162" s="3" t="s">
        <v>1258</v>
      </c>
    </row>
    <row r="163" spans="1:1">
      <c r="A163" s="9" t="s">
        <v>1646</v>
      </c>
    </row>
    <row r="164" spans="1:1">
      <c r="A164" s="3" t="s">
        <v>1256</v>
      </c>
    </row>
    <row r="165" spans="1:1">
      <c r="A165" s="9" t="s">
        <v>1642</v>
      </c>
    </row>
    <row r="166" spans="1:1">
      <c r="A166" s="3" t="s">
        <v>1254</v>
      </c>
    </row>
    <row r="167" spans="1:1">
      <c r="A167" s="9" t="s">
        <v>1638</v>
      </c>
    </row>
    <row r="168" spans="1:1">
      <c r="A168" s="3" t="s">
        <v>1259</v>
      </c>
    </row>
    <row r="169" spans="1:1">
      <c r="A169" s="9" t="s">
        <v>1648</v>
      </c>
    </row>
    <row r="170" spans="1:1">
      <c r="A170" s="3" t="s">
        <v>1257</v>
      </c>
    </row>
    <row r="171" spans="1:1">
      <c r="A171" s="9" t="s">
        <v>1644</v>
      </c>
    </row>
    <row r="172" spans="1:1">
      <c r="A172" s="2" t="s">
        <v>119</v>
      </c>
    </row>
    <row r="173" spans="1:1">
      <c r="A173" s="3" t="s">
        <v>1127</v>
      </c>
    </row>
    <row r="174" spans="1:1">
      <c r="A174" s="9" t="s">
        <v>1349</v>
      </c>
    </row>
    <row r="175" spans="1:1">
      <c r="A175" s="3" t="s">
        <v>1126</v>
      </c>
    </row>
    <row r="176" spans="1:1">
      <c r="A176" s="9" t="s">
        <v>1347</v>
      </c>
    </row>
    <row r="177" spans="1:1">
      <c r="A177" s="3" t="s">
        <v>1132</v>
      </c>
    </row>
    <row r="178" spans="1:1">
      <c r="A178" s="9" t="s">
        <v>1359</v>
      </c>
    </row>
    <row r="179" spans="1:1">
      <c r="A179" s="3" t="s">
        <v>1133</v>
      </c>
    </row>
    <row r="180" spans="1:1">
      <c r="A180" s="9" t="s">
        <v>1361</v>
      </c>
    </row>
    <row r="181" spans="1:1">
      <c r="A181" s="3" t="s">
        <v>1129</v>
      </c>
    </row>
    <row r="182" spans="1:1">
      <c r="A182" s="9" t="s">
        <v>1353</v>
      </c>
    </row>
    <row r="183" spans="1:1">
      <c r="A183" s="3" t="s">
        <v>1134</v>
      </c>
    </row>
    <row r="184" spans="1:1">
      <c r="A184" s="9" t="s">
        <v>1363</v>
      </c>
    </row>
    <row r="185" spans="1:1">
      <c r="A185" s="3" t="s">
        <v>1128</v>
      </c>
    </row>
    <row r="186" spans="1:1">
      <c r="A186" s="9" t="s">
        <v>1351</v>
      </c>
    </row>
    <row r="187" spans="1:1">
      <c r="A187" s="3" t="s">
        <v>1131</v>
      </c>
    </row>
    <row r="188" spans="1:1">
      <c r="A188" s="9" t="s">
        <v>1357</v>
      </c>
    </row>
    <row r="189" spans="1:1">
      <c r="A189" s="3" t="s">
        <v>1125</v>
      </c>
    </row>
    <row r="190" spans="1:1">
      <c r="A190" s="9" t="s">
        <v>1345</v>
      </c>
    </row>
    <row r="191" spans="1:1">
      <c r="A191" s="3" t="s">
        <v>1130</v>
      </c>
    </row>
    <row r="192" spans="1:1">
      <c r="A192" s="9" t="s">
        <v>1355</v>
      </c>
    </row>
    <row r="193" spans="1:1">
      <c r="A193" s="3" t="s">
        <v>1135</v>
      </c>
    </row>
    <row r="194" spans="1:1">
      <c r="A194" s="9" t="s">
        <v>1365</v>
      </c>
    </row>
    <row r="195" spans="1:1">
      <c r="A195" s="3" t="s">
        <v>1136</v>
      </c>
    </row>
    <row r="196" spans="1:1">
      <c r="A196" s="9" t="s">
        <v>1367</v>
      </c>
    </row>
    <row r="197" spans="1:1">
      <c r="A197" s="2" t="s">
        <v>117</v>
      </c>
    </row>
    <row r="198" spans="1:1">
      <c r="A198" s="3" t="s">
        <v>374</v>
      </c>
    </row>
    <row r="199" spans="1:1">
      <c r="A199" s="9" t="s">
        <v>1323</v>
      </c>
    </row>
    <row r="200" spans="1:1">
      <c r="A200" s="3" t="s">
        <v>1117</v>
      </c>
    </row>
    <row r="201" spans="1:1">
      <c r="A201" s="9" t="s">
        <v>1329</v>
      </c>
    </row>
    <row r="202" spans="1:1">
      <c r="A202" s="3" t="s">
        <v>358</v>
      </c>
    </row>
    <row r="203" spans="1:1">
      <c r="A203" s="9" t="s">
        <v>1319</v>
      </c>
    </row>
    <row r="204" spans="1:1">
      <c r="A204" s="3" t="s">
        <v>1114</v>
      </c>
    </row>
    <row r="205" spans="1:1">
      <c r="A205" s="9" t="s">
        <v>1317</v>
      </c>
    </row>
    <row r="206" spans="1:1">
      <c r="A206" s="3" t="s">
        <v>1113</v>
      </c>
    </row>
    <row r="207" spans="1:1">
      <c r="A207" s="9" t="s">
        <v>1315</v>
      </c>
    </row>
    <row r="208" spans="1:1">
      <c r="A208" s="3" t="s">
        <v>1115</v>
      </c>
    </row>
    <row r="209" spans="1:1">
      <c r="A209" s="9" t="s">
        <v>1325</v>
      </c>
    </row>
    <row r="210" spans="1:1">
      <c r="A210" s="3" t="s">
        <v>1108</v>
      </c>
    </row>
    <row r="211" spans="1:1">
      <c r="A211" s="9" t="s">
        <v>1303</v>
      </c>
    </row>
    <row r="212" spans="1:1">
      <c r="A212" s="3" t="s">
        <v>1112</v>
      </c>
    </row>
    <row r="213" spans="1:1">
      <c r="A213" s="9" t="s">
        <v>1309</v>
      </c>
    </row>
    <row r="214" spans="1:1">
      <c r="A214" s="3" t="s">
        <v>1111</v>
      </c>
    </row>
    <row r="215" spans="1:1">
      <c r="A215" s="9" t="s">
        <v>1309</v>
      </c>
    </row>
    <row r="216" spans="1:1">
      <c r="A216" s="3" t="s">
        <v>1116</v>
      </c>
    </row>
    <row r="217" spans="1:1">
      <c r="A217" s="9" t="s">
        <v>1327</v>
      </c>
    </row>
    <row r="218" spans="1:1">
      <c r="A218" s="3" t="s">
        <v>1107</v>
      </c>
    </row>
    <row r="219" spans="1:1">
      <c r="A219" s="9" t="s">
        <v>1301</v>
      </c>
    </row>
    <row r="220" spans="1:1">
      <c r="A220" s="9" t="s">
        <v>1299</v>
      </c>
    </row>
    <row r="221" spans="1:1">
      <c r="A221" s="3" t="s">
        <v>1118</v>
      </c>
    </row>
    <row r="222" spans="1:1">
      <c r="A222" s="9" t="s">
        <v>1331</v>
      </c>
    </row>
    <row r="223" spans="1:1">
      <c r="A223" s="3" t="s">
        <v>1109</v>
      </c>
    </row>
    <row r="224" spans="1:1">
      <c r="A224" s="9" t="s">
        <v>1305</v>
      </c>
    </row>
    <row r="225" spans="1:1">
      <c r="A225" s="3" t="s">
        <v>368</v>
      </c>
    </row>
    <row r="226" spans="1:1">
      <c r="A226" s="9" t="s">
        <v>1311</v>
      </c>
    </row>
    <row r="227" spans="1:1">
      <c r="A227" s="3" t="s">
        <v>1110</v>
      </c>
    </row>
    <row r="228" spans="1:1">
      <c r="A228" s="9" t="s">
        <v>1307</v>
      </c>
    </row>
    <row r="229" spans="1:1">
      <c r="A229" s="3" t="s">
        <v>370</v>
      </c>
    </row>
    <row r="230" spans="1:1">
      <c r="A230" s="9" t="s">
        <v>1321</v>
      </c>
    </row>
    <row r="231" spans="1:1">
      <c r="A231" s="2" t="s">
        <v>129</v>
      </c>
    </row>
    <row r="232" spans="1:1">
      <c r="A232" s="3" t="s">
        <v>1213</v>
      </c>
    </row>
    <row r="233" spans="1:1">
      <c r="A233" s="9" t="s">
        <v>1547</v>
      </c>
    </row>
    <row r="234" spans="1:1">
      <c r="A234" s="3" t="s">
        <v>1214</v>
      </c>
    </row>
    <row r="235" spans="1:1">
      <c r="A235" s="9" t="s">
        <v>1549</v>
      </c>
    </row>
    <row r="236" spans="1:1">
      <c r="A236" s="3" t="s">
        <v>1210</v>
      </c>
    </row>
    <row r="237" spans="1:1">
      <c r="A237" s="9" t="s">
        <v>1539</v>
      </c>
    </row>
    <row r="238" spans="1:1">
      <c r="A238" s="3" t="s">
        <v>1211</v>
      </c>
    </row>
    <row r="239" spans="1:1">
      <c r="A239" s="9" t="s">
        <v>1541</v>
      </c>
    </row>
    <row r="240" spans="1:1">
      <c r="A240" s="3" t="s">
        <v>1212</v>
      </c>
    </row>
    <row r="241" spans="1:1">
      <c r="A241" s="9" t="s">
        <v>1545</v>
      </c>
    </row>
    <row r="242" spans="1:1">
      <c r="A242" s="3" t="s">
        <v>1215</v>
      </c>
    </row>
    <row r="243" spans="1:1">
      <c r="A243" s="9" t="s">
        <v>1551</v>
      </c>
    </row>
    <row r="244" spans="1:1">
      <c r="A244" s="3" t="s">
        <v>1679</v>
      </c>
    </row>
    <row r="245" spans="1:1">
      <c r="A245" s="9" t="s">
        <v>1543</v>
      </c>
    </row>
    <row r="246" spans="1:1">
      <c r="A246" s="2" t="s">
        <v>128</v>
      </c>
    </row>
    <row r="247" spans="1:1">
      <c r="A247" s="3" t="s">
        <v>1207</v>
      </c>
    </row>
    <row r="248" spans="1:1">
      <c r="A248" s="9" t="s">
        <v>1533</v>
      </c>
    </row>
    <row r="249" spans="1:1">
      <c r="A249" s="3" t="s">
        <v>1206</v>
      </c>
    </row>
    <row r="250" spans="1:1">
      <c r="A250" s="9" t="s">
        <v>1531</v>
      </c>
    </row>
    <row r="251" spans="1:1">
      <c r="A251" s="3" t="s">
        <v>1681</v>
      </c>
    </row>
    <row r="252" spans="1:1">
      <c r="A252" s="9" t="s">
        <v>1529</v>
      </c>
    </row>
    <row r="253" spans="1:1">
      <c r="A253" s="3" t="s">
        <v>1682</v>
      </c>
    </row>
    <row r="254" spans="1:1">
      <c r="A254" s="9" t="s">
        <v>1527</v>
      </c>
    </row>
    <row r="255" spans="1:1">
      <c r="A255" s="3" t="s">
        <v>1683</v>
      </c>
    </row>
    <row r="256" spans="1:1">
      <c r="A256" s="9" t="s">
        <v>1525</v>
      </c>
    </row>
    <row r="257" spans="1:1">
      <c r="A257" s="3" t="s">
        <v>1684</v>
      </c>
    </row>
    <row r="258" spans="1:1">
      <c r="A258" s="9" t="s">
        <v>1523</v>
      </c>
    </row>
    <row r="259" spans="1:1">
      <c r="A259" s="3" t="s">
        <v>1205</v>
      </c>
    </row>
    <row r="260" spans="1:1">
      <c r="A260" s="9" t="s">
        <v>1521</v>
      </c>
    </row>
    <row r="261" spans="1:1">
      <c r="A261" s="3" t="s">
        <v>1209</v>
      </c>
    </row>
    <row r="262" spans="1:1">
      <c r="A262" s="9" t="s">
        <v>1537</v>
      </c>
    </row>
    <row r="263" spans="1:1">
      <c r="A263" s="3" t="s">
        <v>1208</v>
      </c>
    </row>
    <row r="264" spans="1:1">
      <c r="A264" s="9" t="s">
        <v>1535</v>
      </c>
    </row>
    <row r="265" spans="1:1">
      <c r="A265" s="2" t="s">
        <v>135</v>
      </c>
    </row>
    <row r="266" spans="1:1">
      <c r="A266" s="3" t="s">
        <v>1264</v>
      </c>
    </row>
    <row r="267" spans="1:1">
      <c r="A267" s="9" t="s">
        <v>1658</v>
      </c>
    </row>
    <row r="268" spans="1:1">
      <c r="A268" s="3" t="s">
        <v>1263</v>
      </c>
    </row>
    <row r="269" spans="1:1">
      <c r="A269" s="9" t="s">
        <v>1656</v>
      </c>
    </row>
    <row r="270" spans="1:1">
      <c r="A270" s="3" t="s">
        <v>1271</v>
      </c>
    </row>
    <row r="271" spans="1:1">
      <c r="A271" s="9" t="s">
        <v>1672</v>
      </c>
    </row>
    <row r="272" spans="1:1">
      <c r="A272" s="3" t="s">
        <v>1262</v>
      </c>
    </row>
    <row r="273" spans="1:1">
      <c r="A273" s="9" t="s">
        <v>1654</v>
      </c>
    </row>
    <row r="274" spans="1:1">
      <c r="A274" s="3" t="s">
        <v>1270</v>
      </c>
    </row>
    <row r="275" spans="1:1">
      <c r="A275" s="9" t="s">
        <v>1670</v>
      </c>
    </row>
    <row r="276" spans="1:1">
      <c r="A276" s="3" t="s">
        <v>1269</v>
      </c>
    </row>
    <row r="277" spans="1:1">
      <c r="A277" s="9" t="s">
        <v>1668</v>
      </c>
    </row>
    <row r="278" spans="1:1">
      <c r="A278" s="3" t="s">
        <v>1260</v>
      </c>
    </row>
    <row r="279" spans="1:1">
      <c r="A279" s="9" t="s">
        <v>1650</v>
      </c>
    </row>
    <row r="280" spans="1:1">
      <c r="A280" s="3" t="s">
        <v>1272</v>
      </c>
    </row>
    <row r="281" spans="1:1">
      <c r="A281" s="9" t="s">
        <v>1674</v>
      </c>
    </row>
    <row r="282" spans="1:1">
      <c r="A282" s="3" t="s">
        <v>1265</v>
      </c>
    </row>
    <row r="283" spans="1:1">
      <c r="A283" s="9" t="s">
        <v>1660</v>
      </c>
    </row>
    <row r="284" spans="1:1">
      <c r="A284" s="3" t="s">
        <v>1266</v>
      </c>
    </row>
    <row r="285" spans="1:1">
      <c r="A285" s="9" t="s">
        <v>1662</v>
      </c>
    </row>
    <row r="286" spans="1:1">
      <c r="A286" s="3" t="s">
        <v>1267</v>
      </c>
    </row>
    <row r="287" spans="1:1">
      <c r="A287" s="9" t="s">
        <v>1664</v>
      </c>
    </row>
    <row r="288" spans="1:1">
      <c r="A288" s="3" t="s">
        <v>1268</v>
      </c>
    </row>
    <row r="289" spans="1:1">
      <c r="A289" s="9" t="s">
        <v>1666</v>
      </c>
    </row>
    <row r="290" spans="1:1">
      <c r="A290" s="3" t="s">
        <v>1261</v>
      </c>
    </row>
    <row r="291" spans="1:1">
      <c r="A291" s="9" t="s">
        <v>1652</v>
      </c>
    </row>
    <row r="292" spans="1:1">
      <c r="A292" s="2" t="s">
        <v>127</v>
      </c>
    </row>
    <row r="293" spans="1:1">
      <c r="A293" s="3" t="s">
        <v>1677</v>
      </c>
    </row>
    <row r="294" spans="1:1">
      <c r="A294" s="9" t="s">
        <v>1513</v>
      </c>
    </row>
    <row r="295" spans="1:1">
      <c r="A295" s="3" t="s">
        <v>1204</v>
      </c>
    </row>
    <row r="296" spans="1:1">
      <c r="A296" s="9" t="s">
        <v>1519</v>
      </c>
    </row>
    <row r="297" spans="1:1">
      <c r="A297" s="3" t="s">
        <v>1202</v>
      </c>
    </row>
    <row r="298" spans="1:1">
      <c r="A298" s="9" t="s">
        <v>1515</v>
      </c>
    </row>
    <row r="299" spans="1:1">
      <c r="A299" s="3" t="s">
        <v>1201</v>
      </c>
    </row>
    <row r="300" spans="1:1">
      <c r="A300" s="9" t="s">
        <v>1512</v>
      </c>
    </row>
    <row r="301" spans="1:1">
      <c r="A301" s="3" t="s">
        <v>1203</v>
      </c>
    </row>
    <row r="302" spans="1:1">
      <c r="A302" s="9" t="s">
        <v>1517</v>
      </c>
    </row>
    <row r="303" spans="1:1">
      <c r="A303" s="2" t="s">
        <v>131</v>
      </c>
    </row>
    <row r="304" spans="1:1">
      <c r="A304" s="3" t="s">
        <v>1228</v>
      </c>
    </row>
    <row r="305" spans="1:1">
      <c r="A305" s="9" t="s">
        <v>1577</v>
      </c>
    </row>
    <row r="306" spans="1:1">
      <c r="A306" s="3" t="s">
        <v>1227</v>
      </c>
    </row>
    <row r="307" spans="1:1">
      <c r="A307" s="9" t="s">
        <v>1575</v>
      </c>
    </row>
    <row r="308" spans="1:1">
      <c r="A308" s="3" t="s">
        <v>1229</v>
      </c>
    </row>
    <row r="309" spans="1:1">
      <c r="A309" s="9" t="s">
        <v>1579</v>
      </c>
    </row>
    <row r="310" spans="1:1">
      <c r="A310" s="3" t="s">
        <v>1236</v>
      </c>
    </row>
    <row r="311" spans="1:1">
      <c r="A311" s="9" t="s">
        <v>1597</v>
      </c>
    </row>
    <row r="312" spans="1:1">
      <c r="A312" s="3" t="s">
        <v>1234</v>
      </c>
    </row>
    <row r="313" spans="1:1">
      <c r="A313" s="9" t="s">
        <v>1593</v>
      </c>
    </row>
    <row r="314" spans="1:1">
      <c r="A314" s="3" t="s">
        <v>1235</v>
      </c>
    </row>
    <row r="315" spans="1:1">
      <c r="A315" s="9" t="s">
        <v>1595</v>
      </c>
    </row>
    <row r="316" spans="1:1">
      <c r="A316" s="3" t="s">
        <v>1233</v>
      </c>
    </row>
    <row r="317" spans="1:1">
      <c r="A317" s="9" t="s">
        <v>1591</v>
      </c>
    </row>
    <row r="318" spans="1:1">
      <c r="A318" s="3" t="s">
        <v>1275</v>
      </c>
    </row>
    <row r="319" spans="1:1">
      <c r="A319" s="9" t="s">
        <v>762</v>
      </c>
    </row>
    <row r="320" spans="1:1">
      <c r="A320" s="3" t="s">
        <v>1231</v>
      </c>
    </row>
    <row r="321" spans="1:1">
      <c r="A321" s="9" t="s">
        <v>1585</v>
      </c>
    </row>
    <row r="322" spans="1:1">
      <c r="A322" s="3" t="s">
        <v>1232</v>
      </c>
    </row>
    <row r="323" spans="1:1">
      <c r="A323" s="9" t="s">
        <v>1589</v>
      </c>
    </row>
    <row r="324" spans="1:1">
      <c r="A324" s="9" t="s">
        <v>1587</v>
      </c>
    </row>
    <row r="325" spans="1:1">
      <c r="A325" s="3" t="s">
        <v>1230</v>
      </c>
    </row>
    <row r="326" spans="1:1">
      <c r="A326" s="9" t="s">
        <v>1581</v>
      </c>
    </row>
    <row r="327" spans="1:1">
      <c r="A327" s="3" t="s">
        <v>1688</v>
      </c>
    </row>
    <row r="328" spans="1:1">
      <c r="A328" s="9" t="s">
        <v>1583</v>
      </c>
    </row>
    <row r="329" spans="1:1">
      <c r="A329" s="2" t="s">
        <v>125</v>
      </c>
    </row>
    <row r="330" spans="1:1">
      <c r="A330" s="3" t="s">
        <v>1183</v>
      </c>
    </row>
    <row r="331" spans="1:1">
      <c r="A331" s="9" t="s">
        <v>1472</v>
      </c>
    </row>
    <row r="332" spans="1:1">
      <c r="A332" s="3" t="s">
        <v>1180</v>
      </c>
    </row>
    <row r="333" spans="1:1">
      <c r="A333" s="9" t="s">
        <v>1466</v>
      </c>
    </row>
    <row r="334" spans="1:1">
      <c r="A334" s="3" t="s">
        <v>1179</v>
      </c>
    </row>
    <row r="335" spans="1:1">
      <c r="A335" s="9" t="s">
        <v>1464</v>
      </c>
    </row>
    <row r="336" spans="1:1">
      <c r="A336" s="3" t="s">
        <v>1186</v>
      </c>
    </row>
    <row r="337" spans="1:1">
      <c r="A337" s="9" t="s">
        <v>1482</v>
      </c>
    </row>
    <row r="338" spans="1:1">
      <c r="A338" s="3" t="s">
        <v>1678</v>
      </c>
    </row>
    <row r="339" spans="1:1">
      <c r="A339" s="9" t="s">
        <v>1478</v>
      </c>
    </row>
    <row r="340" spans="1:1">
      <c r="A340" s="3" t="s">
        <v>1687</v>
      </c>
    </row>
    <row r="341" spans="1:1">
      <c r="A341" s="9" t="s">
        <v>1480</v>
      </c>
    </row>
    <row r="342" spans="1:1">
      <c r="A342" s="3" t="s">
        <v>1184</v>
      </c>
    </row>
    <row r="343" spans="1:1">
      <c r="A343" s="9" t="s">
        <v>1474</v>
      </c>
    </row>
    <row r="344" spans="1:1">
      <c r="A344" s="3" t="s">
        <v>1185</v>
      </c>
    </row>
    <row r="345" spans="1:1">
      <c r="A345" s="9" t="s">
        <v>1476</v>
      </c>
    </row>
    <row r="346" spans="1:1">
      <c r="A346" s="3" t="s">
        <v>1181</v>
      </c>
    </row>
    <row r="347" spans="1:1">
      <c r="A347" s="9" t="s">
        <v>1468</v>
      </c>
    </row>
    <row r="348" spans="1:1">
      <c r="A348" s="3" t="s">
        <v>1182</v>
      </c>
    </row>
    <row r="349" spans="1:1">
      <c r="A349" s="9" t="s">
        <v>1470</v>
      </c>
    </row>
    <row r="350" spans="1:1">
      <c r="A350" s="2" t="s">
        <v>126</v>
      </c>
    </row>
    <row r="351" spans="1:1">
      <c r="A351" s="3" t="s">
        <v>1187</v>
      </c>
    </row>
    <row r="352" spans="1:1">
      <c r="A352" s="9" t="s">
        <v>1484</v>
      </c>
    </row>
    <row r="353" spans="1:1">
      <c r="A353" s="3" t="s">
        <v>1190</v>
      </c>
    </row>
    <row r="354" spans="1:1">
      <c r="A354" s="9" t="s">
        <v>1490</v>
      </c>
    </row>
    <row r="355" spans="1:1">
      <c r="A355" s="3" t="s">
        <v>1189</v>
      </c>
    </row>
    <row r="356" spans="1:1">
      <c r="A356" s="9" t="s">
        <v>1488</v>
      </c>
    </row>
    <row r="357" spans="1:1">
      <c r="A357" s="3" t="s">
        <v>1198</v>
      </c>
    </row>
    <row r="358" spans="1:1">
      <c r="A358" s="9" t="s">
        <v>1506</v>
      </c>
    </row>
    <row r="359" spans="1:1">
      <c r="A359" s="3" t="s">
        <v>1197</v>
      </c>
    </row>
    <row r="360" spans="1:1">
      <c r="A360" s="9" t="s">
        <v>1504</v>
      </c>
    </row>
    <row r="361" spans="1:1">
      <c r="A361" s="3" t="s">
        <v>1196</v>
      </c>
    </row>
    <row r="362" spans="1:1">
      <c r="A362" s="9" t="s">
        <v>1502</v>
      </c>
    </row>
    <row r="363" spans="1:1">
      <c r="A363" s="3" t="s">
        <v>1188</v>
      </c>
    </row>
    <row r="364" spans="1:1">
      <c r="A364" s="9" t="s">
        <v>1486</v>
      </c>
    </row>
    <row r="365" spans="1:1">
      <c r="A365" s="3" t="s">
        <v>1195</v>
      </c>
    </row>
    <row r="366" spans="1:1">
      <c r="A366" s="9" t="s">
        <v>1500</v>
      </c>
    </row>
    <row r="367" spans="1:1">
      <c r="A367" s="3" t="s">
        <v>1200</v>
      </c>
    </row>
    <row r="368" spans="1:1">
      <c r="A368" s="9" t="s">
        <v>1510</v>
      </c>
    </row>
    <row r="369" spans="1:1">
      <c r="A369" s="3" t="s">
        <v>1194</v>
      </c>
    </row>
    <row r="370" spans="1:1">
      <c r="A370" s="9" t="s">
        <v>1498</v>
      </c>
    </row>
    <row r="371" spans="1:1">
      <c r="A371" s="3" t="s">
        <v>1192</v>
      </c>
    </row>
    <row r="372" spans="1:1">
      <c r="A372" s="9" t="s">
        <v>1494</v>
      </c>
    </row>
    <row r="373" spans="1:1">
      <c r="A373" s="3" t="s">
        <v>1191</v>
      </c>
    </row>
    <row r="374" spans="1:1">
      <c r="A374" s="9" t="s">
        <v>1492</v>
      </c>
    </row>
    <row r="375" spans="1:1">
      <c r="A375" s="3" t="s">
        <v>1193</v>
      </c>
    </row>
    <row r="376" spans="1:1">
      <c r="A376" s="9" t="s">
        <v>1496</v>
      </c>
    </row>
    <row r="377" spans="1:1">
      <c r="A377" s="3" t="s">
        <v>1199</v>
      </c>
    </row>
    <row r="378" spans="1:1">
      <c r="A378" s="9" t="s">
        <v>1508</v>
      </c>
    </row>
    <row r="379" spans="1:1">
      <c r="A379" s="2" t="s">
        <v>130</v>
      </c>
    </row>
    <row r="380" spans="1:1">
      <c r="A380" s="3" t="s">
        <v>1222</v>
      </c>
    </row>
    <row r="381" spans="1:1">
      <c r="A381" s="9" t="s">
        <v>1565</v>
      </c>
    </row>
    <row r="382" spans="1:1">
      <c r="A382" s="3" t="s">
        <v>1217</v>
      </c>
    </row>
    <row r="383" spans="1:1">
      <c r="A383" s="9" t="s">
        <v>1555</v>
      </c>
    </row>
    <row r="384" spans="1:1">
      <c r="A384" s="3" t="s">
        <v>1216</v>
      </c>
    </row>
    <row r="385" spans="1:1">
      <c r="A385" s="9" t="s">
        <v>1553</v>
      </c>
    </row>
    <row r="386" spans="1:1">
      <c r="A386" s="3" t="s">
        <v>1221</v>
      </c>
    </row>
    <row r="387" spans="1:1">
      <c r="A387" s="9" t="s">
        <v>1563</v>
      </c>
    </row>
    <row r="388" spans="1:1">
      <c r="A388" s="3" t="s">
        <v>1220</v>
      </c>
    </row>
    <row r="389" spans="1:1">
      <c r="A389" s="9" t="s">
        <v>1561</v>
      </c>
    </row>
    <row r="390" spans="1:1">
      <c r="A390" s="3" t="s">
        <v>1223</v>
      </c>
    </row>
    <row r="391" spans="1:1">
      <c r="A391" s="9" t="s">
        <v>1567</v>
      </c>
    </row>
    <row r="392" spans="1:1">
      <c r="A392" s="3" t="s">
        <v>1219</v>
      </c>
    </row>
    <row r="393" spans="1:1">
      <c r="A393" s="9" t="s">
        <v>1559</v>
      </c>
    </row>
    <row r="394" spans="1:1">
      <c r="A394" s="3" t="s">
        <v>1218</v>
      </c>
    </row>
    <row r="395" spans="1:1">
      <c r="A395" s="9" t="s">
        <v>1557</v>
      </c>
    </row>
    <row r="396" spans="1:1">
      <c r="A396" s="3" t="s">
        <v>1225</v>
      </c>
    </row>
    <row r="397" spans="1:1">
      <c r="A397" s="9" t="s">
        <v>1571</v>
      </c>
    </row>
    <row r="398" spans="1:1">
      <c r="A398" s="3" t="s">
        <v>1224</v>
      </c>
    </row>
    <row r="399" spans="1:1">
      <c r="A399" s="9" t="s">
        <v>1569</v>
      </c>
    </row>
    <row r="400" spans="1:1">
      <c r="A400" s="3" t="s">
        <v>1226</v>
      </c>
    </row>
    <row r="401" spans="1:1">
      <c r="A401" s="9" t="s">
        <v>1573</v>
      </c>
    </row>
    <row r="402" spans="1:1">
      <c r="A402" s="2" t="s">
        <v>123</v>
      </c>
    </row>
    <row r="403" spans="1:1">
      <c r="A403" s="3" t="s">
        <v>1158</v>
      </c>
    </row>
    <row r="404" spans="1:1">
      <c r="A404" s="9" t="s">
        <v>1415</v>
      </c>
    </row>
    <row r="405" spans="1:1">
      <c r="A405" s="3" t="s">
        <v>1163</v>
      </c>
    </row>
    <row r="406" spans="1:1">
      <c r="A406" s="9" t="s">
        <v>1427</v>
      </c>
    </row>
    <row r="407" spans="1:1">
      <c r="A407" s="3" t="s">
        <v>1428</v>
      </c>
    </row>
    <row r="408" spans="1:1">
      <c r="A408" s="9" t="s">
        <v>762</v>
      </c>
    </row>
    <row r="409" spans="1:1">
      <c r="A409" s="3" t="s">
        <v>1162</v>
      </c>
    </row>
    <row r="410" spans="1:1">
      <c r="A410" s="9" t="s">
        <v>1425</v>
      </c>
    </row>
    <row r="411" spans="1:1">
      <c r="A411" s="3" t="s">
        <v>1161</v>
      </c>
    </row>
    <row r="412" spans="1:1">
      <c r="A412" s="9" t="s">
        <v>1423</v>
      </c>
    </row>
    <row r="413" spans="1:1">
      <c r="A413" s="3" t="s">
        <v>1686</v>
      </c>
    </row>
    <row r="414" spans="1:1">
      <c r="A414" s="9" t="s">
        <v>1430</v>
      </c>
    </row>
    <row r="415" spans="1:1">
      <c r="A415" s="3" t="s">
        <v>1165</v>
      </c>
    </row>
    <row r="416" spans="1:1">
      <c r="A416" s="9" t="s">
        <v>1417</v>
      </c>
    </row>
    <row r="417" spans="1:1">
      <c r="A417" s="3" t="s">
        <v>1160</v>
      </c>
    </row>
    <row r="418" spans="1:1">
      <c r="A418" s="9" t="s">
        <v>1421</v>
      </c>
    </row>
    <row r="419" spans="1:1">
      <c r="A419" s="3" t="s">
        <v>1159</v>
      </c>
    </row>
    <row r="420" spans="1:1">
      <c r="A420" s="9" t="s">
        <v>1419</v>
      </c>
    </row>
    <row r="421" spans="1:1">
      <c r="A421" s="3" t="s">
        <v>1157</v>
      </c>
    </row>
    <row r="422" spans="1:1">
      <c r="A422" s="9" t="s">
        <v>1413</v>
      </c>
    </row>
    <row r="423" spans="1:1">
      <c r="A423" s="2" t="s">
        <v>122</v>
      </c>
    </row>
    <row r="424" spans="1:1">
      <c r="A424" s="3" t="s">
        <v>1156</v>
      </c>
    </row>
    <row r="425" spans="1:1">
      <c r="A425" s="9" t="s">
        <v>1411</v>
      </c>
    </row>
    <row r="426" spans="1:1">
      <c r="A426" s="3" t="s">
        <v>1155</v>
      </c>
    </row>
    <row r="427" spans="1:1">
      <c r="A427" s="9" t="s">
        <v>1409</v>
      </c>
    </row>
    <row r="428" spans="1:1">
      <c r="A428" s="3" t="s">
        <v>1154</v>
      </c>
    </row>
    <row r="429" spans="1:1">
      <c r="A429" s="9" t="s">
        <v>1407</v>
      </c>
    </row>
    <row r="430" spans="1:1">
      <c r="A430" s="3" t="s">
        <v>350</v>
      </c>
    </row>
    <row r="431" spans="1:1">
      <c r="A431" s="9" t="s">
        <v>1405</v>
      </c>
    </row>
    <row r="432" spans="1:1">
      <c r="A432" s="3" t="s">
        <v>1153</v>
      </c>
    </row>
    <row r="433" spans="1:1">
      <c r="A433" s="9" t="s">
        <v>1403</v>
      </c>
    </row>
    <row r="434" spans="1:1">
      <c r="A434" s="2" t="s">
        <v>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8B9E-A499-4F03-9C62-069B90287C97}">
  <dimension ref="C3:E204"/>
  <sheetViews>
    <sheetView topLeftCell="A20" workbookViewId="0">
      <selection activeCell="G44" sqref="G44"/>
    </sheetView>
  </sheetViews>
  <sheetFormatPr defaultRowHeight="14.4"/>
  <cols>
    <col min="3" max="3" width="10.21875" customWidth="1"/>
    <col min="4" max="4" width="11.5546875" customWidth="1"/>
    <col min="5" max="5" width="12.5546875" customWidth="1"/>
  </cols>
  <sheetData>
    <row r="3" spans="3:5">
      <c r="C3" t="s">
        <v>376</v>
      </c>
    </row>
    <row r="5" spans="3:5">
      <c r="C5" t="s">
        <v>146</v>
      </c>
      <c r="D5" t="s">
        <v>147</v>
      </c>
      <c r="E5" t="s">
        <v>148</v>
      </c>
    </row>
    <row r="6" spans="3:5">
      <c r="C6" t="s">
        <v>377</v>
      </c>
      <c r="D6" t="s">
        <v>378</v>
      </c>
      <c r="E6" t="s">
        <v>379</v>
      </c>
    </row>
    <row r="7" spans="3:5">
      <c r="C7" t="s">
        <v>377</v>
      </c>
      <c r="D7" t="s">
        <v>380</v>
      </c>
      <c r="E7" t="s">
        <v>381</v>
      </c>
    </row>
    <row r="8" spans="3:5">
      <c r="C8" t="s">
        <v>377</v>
      </c>
      <c r="D8" t="s">
        <v>382</v>
      </c>
      <c r="E8" t="s">
        <v>383</v>
      </c>
    </row>
    <row r="9" spans="3:5">
      <c r="C9" t="s">
        <v>377</v>
      </c>
      <c r="D9" t="s">
        <v>384</v>
      </c>
      <c r="E9" t="s">
        <v>385</v>
      </c>
    </row>
    <row r="10" spans="3:5">
      <c r="C10" t="s">
        <v>377</v>
      </c>
      <c r="D10" t="s">
        <v>386</v>
      </c>
      <c r="E10" t="s">
        <v>387</v>
      </c>
    </row>
    <row r="11" spans="3:5">
      <c r="C11" t="s">
        <v>377</v>
      </c>
      <c r="D11" t="s">
        <v>388</v>
      </c>
      <c r="E11" t="s">
        <v>389</v>
      </c>
    </row>
    <row r="12" spans="3:5">
      <c r="C12" t="s">
        <v>377</v>
      </c>
      <c r="D12" t="s">
        <v>390</v>
      </c>
      <c r="E12" t="s">
        <v>391</v>
      </c>
    </row>
    <row r="13" spans="3:5">
      <c r="C13" t="s">
        <v>377</v>
      </c>
      <c r="D13" t="s">
        <v>392</v>
      </c>
      <c r="E13" t="s">
        <v>393</v>
      </c>
    </row>
    <row r="14" spans="3:5">
      <c r="C14" t="s">
        <v>377</v>
      </c>
      <c r="D14" t="s">
        <v>394</v>
      </c>
      <c r="E14" t="s">
        <v>395</v>
      </c>
    </row>
    <row r="15" spans="3:5">
      <c r="C15" t="s">
        <v>377</v>
      </c>
      <c r="D15" t="s">
        <v>396</v>
      </c>
      <c r="E15" t="s">
        <v>397</v>
      </c>
    </row>
    <row r="16" spans="3:5">
      <c r="C16" t="s">
        <v>377</v>
      </c>
      <c r="D16" t="s">
        <v>398</v>
      </c>
      <c r="E16" t="s">
        <v>399</v>
      </c>
    </row>
    <row r="17" spans="3:5">
      <c r="C17" t="s">
        <v>377</v>
      </c>
      <c r="D17" t="s">
        <v>400</v>
      </c>
      <c r="E17" t="s">
        <v>401</v>
      </c>
    </row>
    <row r="18" spans="3:5">
      <c r="C18" t="s">
        <v>377</v>
      </c>
      <c r="D18" t="s">
        <v>402</v>
      </c>
      <c r="E18" t="s">
        <v>403</v>
      </c>
    </row>
    <row r="19" spans="3:5">
      <c r="C19" t="s">
        <v>377</v>
      </c>
      <c r="D19" t="s">
        <v>404</v>
      </c>
      <c r="E19" t="s">
        <v>405</v>
      </c>
    </row>
    <row r="20" spans="3:5">
      <c r="C20" t="s">
        <v>377</v>
      </c>
      <c r="D20" t="s">
        <v>406</v>
      </c>
      <c r="E20" t="s">
        <v>407</v>
      </c>
    </row>
    <row r="21" spans="3:5">
      <c r="C21" t="s">
        <v>377</v>
      </c>
      <c r="D21" t="s">
        <v>408</v>
      </c>
      <c r="E21" t="s">
        <v>409</v>
      </c>
    </row>
    <row r="22" spans="3:5">
      <c r="C22" t="s">
        <v>377</v>
      </c>
      <c r="D22" t="s">
        <v>410</v>
      </c>
      <c r="E22" t="s">
        <v>411</v>
      </c>
    </row>
    <row r="23" spans="3:5">
      <c r="C23" t="s">
        <v>377</v>
      </c>
      <c r="D23" t="s">
        <v>412</v>
      </c>
      <c r="E23" t="s">
        <v>413</v>
      </c>
    </row>
    <row r="24" spans="3:5">
      <c r="C24" t="s">
        <v>377</v>
      </c>
      <c r="D24" t="s">
        <v>414</v>
      </c>
      <c r="E24" t="s">
        <v>415</v>
      </c>
    </row>
    <row r="25" spans="3:5">
      <c r="C25" t="s">
        <v>377</v>
      </c>
      <c r="D25" t="s">
        <v>416</v>
      </c>
      <c r="E25" t="s">
        <v>417</v>
      </c>
    </row>
    <row r="26" spans="3:5">
      <c r="C26" t="s">
        <v>377</v>
      </c>
      <c r="D26" t="s">
        <v>418</v>
      </c>
      <c r="E26" t="s">
        <v>419</v>
      </c>
    </row>
    <row r="27" spans="3:5">
      <c r="C27" t="s">
        <v>377</v>
      </c>
      <c r="D27" t="s">
        <v>420</v>
      </c>
      <c r="E27" t="s">
        <v>421</v>
      </c>
    </row>
    <row r="28" spans="3:5">
      <c r="C28" t="s">
        <v>377</v>
      </c>
      <c r="D28" t="s">
        <v>422</v>
      </c>
    </row>
    <row r="29" spans="3:5">
      <c r="C29" t="s">
        <v>423</v>
      </c>
      <c r="D29" t="s">
        <v>424</v>
      </c>
      <c r="E29" t="s">
        <v>425</v>
      </c>
    </row>
    <row r="30" spans="3:5">
      <c r="C30" t="s">
        <v>423</v>
      </c>
      <c r="D30" t="s">
        <v>426</v>
      </c>
      <c r="E30" t="s">
        <v>427</v>
      </c>
    </row>
    <row r="31" spans="3:5">
      <c r="C31" t="s">
        <v>423</v>
      </c>
      <c r="D31" t="s">
        <v>428</v>
      </c>
      <c r="E31" t="s">
        <v>429</v>
      </c>
    </row>
    <row r="32" spans="3:5">
      <c r="C32" t="s">
        <v>423</v>
      </c>
      <c r="D32" t="s">
        <v>430</v>
      </c>
      <c r="E32" t="s">
        <v>431</v>
      </c>
    </row>
    <row r="33" spans="3:5">
      <c r="C33" t="s">
        <v>423</v>
      </c>
      <c r="D33" t="s">
        <v>432</v>
      </c>
      <c r="E33" t="s">
        <v>433</v>
      </c>
    </row>
    <row r="34" spans="3:5">
      <c r="C34" t="s">
        <v>423</v>
      </c>
      <c r="D34" t="s">
        <v>434</v>
      </c>
      <c r="E34" t="s">
        <v>435</v>
      </c>
    </row>
    <row r="35" spans="3:5">
      <c r="C35" t="s">
        <v>423</v>
      </c>
      <c r="D35" t="s">
        <v>436</v>
      </c>
      <c r="E35" t="s">
        <v>437</v>
      </c>
    </row>
    <row r="36" spans="3:5">
      <c r="C36" t="s">
        <v>423</v>
      </c>
      <c r="D36" t="s">
        <v>438</v>
      </c>
    </row>
    <row r="37" spans="3:5">
      <c r="C37" t="s">
        <v>439</v>
      </c>
      <c r="D37" t="s">
        <v>440</v>
      </c>
    </row>
    <row r="38" spans="3:5">
      <c r="C38" t="s">
        <v>439</v>
      </c>
      <c r="D38" t="s">
        <v>442</v>
      </c>
    </row>
    <row r="39" spans="3:5">
      <c r="C39" t="s">
        <v>439</v>
      </c>
      <c r="D39" t="s">
        <v>444</v>
      </c>
    </row>
    <row r="40" spans="3:5">
      <c r="C40" t="s">
        <v>439</v>
      </c>
      <c r="D40" t="s">
        <v>446</v>
      </c>
    </row>
    <row r="41" spans="3:5">
      <c r="C41" t="s">
        <v>439</v>
      </c>
      <c r="D41" t="s">
        <v>448</v>
      </c>
    </row>
    <row r="42" spans="3:5">
      <c r="C42" t="s">
        <v>439</v>
      </c>
      <c r="D42" t="s">
        <v>450</v>
      </c>
    </row>
    <row r="43" spans="3:5">
      <c r="C43" t="s">
        <v>439</v>
      </c>
      <c r="D43" t="s">
        <v>452</v>
      </c>
    </row>
    <row r="44" spans="3:5">
      <c r="C44" t="s">
        <v>439</v>
      </c>
      <c r="D44" t="s">
        <v>441</v>
      </c>
    </row>
    <row r="45" spans="3:5">
      <c r="C45" t="s">
        <v>439</v>
      </c>
      <c r="D45" t="s">
        <v>443</v>
      </c>
    </row>
    <row r="46" spans="3:5">
      <c r="C46" t="s">
        <v>439</v>
      </c>
      <c r="D46" t="s">
        <v>445</v>
      </c>
    </row>
    <row r="47" spans="3:5">
      <c r="C47" t="s">
        <v>439</v>
      </c>
      <c r="D47" t="s">
        <v>447</v>
      </c>
    </row>
    <row r="48" spans="3:5">
      <c r="C48" t="s">
        <v>439</v>
      </c>
      <c r="D48" t="s">
        <v>449</v>
      </c>
    </row>
    <row r="49" spans="3:4">
      <c r="C49" t="s">
        <v>439</v>
      </c>
      <c r="D49" t="s">
        <v>451</v>
      </c>
    </row>
    <row r="50" spans="3:4">
      <c r="C50" t="s">
        <v>453</v>
      </c>
      <c r="D50" t="s">
        <v>454</v>
      </c>
    </row>
    <row r="51" spans="3:4">
      <c r="C51" t="s">
        <v>453</v>
      </c>
      <c r="D51" t="s">
        <v>456</v>
      </c>
    </row>
    <row r="52" spans="3:4">
      <c r="C52" t="s">
        <v>453</v>
      </c>
      <c r="D52" t="s">
        <v>458</v>
      </c>
    </row>
    <row r="53" spans="3:4">
      <c r="C53" t="s">
        <v>453</v>
      </c>
      <c r="D53" t="s">
        <v>460</v>
      </c>
    </row>
    <row r="54" spans="3:4">
      <c r="C54" t="s">
        <v>453</v>
      </c>
      <c r="D54" t="s">
        <v>462</v>
      </c>
    </row>
    <row r="55" spans="3:4">
      <c r="C55" t="s">
        <v>453</v>
      </c>
      <c r="D55" t="s">
        <v>464</v>
      </c>
    </row>
    <row r="56" spans="3:4">
      <c r="C56" t="s">
        <v>453</v>
      </c>
      <c r="D56" t="s">
        <v>466</v>
      </c>
    </row>
    <row r="57" spans="3:4">
      <c r="C57" t="s">
        <v>453</v>
      </c>
      <c r="D57" t="s">
        <v>468</v>
      </c>
    </row>
    <row r="58" spans="3:4">
      <c r="C58" t="s">
        <v>453</v>
      </c>
      <c r="D58" t="s">
        <v>470</v>
      </c>
    </row>
    <row r="59" spans="3:4">
      <c r="C59" t="s">
        <v>453</v>
      </c>
      <c r="D59" t="s">
        <v>472</v>
      </c>
    </row>
    <row r="60" spans="3:4">
      <c r="C60" t="s">
        <v>453</v>
      </c>
      <c r="D60" t="s">
        <v>474</v>
      </c>
    </row>
    <row r="61" spans="3:4">
      <c r="C61" t="s">
        <v>453</v>
      </c>
      <c r="D61" t="s">
        <v>476</v>
      </c>
    </row>
    <row r="62" spans="3:4">
      <c r="C62" t="s">
        <v>453</v>
      </c>
      <c r="D62" t="s">
        <v>455</v>
      </c>
    </row>
    <row r="63" spans="3:4">
      <c r="C63" t="s">
        <v>453</v>
      </c>
      <c r="D63" t="s">
        <v>457</v>
      </c>
    </row>
    <row r="64" spans="3:4">
      <c r="C64" t="s">
        <v>453</v>
      </c>
      <c r="D64" t="s">
        <v>459</v>
      </c>
    </row>
    <row r="65" spans="3:4">
      <c r="C65" t="s">
        <v>453</v>
      </c>
      <c r="D65" t="s">
        <v>461</v>
      </c>
    </row>
    <row r="66" spans="3:4">
      <c r="C66" t="s">
        <v>453</v>
      </c>
      <c r="D66" t="s">
        <v>463</v>
      </c>
    </row>
    <row r="67" spans="3:4">
      <c r="C67" t="s">
        <v>453</v>
      </c>
      <c r="D67" t="s">
        <v>465</v>
      </c>
    </row>
    <row r="68" spans="3:4">
      <c r="C68" t="s">
        <v>453</v>
      </c>
      <c r="D68" t="s">
        <v>467</v>
      </c>
    </row>
    <row r="69" spans="3:4">
      <c r="C69" t="s">
        <v>453</v>
      </c>
      <c r="D69" t="s">
        <v>469</v>
      </c>
    </row>
    <row r="70" spans="3:4">
      <c r="C70" t="s">
        <v>453</v>
      </c>
      <c r="D70" t="s">
        <v>471</v>
      </c>
    </row>
    <row r="71" spans="3:4">
      <c r="C71" t="s">
        <v>453</v>
      </c>
      <c r="D71" t="s">
        <v>473</v>
      </c>
    </row>
    <row r="72" spans="3:4">
      <c r="C72" t="s">
        <v>453</v>
      </c>
      <c r="D72" t="s">
        <v>475</v>
      </c>
    </row>
    <row r="73" spans="3:4">
      <c r="C73" t="s">
        <v>477</v>
      </c>
      <c r="D73" t="s">
        <v>478</v>
      </c>
    </row>
    <row r="74" spans="3:4">
      <c r="C74" t="s">
        <v>477</v>
      </c>
      <c r="D74" t="s">
        <v>480</v>
      </c>
    </row>
    <row r="75" spans="3:4">
      <c r="C75" t="s">
        <v>477</v>
      </c>
      <c r="D75" t="s">
        <v>482</v>
      </c>
    </row>
    <row r="76" spans="3:4">
      <c r="C76" t="s">
        <v>477</v>
      </c>
      <c r="D76" t="s">
        <v>484</v>
      </c>
    </row>
    <row r="77" spans="3:4">
      <c r="C77" t="s">
        <v>477</v>
      </c>
      <c r="D77" t="s">
        <v>486</v>
      </c>
    </row>
    <row r="78" spans="3:4">
      <c r="C78" t="s">
        <v>477</v>
      </c>
      <c r="D78" t="s">
        <v>488</v>
      </c>
    </row>
    <row r="79" spans="3:4">
      <c r="C79" t="s">
        <v>477</v>
      </c>
      <c r="D79" t="s">
        <v>490</v>
      </c>
    </row>
    <row r="80" spans="3:4">
      <c r="C80" t="s">
        <v>477</v>
      </c>
      <c r="D80" t="s">
        <v>479</v>
      </c>
    </row>
    <row r="81" spans="3:4">
      <c r="C81" t="s">
        <v>477</v>
      </c>
      <c r="D81" t="s">
        <v>481</v>
      </c>
    </row>
    <row r="82" spans="3:4">
      <c r="C82" t="s">
        <v>477</v>
      </c>
      <c r="D82" t="s">
        <v>483</v>
      </c>
    </row>
    <row r="83" spans="3:4">
      <c r="C83" t="s">
        <v>477</v>
      </c>
      <c r="D83" t="s">
        <v>485</v>
      </c>
    </row>
    <row r="84" spans="3:4">
      <c r="C84" t="s">
        <v>477</v>
      </c>
      <c r="D84" t="s">
        <v>487</v>
      </c>
    </row>
    <row r="85" spans="3:4">
      <c r="C85" t="s">
        <v>477</v>
      </c>
      <c r="D85" t="s">
        <v>489</v>
      </c>
    </row>
    <row r="86" spans="3:4">
      <c r="C86" t="s">
        <v>477</v>
      </c>
      <c r="D86" t="s">
        <v>491</v>
      </c>
    </row>
    <row r="87" spans="3:4">
      <c r="C87" t="s">
        <v>492</v>
      </c>
      <c r="D87" t="s">
        <v>493</v>
      </c>
    </row>
    <row r="88" spans="3:4">
      <c r="C88" t="s">
        <v>492</v>
      </c>
      <c r="D88" t="s">
        <v>495</v>
      </c>
    </row>
    <row r="89" spans="3:4">
      <c r="C89" t="s">
        <v>492</v>
      </c>
      <c r="D89" t="s">
        <v>497</v>
      </c>
    </row>
    <row r="90" spans="3:4">
      <c r="C90" t="s">
        <v>492</v>
      </c>
      <c r="D90" t="s">
        <v>499</v>
      </c>
    </row>
    <row r="91" spans="3:4">
      <c r="C91" t="s">
        <v>492</v>
      </c>
      <c r="D91" t="s">
        <v>501</v>
      </c>
    </row>
    <row r="92" spans="3:4">
      <c r="C92" t="s">
        <v>492</v>
      </c>
      <c r="D92" t="s">
        <v>503</v>
      </c>
    </row>
    <row r="93" spans="3:4">
      <c r="C93" t="s">
        <v>492</v>
      </c>
      <c r="D93" t="s">
        <v>505</v>
      </c>
    </row>
    <row r="94" spans="3:4">
      <c r="C94" t="s">
        <v>492</v>
      </c>
      <c r="D94" t="s">
        <v>507</v>
      </c>
    </row>
    <row r="95" spans="3:4">
      <c r="C95" t="s">
        <v>492</v>
      </c>
      <c r="D95" t="s">
        <v>509</v>
      </c>
    </row>
    <row r="96" spans="3:4">
      <c r="C96" t="s">
        <v>492</v>
      </c>
      <c r="D96" t="s">
        <v>511</v>
      </c>
    </row>
    <row r="97" spans="3:4">
      <c r="C97" t="s">
        <v>492</v>
      </c>
      <c r="D97" t="s">
        <v>513</v>
      </c>
    </row>
    <row r="98" spans="3:4">
      <c r="C98" t="s">
        <v>492</v>
      </c>
      <c r="D98" t="s">
        <v>515</v>
      </c>
    </row>
    <row r="99" spans="3:4">
      <c r="C99" t="s">
        <v>492</v>
      </c>
      <c r="D99" t="s">
        <v>517</v>
      </c>
    </row>
    <row r="100" spans="3:4">
      <c r="C100" t="s">
        <v>492</v>
      </c>
      <c r="D100" t="s">
        <v>518</v>
      </c>
    </row>
    <row r="101" spans="3:4">
      <c r="C101" t="s">
        <v>492</v>
      </c>
      <c r="D101" t="s">
        <v>520</v>
      </c>
    </row>
    <row r="102" spans="3:4">
      <c r="C102" t="s">
        <v>492</v>
      </c>
      <c r="D102" t="s">
        <v>522</v>
      </c>
    </row>
    <row r="103" spans="3:4">
      <c r="C103" t="s">
        <v>492</v>
      </c>
      <c r="D103" t="s">
        <v>524</v>
      </c>
    </row>
    <row r="104" spans="3:4">
      <c r="C104" t="s">
        <v>492</v>
      </c>
      <c r="D104" t="s">
        <v>525</v>
      </c>
    </row>
    <row r="105" spans="3:4">
      <c r="C105" t="s">
        <v>492</v>
      </c>
      <c r="D105" t="s">
        <v>526</v>
      </c>
    </row>
    <row r="106" spans="3:4">
      <c r="C106" t="s">
        <v>492</v>
      </c>
      <c r="D106" t="s">
        <v>494</v>
      </c>
    </row>
    <row r="107" spans="3:4">
      <c r="C107" t="s">
        <v>492</v>
      </c>
      <c r="D107" t="s">
        <v>496</v>
      </c>
    </row>
    <row r="108" spans="3:4">
      <c r="C108" t="s">
        <v>492</v>
      </c>
      <c r="D108" t="s">
        <v>498</v>
      </c>
    </row>
    <row r="109" spans="3:4">
      <c r="C109" t="s">
        <v>492</v>
      </c>
      <c r="D109" t="s">
        <v>500</v>
      </c>
    </row>
    <row r="110" spans="3:4">
      <c r="C110" t="s">
        <v>492</v>
      </c>
      <c r="D110" t="s">
        <v>502</v>
      </c>
    </row>
    <row r="111" spans="3:4">
      <c r="C111" t="s">
        <v>492</v>
      </c>
      <c r="D111" t="s">
        <v>504</v>
      </c>
    </row>
    <row r="112" spans="3:4">
      <c r="C112" t="s">
        <v>492</v>
      </c>
      <c r="D112" t="s">
        <v>506</v>
      </c>
    </row>
    <row r="113" spans="3:4">
      <c r="C113" t="s">
        <v>492</v>
      </c>
      <c r="D113" t="s">
        <v>508</v>
      </c>
    </row>
    <row r="114" spans="3:4">
      <c r="C114" t="s">
        <v>492</v>
      </c>
      <c r="D114" t="s">
        <v>510</v>
      </c>
    </row>
    <row r="115" spans="3:4">
      <c r="C115" t="s">
        <v>492</v>
      </c>
      <c r="D115" t="s">
        <v>512</v>
      </c>
    </row>
    <row r="116" spans="3:4">
      <c r="C116" t="s">
        <v>492</v>
      </c>
      <c r="D116" t="s">
        <v>514</v>
      </c>
    </row>
    <row r="117" spans="3:4">
      <c r="C117" t="s">
        <v>492</v>
      </c>
      <c r="D117" t="s">
        <v>516</v>
      </c>
    </row>
    <row r="118" spans="3:4">
      <c r="C118" t="s">
        <v>492</v>
      </c>
      <c r="D118" t="s">
        <v>485</v>
      </c>
    </row>
    <row r="119" spans="3:4">
      <c r="C119" t="s">
        <v>492</v>
      </c>
      <c r="D119" t="s">
        <v>519</v>
      </c>
    </row>
    <row r="120" spans="3:4">
      <c r="C120" t="s">
        <v>492</v>
      </c>
      <c r="D120" t="s">
        <v>521</v>
      </c>
    </row>
    <row r="121" spans="3:4">
      <c r="C121" t="s">
        <v>492</v>
      </c>
      <c r="D121" t="s">
        <v>523</v>
      </c>
    </row>
    <row r="122" spans="3:4">
      <c r="C122" t="s">
        <v>492</v>
      </c>
      <c r="D122" t="s">
        <v>487</v>
      </c>
    </row>
    <row r="123" spans="3:4">
      <c r="C123" t="s">
        <v>492</v>
      </c>
      <c r="D123" t="s">
        <v>491</v>
      </c>
    </row>
    <row r="124" spans="3:4">
      <c r="C124" t="s">
        <v>527</v>
      </c>
      <c r="D124" t="s">
        <v>485</v>
      </c>
    </row>
    <row r="125" spans="3:4">
      <c r="C125" t="s">
        <v>527</v>
      </c>
      <c r="D125" t="s">
        <v>487</v>
      </c>
    </row>
    <row r="126" spans="3:4">
      <c r="C126" t="s">
        <v>527</v>
      </c>
      <c r="D126" t="s">
        <v>491</v>
      </c>
    </row>
    <row r="127" spans="3:4">
      <c r="C127" t="s">
        <v>528</v>
      </c>
      <c r="D127" t="s">
        <v>529</v>
      </c>
    </row>
    <row r="128" spans="3:4">
      <c r="C128" t="s">
        <v>528</v>
      </c>
      <c r="D128" t="s">
        <v>531</v>
      </c>
    </row>
    <row r="129" spans="3:4">
      <c r="C129" t="s">
        <v>528</v>
      </c>
      <c r="D129" t="s">
        <v>533</v>
      </c>
    </row>
    <row r="130" spans="3:4">
      <c r="C130" t="s">
        <v>528</v>
      </c>
      <c r="D130" t="s">
        <v>535</v>
      </c>
    </row>
    <row r="131" spans="3:4">
      <c r="C131" t="s">
        <v>528</v>
      </c>
      <c r="D131" t="s">
        <v>537</v>
      </c>
    </row>
    <row r="132" spans="3:4">
      <c r="C132" t="s">
        <v>528</v>
      </c>
      <c r="D132" t="s">
        <v>539</v>
      </c>
    </row>
    <row r="133" spans="3:4">
      <c r="C133" t="s">
        <v>528</v>
      </c>
      <c r="D133" t="s">
        <v>541</v>
      </c>
    </row>
    <row r="134" spans="3:4">
      <c r="C134" t="s">
        <v>528</v>
      </c>
      <c r="D134" t="s">
        <v>543</v>
      </c>
    </row>
    <row r="135" spans="3:4">
      <c r="C135" t="s">
        <v>528</v>
      </c>
      <c r="D135" t="s">
        <v>545</v>
      </c>
    </row>
    <row r="136" spans="3:4">
      <c r="C136" t="s">
        <v>528</v>
      </c>
      <c r="D136" t="s">
        <v>547</v>
      </c>
    </row>
    <row r="137" spans="3:4">
      <c r="C137" t="s">
        <v>528</v>
      </c>
      <c r="D137" t="s">
        <v>549</v>
      </c>
    </row>
    <row r="138" spans="3:4">
      <c r="C138" t="s">
        <v>528</v>
      </c>
      <c r="D138" t="s">
        <v>551</v>
      </c>
    </row>
    <row r="139" spans="3:4">
      <c r="C139" t="s">
        <v>528</v>
      </c>
      <c r="D139" t="s">
        <v>553</v>
      </c>
    </row>
    <row r="140" spans="3:4">
      <c r="C140" t="s">
        <v>528</v>
      </c>
      <c r="D140" t="s">
        <v>555</v>
      </c>
    </row>
    <row r="141" spans="3:4">
      <c r="C141" t="s">
        <v>528</v>
      </c>
      <c r="D141" t="s">
        <v>557</v>
      </c>
    </row>
    <row r="142" spans="3:4">
      <c r="C142" t="s">
        <v>528</v>
      </c>
      <c r="D142" t="s">
        <v>559</v>
      </c>
    </row>
    <row r="143" spans="3:4">
      <c r="C143" t="s">
        <v>528</v>
      </c>
      <c r="D143" t="s">
        <v>560</v>
      </c>
    </row>
    <row r="144" spans="3:4">
      <c r="C144" t="s">
        <v>528</v>
      </c>
      <c r="D144" t="s">
        <v>561</v>
      </c>
    </row>
    <row r="145" spans="3:4">
      <c r="C145" t="s">
        <v>528</v>
      </c>
      <c r="D145" t="s">
        <v>563</v>
      </c>
    </row>
    <row r="146" spans="3:4">
      <c r="C146" t="s">
        <v>528</v>
      </c>
      <c r="D146" t="s">
        <v>565</v>
      </c>
    </row>
    <row r="147" spans="3:4">
      <c r="C147" t="s">
        <v>528</v>
      </c>
      <c r="D147" t="s">
        <v>567</v>
      </c>
    </row>
    <row r="148" spans="3:4">
      <c r="C148" t="s">
        <v>528</v>
      </c>
      <c r="D148" t="s">
        <v>569</v>
      </c>
    </row>
    <row r="149" spans="3:4">
      <c r="C149" t="s">
        <v>528</v>
      </c>
      <c r="D149" t="s">
        <v>530</v>
      </c>
    </row>
    <row r="150" spans="3:4">
      <c r="C150" t="s">
        <v>528</v>
      </c>
      <c r="D150" t="s">
        <v>532</v>
      </c>
    </row>
    <row r="151" spans="3:4">
      <c r="C151" t="s">
        <v>528</v>
      </c>
      <c r="D151" t="s">
        <v>534</v>
      </c>
    </row>
    <row r="152" spans="3:4">
      <c r="C152" t="s">
        <v>528</v>
      </c>
      <c r="D152" t="s">
        <v>536</v>
      </c>
    </row>
    <row r="153" spans="3:4">
      <c r="C153" t="s">
        <v>528</v>
      </c>
      <c r="D153" t="s">
        <v>538</v>
      </c>
    </row>
    <row r="154" spans="3:4">
      <c r="C154" t="s">
        <v>528</v>
      </c>
      <c r="D154" t="s">
        <v>540</v>
      </c>
    </row>
    <row r="155" spans="3:4">
      <c r="C155" t="s">
        <v>528</v>
      </c>
      <c r="D155" t="s">
        <v>542</v>
      </c>
    </row>
    <row r="156" spans="3:4">
      <c r="C156" t="s">
        <v>528</v>
      </c>
      <c r="D156" t="s">
        <v>544</v>
      </c>
    </row>
    <row r="157" spans="3:4">
      <c r="C157" t="s">
        <v>528</v>
      </c>
      <c r="D157" t="s">
        <v>546</v>
      </c>
    </row>
    <row r="158" spans="3:4">
      <c r="C158" t="s">
        <v>528</v>
      </c>
      <c r="D158" t="s">
        <v>548</v>
      </c>
    </row>
    <row r="159" spans="3:4">
      <c r="C159" t="s">
        <v>528</v>
      </c>
      <c r="D159" t="s">
        <v>550</v>
      </c>
    </row>
    <row r="160" spans="3:4">
      <c r="C160" t="s">
        <v>528</v>
      </c>
      <c r="D160" t="s">
        <v>552</v>
      </c>
    </row>
    <row r="161" spans="3:5">
      <c r="C161" t="s">
        <v>528</v>
      </c>
      <c r="D161" t="s">
        <v>554</v>
      </c>
    </row>
    <row r="162" spans="3:5">
      <c r="C162" t="s">
        <v>528</v>
      </c>
      <c r="D162" t="s">
        <v>556</v>
      </c>
    </row>
    <row r="163" spans="3:5">
      <c r="C163" t="s">
        <v>528</v>
      </c>
      <c r="D163" t="s">
        <v>558</v>
      </c>
    </row>
    <row r="164" spans="3:5">
      <c r="C164" t="s">
        <v>528</v>
      </c>
      <c r="D164" t="s">
        <v>485</v>
      </c>
    </row>
    <row r="165" spans="3:5">
      <c r="C165" t="s">
        <v>528</v>
      </c>
      <c r="D165" t="s">
        <v>487</v>
      </c>
    </row>
    <row r="166" spans="3:5">
      <c r="C166" t="s">
        <v>528</v>
      </c>
      <c r="D166" t="s">
        <v>562</v>
      </c>
    </row>
    <row r="167" spans="3:5">
      <c r="C167" t="s">
        <v>528</v>
      </c>
      <c r="D167" t="s">
        <v>564</v>
      </c>
    </row>
    <row r="168" spans="3:5">
      <c r="C168" t="s">
        <v>528</v>
      </c>
      <c r="D168" t="s">
        <v>566</v>
      </c>
    </row>
    <row r="169" spans="3:5">
      <c r="C169" t="s">
        <v>528</v>
      </c>
      <c r="D169" t="s">
        <v>568</v>
      </c>
    </row>
    <row r="170" spans="3:5">
      <c r="C170" t="s">
        <v>528</v>
      </c>
      <c r="D170" t="s">
        <v>491</v>
      </c>
    </row>
    <row r="171" spans="3:5">
      <c r="C171" t="s">
        <v>570</v>
      </c>
      <c r="D171" t="s">
        <v>571</v>
      </c>
    </row>
    <row r="172" spans="3:5">
      <c r="C172" t="s">
        <v>570</v>
      </c>
      <c r="D172" t="s">
        <v>572</v>
      </c>
      <c r="E172" t="s">
        <v>587</v>
      </c>
    </row>
    <row r="173" spans="3:5">
      <c r="C173" t="s">
        <v>570</v>
      </c>
      <c r="D173" t="s">
        <v>478</v>
      </c>
      <c r="E173" t="s">
        <v>587</v>
      </c>
    </row>
    <row r="174" spans="3:5">
      <c r="C174" t="s">
        <v>570</v>
      </c>
      <c r="D174" t="s">
        <v>575</v>
      </c>
      <c r="E174" t="s">
        <v>587</v>
      </c>
    </row>
    <row r="175" spans="3:5">
      <c r="C175" t="s">
        <v>570</v>
      </c>
      <c r="D175" t="s">
        <v>577</v>
      </c>
      <c r="E175" t="s">
        <v>587</v>
      </c>
    </row>
    <row r="176" spans="3:5">
      <c r="C176" t="s">
        <v>570</v>
      </c>
      <c r="D176" t="s">
        <v>579</v>
      </c>
      <c r="E176" t="s">
        <v>587</v>
      </c>
    </row>
    <row r="177" spans="3:5">
      <c r="C177" t="s">
        <v>570</v>
      </c>
      <c r="D177" t="s">
        <v>482</v>
      </c>
      <c r="E177" t="s">
        <v>587</v>
      </c>
    </row>
    <row r="178" spans="3:5">
      <c r="C178" t="s">
        <v>570</v>
      </c>
      <c r="D178" t="s">
        <v>582</v>
      </c>
      <c r="E178" t="s">
        <v>587</v>
      </c>
    </row>
    <row r="179" spans="3:5">
      <c r="C179" t="s">
        <v>570</v>
      </c>
      <c r="D179" t="s">
        <v>584</v>
      </c>
      <c r="E179" t="s">
        <v>587</v>
      </c>
    </row>
    <row r="180" spans="3:5">
      <c r="C180" t="s">
        <v>570</v>
      </c>
      <c r="D180" t="s">
        <v>585</v>
      </c>
      <c r="E180" t="s">
        <v>587</v>
      </c>
    </row>
    <row r="181" spans="3:5">
      <c r="C181" t="s">
        <v>570</v>
      </c>
      <c r="D181" t="s">
        <v>586</v>
      </c>
      <c r="E181" t="s">
        <v>587</v>
      </c>
    </row>
    <row r="182" spans="3:5">
      <c r="C182" t="s">
        <v>570</v>
      </c>
      <c r="D182" t="s">
        <v>479</v>
      </c>
      <c r="E182" t="s">
        <v>587</v>
      </c>
    </row>
    <row r="183" spans="3:5">
      <c r="C183" t="s">
        <v>570</v>
      </c>
      <c r="D183" t="s">
        <v>573</v>
      </c>
      <c r="E183" t="s">
        <v>587</v>
      </c>
    </row>
    <row r="184" spans="3:5">
      <c r="C184" t="s">
        <v>570</v>
      </c>
      <c r="D184" t="s">
        <v>574</v>
      </c>
      <c r="E184" t="s">
        <v>587</v>
      </c>
    </row>
    <row r="185" spans="3:5">
      <c r="C185" t="s">
        <v>570</v>
      </c>
      <c r="D185" t="s">
        <v>576</v>
      </c>
      <c r="E185" t="s">
        <v>587</v>
      </c>
    </row>
    <row r="186" spans="3:5">
      <c r="C186" t="s">
        <v>570</v>
      </c>
      <c r="D186" t="s">
        <v>578</v>
      </c>
      <c r="E186" t="s">
        <v>587</v>
      </c>
    </row>
    <row r="187" spans="3:5">
      <c r="C187" t="s">
        <v>570</v>
      </c>
      <c r="D187" t="s">
        <v>580</v>
      </c>
      <c r="E187" t="s">
        <v>587</v>
      </c>
    </row>
    <row r="188" spans="3:5">
      <c r="C188" t="s">
        <v>570</v>
      </c>
      <c r="D188" t="s">
        <v>581</v>
      </c>
      <c r="E188" t="s">
        <v>587</v>
      </c>
    </row>
    <row r="189" spans="3:5">
      <c r="C189" t="s">
        <v>570</v>
      </c>
      <c r="D189" t="s">
        <v>583</v>
      </c>
      <c r="E189" t="s">
        <v>587</v>
      </c>
    </row>
    <row r="190" spans="3:5">
      <c r="C190" t="s">
        <v>570</v>
      </c>
      <c r="D190" t="s">
        <v>485</v>
      </c>
      <c r="E190" t="s">
        <v>587</v>
      </c>
    </row>
    <row r="191" spans="3:5">
      <c r="C191" t="s">
        <v>570</v>
      </c>
      <c r="D191" t="s">
        <v>491</v>
      </c>
      <c r="E191" t="s">
        <v>587</v>
      </c>
    </row>
    <row r="192" spans="3:5">
      <c r="C192" t="s">
        <v>588</v>
      </c>
      <c r="D192" t="s">
        <v>589</v>
      </c>
    </row>
    <row r="193" spans="3:4">
      <c r="C193" t="s">
        <v>588</v>
      </c>
      <c r="D193" t="s">
        <v>591</v>
      </c>
    </row>
    <row r="194" spans="3:4">
      <c r="C194" t="s">
        <v>588</v>
      </c>
      <c r="D194" t="s">
        <v>593</v>
      </c>
    </row>
    <row r="195" spans="3:4">
      <c r="C195" t="s">
        <v>588</v>
      </c>
      <c r="D195" t="s">
        <v>595</v>
      </c>
    </row>
    <row r="196" spans="3:4">
      <c r="C196" t="s">
        <v>588</v>
      </c>
      <c r="D196" t="s">
        <v>597</v>
      </c>
    </row>
    <row r="197" spans="3:4">
      <c r="C197" t="s">
        <v>588</v>
      </c>
      <c r="D197" t="s">
        <v>599</v>
      </c>
    </row>
    <row r="198" spans="3:4">
      <c r="C198" t="s">
        <v>588</v>
      </c>
      <c r="D198" t="s">
        <v>601</v>
      </c>
    </row>
    <row r="199" spans="3:4">
      <c r="C199" t="s">
        <v>588</v>
      </c>
      <c r="D199" t="s">
        <v>590</v>
      </c>
    </row>
    <row r="200" spans="3:4">
      <c r="C200" t="s">
        <v>588</v>
      </c>
      <c r="D200" t="s">
        <v>592</v>
      </c>
    </row>
    <row r="201" spans="3:4">
      <c r="C201" t="s">
        <v>588</v>
      </c>
      <c r="D201" t="s">
        <v>594</v>
      </c>
    </row>
    <row r="202" spans="3:4">
      <c r="C202" t="s">
        <v>588</v>
      </c>
      <c r="D202" t="s">
        <v>596</v>
      </c>
    </row>
    <row r="203" spans="3:4">
      <c r="C203" t="s">
        <v>588</v>
      </c>
      <c r="D203" t="s">
        <v>598</v>
      </c>
    </row>
    <row r="204" spans="3:4">
      <c r="C204" t="s">
        <v>588</v>
      </c>
      <c r="D204" t="s">
        <v>600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581B-0586-4031-AD7C-FD8EC3BBDCAC}">
  <dimension ref="A3:B412"/>
  <sheetViews>
    <sheetView workbookViewId="0">
      <selection activeCell="A3" sqref="A3"/>
    </sheetView>
  </sheetViews>
  <sheetFormatPr defaultRowHeight="14.4"/>
  <cols>
    <col min="1" max="1" width="64.6640625" bestFit="1" customWidth="1"/>
    <col min="2" max="2" width="16.88671875" bestFit="1" customWidth="1"/>
    <col min="3" max="3" width="17.77734375" bestFit="1" customWidth="1"/>
    <col min="4" max="4" width="14.88671875" bestFit="1" customWidth="1"/>
    <col min="5" max="5" width="22.77734375" bestFit="1" customWidth="1"/>
    <col min="6" max="6" width="18.33203125" bestFit="1" customWidth="1"/>
    <col min="7" max="7" width="26.88671875" bestFit="1" customWidth="1"/>
    <col min="8" max="8" width="22.33203125" bestFit="1" customWidth="1"/>
    <col min="9" max="9" width="15.88671875" bestFit="1" customWidth="1"/>
    <col min="10" max="10" width="15.33203125" bestFit="1" customWidth="1"/>
    <col min="11" max="11" width="24.33203125" bestFit="1" customWidth="1"/>
    <col min="12" max="12" width="10.5546875" bestFit="1" customWidth="1"/>
  </cols>
  <sheetData>
    <row r="3" spans="1:2">
      <c r="A3" s="1" t="s">
        <v>110</v>
      </c>
      <c r="B3" t="s">
        <v>763</v>
      </c>
    </row>
    <row r="4" spans="1:2">
      <c r="A4" s="2" t="s">
        <v>477</v>
      </c>
    </row>
    <row r="5" spans="1:2">
      <c r="A5" s="3" t="s">
        <v>478</v>
      </c>
    </row>
    <row r="6" spans="1:2">
      <c r="A6" s="9" t="s">
        <v>762</v>
      </c>
      <c r="B6">
        <v>1</v>
      </c>
    </row>
    <row r="7" spans="1:2">
      <c r="A7" s="3" t="s">
        <v>480</v>
      </c>
    </row>
    <row r="8" spans="1:2">
      <c r="A8" s="9" t="s">
        <v>762</v>
      </c>
      <c r="B8">
        <v>1</v>
      </c>
    </row>
    <row r="9" spans="1:2">
      <c r="A9" s="3" t="s">
        <v>482</v>
      </c>
    </row>
    <row r="10" spans="1:2">
      <c r="A10" s="9" t="s">
        <v>762</v>
      </c>
      <c r="B10">
        <v>1</v>
      </c>
    </row>
    <row r="11" spans="1:2">
      <c r="A11" s="3" t="s">
        <v>484</v>
      </c>
    </row>
    <row r="12" spans="1:2">
      <c r="A12" s="9" t="s">
        <v>762</v>
      </c>
      <c r="B12">
        <v>1</v>
      </c>
    </row>
    <row r="13" spans="1:2">
      <c r="A13" s="3" t="s">
        <v>486</v>
      </c>
    </row>
    <row r="14" spans="1:2">
      <c r="A14" s="9" t="s">
        <v>762</v>
      </c>
      <c r="B14">
        <v>1</v>
      </c>
    </row>
    <row r="15" spans="1:2">
      <c r="A15" s="3" t="s">
        <v>488</v>
      </c>
    </row>
    <row r="16" spans="1:2">
      <c r="A16" s="9" t="s">
        <v>762</v>
      </c>
      <c r="B16">
        <v>1</v>
      </c>
    </row>
    <row r="17" spans="1:2">
      <c r="A17" s="3" t="s">
        <v>490</v>
      </c>
    </row>
    <row r="18" spans="1:2">
      <c r="A18" s="9" t="s">
        <v>762</v>
      </c>
      <c r="B18">
        <v>1</v>
      </c>
    </row>
    <row r="19" spans="1:2">
      <c r="A19" s="3" t="s">
        <v>479</v>
      </c>
    </row>
    <row r="20" spans="1:2">
      <c r="A20" s="9" t="s">
        <v>762</v>
      </c>
      <c r="B20">
        <v>1</v>
      </c>
    </row>
    <row r="21" spans="1:2">
      <c r="A21" s="3" t="s">
        <v>481</v>
      </c>
    </row>
    <row r="22" spans="1:2">
      <c r="A22" s="9" t="s">
        <v>762</v>
      </c>
      <c r="B22">
        <v>1</v>
      </c>
    </row>
    <row r="23" spans="1:2">
      <c r="A23" s="3" t="s">
        <v>483</v>
      </c>
    </row>
    <row r="24" spans="1:2">
      <c r="A24" s="9" t="s">
        <v>762</v>
      </c>
      <c r="B24">
        <v>1</v>
      </c>
    </row>
    <row r="25" spans="1:2">
      <c r="A25" s="3" t="s">
        <v>485</v>
      </c>
    </row>
    <row r="26" spans="1:2">
      <c r="A26" s="9" t="s">
        <v>762</v>
      </c>
      <c r="B26">
        <v>1</v>
      </c>
    </row>
    <row r="27" spans="1:2">
      <c r="A27" s="3" t="s">
        <v>487</v>
      </c>
    </row>
    <row r="28" spans="1:2">
      <c r="A28" s="9" t="s">
        <v>762</v>
      </c>
      <c r="B28">
        <v>1</v>
      </c>
    </row>
    <row r="29" spans="1:2">
      <c r="A29" s="3" t="s">
        <v>489</v>
      </c>
    </row>
    <row r="30" spans="1:2">
      <c r="A30" s="9" t="s">
        <v>762</v>
      </c>
      <c r="B30">
        <v>1</v>
      </c>
    </row>
    <row r="31" spans="1:2">
      <c r="A31" s="3" t="s">
        <v>491</v>
      </c>
    </row>
    <row r="32" spans="1:2">
      <c r="A32" s="9" t="s">
        <v>762</v>
      </c>
      <c r="B32">
        <v>1</v>
      </c>
    </row>
    <row r="33" spans="1:2">
      <c r="A33" s="2" t="s">
        <v>527</v>
      </c>
    </row>
    <row r="34" spans="1:2">
      <c r="A34" s="3" t="s">
        <v>485</v>
      </c>
    </row>
    <row r="35" spans="1:2">
      <c r="A35" s="9" t="s">
        <v>762</v>
      </c>
      <c r="B35">
        <v>1</v>
      </c>
    </row>
    <row r="36" spans="1:2">
      <c r="A36" s="3" t="s">
        <v>487</v>
      </c>
    </row>
    <row r="37" spans="1:2">
      <c r="A37" s="9" t="s">
        <v>762</v>
      </c>
      <c r="B37">
        <v>1</v>
      </c>
    </row>
    <row r="38" spans="1:2">
      <c r="A38" s="3" t="s">
        <v>491</v>
      </c>
    </row>
    <row r="39" spans="1:2">
      <c r="A39" s="9" t="s">
        <v>762</v>
      </c>
      <c r="B39">
        <v>1</v>
      </c>
    </row>
    <row r="40" spans="1:2">
      <c r="A40" s="2" t="s">
        <v>528</v>
      </c>
    </row>
    <row r="41" spans="1:2">
      <c r="A41" s="3" t="s">
        <v>529</v>
      </c>
    </row>
    <row r="42" spans="1:2">
      <c r="A42" s="9" t="s">
        <v>762</v>
      </c>
      <c r="B42">
        <v>1</v>
      </c>
    </row>
    <row r="43" spans="1:2">
      <c r="A43" s="3" t="s">
        <v>531</v>
      </c>
    </row>
    <row r="44" spans="1:2">
      <c r="A44" s="9" t="s">
        <v>762</v>
      </c>
      <c r="B44">
        <v>1</v>
      </c>
    </row>
    <row r="45" spans="1:2">
      <c r="A45" s="3" t="s">
        <v>533</v>
      </c>
    </row>
    <row r="46" spans="1:2">
      <c r="A46" s="9" t="s">
        <v>762</v>
      </c>
      <c r="B46">
        <v>1</v>
      </c>
    </row>
    <row r="47" spans="1:2">
      <c r="A47" s="3" t="s">
        <v>537</v>
      </c>
    </row>
    <row r="48" spans="1:2">
      <c r="A48" s="9" t="s">
        <v>762</v>
      </c>
      <c r="B48">
        <v>1</v>
      </c>
    </row>
    <row r="49" spans="1:2">
      <c r="A49" s="3" t="s">
        <v>541</v>
      </c>
    </row>
    <row r="50" spans="1:2">
      <c r="A50" s="9" t="s">
        <v>762</v>
      </c>
      <c r="B50">
        <v>1</v>
      </c>
    </row>
    <row r="51" spans="1:2">
      <c r="A51" s="3" t="s">
        <v>547</v>
      </c>
    </row>
    <row r="52" spans="1:2">
      <c r="A52" s="9" t="s">
        <v>762</v>
      </c>
      <c r="B52">
        <v>1</v>
      </c>
    </row>
    <row r="53" spans="1:2">
      <c r="A53" s="3" t="s">
        <v>543</v>
      </c>
    </row>
    <row r="54" spans="1:2">
      <c r="A54" s="9" t="s">
        <v>762</v>
      </c>
      <c r="B54">
        <v>1</v>
      </c>
    </row>
    <row r="55" spans="1:2">
      <c r="A55" s="3" t="s">
        <v>535</v>
      </c>
    </row>
    <row r="56" spans="1:2">
      <c r="A56" s="9" t="s">
        <v>762</v>
      </c>
      <c r="B56">
        <v>1</v>
      </c>
    </row>
    <row r="57" spans="1:2">
      <c r="A57" s="3" t="s">
        <v>545</v>
      </c>
    </row>
    <row r="58" spans="1:2">
      <c r="A58" s="9" t="s">
        <v>762</v>
      </c>
      <c r="B58">
        <v>1</v>
      </c>
    </row>
    <row r="59" spans="1:2">
      <c r="A59" s="3" t="s">
        <v>549</v>
      </c>
    </row>
    <row r="60" spans="1:2">
      <c r="A60" s="9" t="s">
        <v>762</v>
      </c>
      <c r="B60">
        <v>1</v>
      </c>
    </row>
    <row r="61" spans="1:2">
      <c r="A61" s="3" t="s">
        <v>551</v>
      </c>
    </row>
    <row r="62" spans="1:2">
      <c r="A62" s="9" t="s">
        <v>762</v>
      </c>
      <c r="B62">
        <v>1</v>
      </c>
    </row>
    <row r="63" spans="1:2">
      <c r="A63" s="3" t="s">
        <v>553</v>
      </c>
    </row>
    <row r="64" spans="1:2">
      <c r="A64" s="9" t="s">
        <v>762</v>
      </c>
      <c r="B64">
        <v>1</v>
      </c>
    </row>
    <row r="65" spans="1:2">
      <c r="A65" s="3" t="s">
        <v>555</v>
      </c>
    </row>
    <row r="66" spans="1:2">
      <c r="A66" s="9" t="s">
        <v>762</v>
      </c>
      <c r="B66">
        <v>1</v>
      </c>
    </row>
    <row r="67" spans="1:2">
      <c r="A67" s="3" t="s">
        <v>559</v>
      </c>
    </row>
    <row r="68" spans="1:2">
      <c r="A68" s="9" t="s">
        <v>762</v>
      </c>
      <c r="B68">
        <v>1</v>
      </c>
    </row>
    <row r="69" spans="1:2">
      <c r="A69" s="3" t="s">
        <v>560</v>
      </c>
    </row>
    <row r="70" spans="1:2">
      <c r="A70" s="9" t="s">
        <v>762</v>
      </c>
      <c r="B70">
        <v>1</v>
      </c>
    </row>
    <row r="71" spans="1:2">
      <c r="A71" s="3" t="s">
        <v>565</v>
      </c>
    </row>
    <row r="72" spans="1:2">
      <c r="A72" s="9" t="s">
        <v>762</v>
      </c>
      <c r="B72">
        <v>1</v>
      </c>
    </row>
    <row r="73" spans="1:2">
      <c r="A73" s="3" t="s">
        <v>561</v>
      </c>
    </row>
    <row r="74" spans="1:2">
      <c r="A74" s="9" t="s">
        <v>762</v>
      </c>
      <c r="B74">
        <v>1</v>
      </c>
    </row>
    <row r="75" spans="1:2">
      <c r="A75" s="3" t="s">
        <v>557</v>
      </c>
    </row>
    <row r="76" spans="1:2">
      <c r="A76" s="9" t="s">
        <v>762</v>
      </c>
      <c r="B76">
        <v>1</v>
      </c>
    </row>
    <row r="77" spans="1:2">
      <c r="A77" s="3" t="s">
        <v>563</v>
      </c>
    </row>
    <row r="78" spans="1:2">
      <c r="A78" s="9" t="s">
        <v>762</v>
      </c>
      <c r="B78">
        <v>1</v>
      </c>
    </row>
    <row r="79" spans="1:2">
      <c r="A79" s="3" t="s">
        <v>539</v>
      </c>
    </row>
    <row r="80" spans="1:2">
      <c r="A80" s="9" t="s">
        <v>762</v>
      </c>
      <c r="B80">
        <v>1</v>
      </c>
    </row>
    <row r="81" spans="1:2">
      <c r="A81" s="3" t="s">
        <v>567</v>
      </c>
    </row>
    <row r="82" spans="1:2">
      <c r="A82" s="9" t="s">
        <v>762</v>
      </c>
      <c r="B82">
        <v>1</v>
      </c>
    </row>
    <row r="83" spans="1:2">
      <c r="A83" s="3" t="s">
        <v>569</v>
      </c>
    </row>
    <row r="84" spans="1:2">
      <c r="A84" s="9" t="s">
        <v>762</v>
      </c>
      <c r="B84">
        <v>1</v>
      </c>
    </row>
    <row r="85" spans="1:2">
      <c r="A85" s="3" t="s">
        <v>532</v>
      </c>
    </row>
    <row r="86" spans="1:2">
      <c r="A86" s="9" t="s">
        <v>762</v>
      </c>
      <c r="B86">
        <v>1</v>
      </c>
    </row>
    <row r="87" spans="1:2">
      <c r="A87" s="3" t="s">
        <v>534</v>
      </c>
    </row>
    <row r="88" spans="1:2">
      <c r="A88" s="9" t="s">
        <v>762</v>
      </c>
      <c r="B88">
        <v>1</v>
      </c>
    </row>
    <row r="89" spans="1:2">
      <c r="A89" s="3" t="s">
        <v>540</v>
      </c>
    </row>
    <row r="90" spans="1:2">
      <c r="A90" s="9" t="s">
        <v>762</v>
      </c>
      <c r="B90">
        <v>1</v>
      </c>
    </row>
    <row r="91" spans="1:2">
      <c r="A91" s="3" t="s">
        <v>536</v>
      </c>
    </row>
    <row r="92" spans="1:2">
      <c r="A92" s="9" t="s">
        <v>762</v>
      </c>
      <c r="B92">
        <v>1</v>
      </c>
    </row>
    <row r="93" spans="1:2">
      <c r="A93" s="3" t="s">
        <v>530</v>
      </c>
    </row>
    <row r="94" spans="1:2">
      <c r="A94" s="9" t="s">
        <v>762</v>
      </c>
      <c r="B94">
        <v>1</v>
      </c>
    </row>
    <row r="95" spans="1:2">
      <c r="A95" s="3" t="s">
        <v>538</v>
      </c>
    </row>
    <row r="96" spans="1:2">
      <c r="A96" s="9" t="s">
        <v>762</v>
      </c>
      <c r="B96">
        <v>1</v>
      </c>
    </row>
    <row r="97" spans="1:2">
      <c r="A97" s="3" t="s">
        <v>542</v>
      </c>
    </row>
    <row r="98" spans="1:2">
      <c r="A98" s="9" t="s">
        <v>762</v>
      </c>
      <c r="B98">
        <v>1</v>
      </c>
    </row>
    <row r="99" spans="1:2">
      <c r="A99" s="3" t="s">
        <v>544</v>
      </c>
    </row>
    <row r="100" spans="1:2">
      <c r="A100" s="9" t="s">
        <v>762</v>
      </c>
      <c r="B100">
        <v>1</v>
      </c>
    </row>
    <row r="101" spans="1:2">
      <c r="A101" s="3" t="s">
        <v>546</v>
      </c>
    </row>
    <row r="102" spans="1:2">
      <c r="A102" s="9" t="s">
        <v>762</v>
      </c>
      <c r="B102">
        <v>1</v>
      </c>
    </row>
    <row r="103" spans="1:2">
      <c r="A103" s="3" t="s">
        <v>550</v>
      </c>
    </row>
    <row r="104" spans="1:2">
      <c r="A104" s="9" t="s">
        <v>762</v>
      </c>
      <c r="B104">
        <v>1</v>
      </c>
    </row>
    <row r="105" spans="1:2">
      <c r="A105" s="3" t="s">
        <v>552</v>
      </c>
    </row>
    <row r="106" spans="1:2">
      <c r="A106" s="9" t="s">
        <v>762</v>
      </c>
      <c r="B106">
        <v>1</v>
      </c>
    </row>
    <row r="107" spans="1:2">
      <c r="A107" s="3" t="s">
        <v>558</v>
      </c>
    </row>
    <row r="108" spans="1:2">
      <c r="A108" s="9" t="s">
        <v>762</v>
      </c>
      <c r="B108">
        <v>1</v>
      </c>
    </row>
    <row r="109" spans="1:2">
      <c r="A109" s="3" t="s">
        <v>554</v>
      </c>
    </row>
    <row r="110" spans="1:2">
      <c r="A110" s="9" t="s">
        <v>762</v>
      </c>
      <c r="B110">
        <v>1</v>
      </c>
    </row>
    <row r="111" spans="1:2">
      <c r="A111" s="3" t="s">
        <v>548</v>
      </c>
    </row>
    <row r="112" spans="1:2">
      <c r="A112" s="9" t="s">
        <v>762</v>
      </c>
      <c r="B112">
        <v>1</v>
      </c>
    </row>
    <row r="113" spans="1:2">
      <c r="A113" s="3" t="s">
        <v>556</v>
      </c>
    </row>
    <row r="114" spans="1:2">
      <c r="A114" s="9" t="s">
        <v>762</v>
      </c>
      <c r="B114">
        <v>1</v>
      </c>
    </row>
    <row r="115" spans="1:2">
      <c r="A115" s="3" t="s">
        <v>562</v>
      </c>
    </row>
    <row r="116" spans="1:2">
      <c r="A116" s="9" t="s">
        <v>762</v>
      </c>
      <c r="B116">
        <v>1</v>
      </c>
    </row>
    <row r="117" spans="1:2">
      <c r="A117" s="3" t="s">
        <v>566</v>
      </c>
    </row>
    <row r="118" spans="1:2">
      <c r="A118" s="9" t="s">
        <v>762</v>
      </c>
      <c r="B118">
        <v>1</v>
      </c>
    </row>
    <row r="119" spans="1:2">
      <c r="A119" s="3" t="s">
        <v>485</v>
      </c>
    </row>
    <row r="120" spans="1:2">
      <c r="A120" s="9" t="s">
        <v>762</v>
      </c>
      <c r="B120">
        <v>1</v>
      </c>
    </row>
    <row r="121" spans="1:2">
      <c r="A121" s="3" t="s">
        <v>487</v>
      </c>
    </row>
    <row r="122" spans="1:2">
      <c r="A122" s="9" t="s">
        <v>762</v>
      </c>
      <c r="B122">
        <v>1</v>
      </c>
    </row>
    <row r="123" spans="1:2">
      <c r="A123" s="3" t="s">
        <v>564</v>
      </c>
    </row>
    <row r="124" spans="1:2">
      <c r="A124" s="9" t="s">
        <v>762</v>
      </c>
      <c r="B124">
        <v>1</v>
      </c>
    </row>
    <row r="125" spans="1:2">
      <c r="A125" s="3" t="s">
        <v>568</v>
      </c>
    </row>
    <row r="126" spans="1:2">
      <c r="A126" s="9" t="s">
        <v>762</v>
      </c>
      <c r="B126">
        <v>1</v>
      </c>
    </row>
    <row r="127" spans="1:2">
      <c r="A127" s="3" t="s">
        <v>491</v>
      </c>
    </row>
    <row r="128" spans="1:2">
      <c r="A128" s="9" t="s">
        <v>762</v>
      </c>
      <c r="B128">
        <v>1</v>
      </c>
    </row>
    <row r="129" spans="1:2">
      <c r="A129" s="2" t="s">
        <v>453</v>
      </c>
    </row>
    <row r="130" spans="1:2">
      <c r="A130" s="3" t="s">
        <v>454</v>
      </c>
    </row>
    <row r="131" spans="1:2">
      <c r="A131" s="9" t="s">
        <v>762</v>
      </c>
      <c r="B131">
        <v>1</v>
      </c>
    </row>
    <row r="132" spans="1:2">
      <c r="A132" s="3" t="s">
        <v>456</v>
      </c>
    </row>
    <row r="133" spans="1:2">
      <c r="A133" s="9" t="s">
        <v>762</v>
      </c>
      <c r="B133">
        <v>1</v>
      </c>
    </row>
    <row r="134" spans="1:2">
      <c r="A134" s="3" t="s">
        <v>458</v>
      </c>
    </row>
    <row r="135" spans="1:2">
      <c r="A135" s="9" t="s">
        <v>762</v>
      </c>
      <c r="B135">
        <v>1</v>
      </c>
    </row>
    <row r="136" spans="1:2">
      <c r="A136" s="3" t="s">
        <v>460</v>
      </c>
    </row>
    <row r="137" spans="1:2">
      <c r="A137" s="9" t="s">
        <v>762</v>
      </c>
      <c r="B137">
        <v>1</v>
      </c>
    </row>
    <row r="138" spans="1:2">
      <c r="A138" s="3" t="s">
        <v>462</v>
      </c>
    </row>
    <row r="139" spans="1:2">
      <c r="A139" s="9" t="s">
        <v>762</v>
      </c>
      <c r="B139">
        <v>1</v>
      </c>
    </row>
    <row r="140" spans="1:2">
      <c r="A140" s="3" t="s">
        <v>464</v>
      </c>
    </row>
    <row r="141" spans="1:2">
      <c r="A141" s="9" t="s">
        <v>762</v>
      </c>
      <c r="B141">
        <v>1</v>
      </c>
    </row>
    <row r="142" spans="1:2">
      <c r="A142" s="3" t="s">
        <v>466</v>
      </c>
    </row>
    <row r="143" spans="1:2">
      <c r="A143" s="9" t="s">
        <v>762</v>
      </c>
      <c r="B143">
        <v>1</v>
      </c>
    </row>
    <row r="144" spans="1:2">
      <c r="A144" s="3" t="s">
        <v>468</v>
      </c>
    </row>
    <row r="145" spans="1:2">
      <c r="A145" s="9" t="s">
        <v>762</v>
      </c>
      <c r="B145">
        <v>1</v>
      </c>
    </row>
    <row r="146" spans="1:2">
      <c r="A146" s="3" t="s">
        <v>470</v>
      </c>
    </row>
    <row r="147" spans="1:2">
      <c r="A147" s="9" t="s">
        <v>762</v>
      </c>
      <c r="B147">
        <v>1</v>
      </c>
    </row>
    <row r="148" spans="1:2">
      <c r="A148" s="3" t="s">
        <v>472</v>
      </c>
    </row>
    <row r="149" spans="1:2">
      <c r="A149" s="9" t="s">
        <v>762</v>
      </c>
      <c r="B149">
        <v>1</v>
      </c>
    </row>
    <row r="150" spans="1:2">
      <c r="A150" s="3" t="s">
        <v>474</v>
      </c>
    </row>
    <row r="151" spans="1:2">
      <c r="A151" s="9" t="s">
        <v>762</v>
      </c>
      <c r="B151">
        <v>1</v>
      </c>
    </row>
    <row r="152" spans="1:2">
      <c r="A152" s="3" t="s">
        <v>476</v>
      </c>
    </row>
    <row r="153" spans="1:2">
      <c r="A153" s="9" t="s">
        <v>762</v>
      </c>
      <c r="B153">
        <v>1</v>
      </c>
    </row>
    <row r="154" spans="1:2">
      <c r="A154" s="3" t="s">
        <v>455</v>
      </c>
    </row>
    <row r="155" spans="1:2">
      <c r="A155" s="9" t="s">
        <v>762</v>
      </c>
      <c r="B155">
        <v>1</v>
      </c>
    </row>
    <row r="156" spans="1:2">
      <c r="A156" s="3" t="s">
        <v>457</v>
      </c>
    </row>
    <row r="157" spans="1:2">
      <c r="A157" s="9" t="s">
        <v>762</v>
      </c>
      <c r="B157">
        <v>1</v>
      </c>
    </row>
    <row r="158" spans="1:2">
      <c r="A158" s="3" t="s">
        <v>459</v>
      </c>
    </row>
    <row r="159" spans="1:2">
      <c r="A159" s="9" t="s">
        <v>762</v>
      </c>
      <c r="B159">
        <v>1</v>
      </c>
    </row>
    <row r="160" spans="1:2">
      <c r="A160" s="3" t="s">
        <v>461</v>
      </c>
    </row>
    <row r="161" spans="1:2">
      <c r="A161" s="9" t="s">
        <v>762</v>
      </c>
      <c r="B161">
        <v>1</v>
      </c>
    </row>
    <row r="162" spans="1:2">
      <c r="A162" s="3" t="s">
        <v>463</v>
      </c>
    </row>
    <row r="163" spans="1:2">
      <c r="A163" s="9" t="s">
        <v>762</v>
      </c>
      <c r="B163">
        <v>1</v>
      </c>
    </row>
    <row r="164" spans="1:2">
      <c r="A164" s="3" t="s">
        <v>465</v>
      </c>
    </row>
    <row r="165" spans="1:2">
      <c r="A165" s="9" t="s">
        <v>762</v>
      </c>
      <c r="B165">
        <v>1</v>
      </c>
    </row>
    <row r="166" spans="1:2">
      <c r="A166" s="3" t="s">
        <v>467</v>
      </c>
    </row>
    <row r="167" spans="1:2">
      <c r="A167" s="9" t="s">
        <v>762</v>
      </c>
      <c r="B167">
        <v>1</v>
      </c>
    </row>
    <row r="168" spans="1:2">
      <c r="A168" s="3" t="s">
        <v>469</v>
      </c>
    </row>
    <row r="169" spans="1:2">
      <c r="A169" s="9" t="s">
        <v>762</v>
      </c>
      <c r="B169">
        <v>1</v>
      </c>
    </row>
    <row r="170" spans="1:2">
      <c r="A170" s="3" t="s">
        <v>471</v>
      </c>
    </row>
    <row r="171" spans="1:2">
      <c r="A171" s="9" t="s">
        <v>762</v>
      </c>
      <c r="B171">
        <v>1</v>
      </c>
    </row>
    <row r="172" spans="1:2">
      <c r="A172" s="3" t="s">
        <v>473</v>
      </c>
    </row>
    <row r="173" spans="1:2">
      <c r="A173" s="9" t="s">
        <v>762</v>
      </c>
      <c r="B173">
        <v>1</v>
      </c>
    </row>
    <row r="174" spans="1:2">
      <c r="A174" s="3" t="s">
        <v>475</v>
      </c>
    </row>
    <row r="175" spans="1:2">
      <c r="A175" s="9" t="s">
        <v>762</v>
      </c>
      <c r="B175">
        <v>1</v>
      </c>
    </row>
    <row r="176" spans="1:2">
      <c r="A176" s="2" t="s">
        <v>588</v>
      </c>
    </row>
    <row r="177" spans="1:2">
      <c r="A177" s="3" t="s">
        <v>589</v>
      </c>
    </row>
    <row r="178" spans="1:2">
      <c r="A178" s="9" t="s">
        <v>762</v>
      </c>
      <c r="B178">
        <v>1</v>
      </c>
    </row>
    <row r="179" spans="1:2">
      <c r="A179" s="3" t="s">
        <v>591</v>
      </c>
    </row>
    <row r="180" spans="1:2">
      <c r="A180" s="9" t="s">
        <v>762</v>
      </c>
      <c r="B180">
        <v>1</v>
      </c>
    </row>
    <row r="181" spans="1:2">
      <c r="A181" s="3" t="s">
        <v>593</v>
      </c>
    </row>
    <row r="182" spans="1:2">
      <c r="A182" s="9" t="s">
        <v>762</v>
      </c>
      <c r="B182">
        <v>1</v>
      </c>
    </row>
    <row r="183" spans="1:2">
      <c r="A183" s="3" t="s">
        <v>595</v>
      </c>
    </row>
    <row r="184" spans="1:2">
      <c r="A184" s="9" t="s">
        <v>762</v>
      </c>
      <c r="B184">
        <v>1</v>
      </c>
    </row>
    <row r="185" spans="1:2">
      <c r="A185" s="3" t="s">
        <v>597</v>
      </c>
    </row>
    <row r="186" spans="1:2">
      <c r="A186" s="9" t="s">
        <v>762</v>
      </c>
      <c r="B186">
        <v>1</v>
      </c>
    </row>
    <row r="187" spans="1:2">
      <c r="A187" s="3" t="s">
        <v>599</v>
      </c>
    </row>
    <row r="188" spans="1:2">
      <c r="A188" s="9" t="s">
        <v>762</v>
      </c>
      <c r="B188">
        <v>1</v>
      </c>
    </row>
    <row r="189" spans="1:2">
      <c r="A189" s="3" t="s">
        <v>601</v>
      </c>
    </row>
    <row r="190" spans="1:2">
      <c r="A190" s="9" t="s">
        <v>762</v>
      </c>
      <c r="B190">
        <v>1</v>
      </c>
    </row>
    <row r="191" spans="1:2">
      <c r="A191" s="3" t="s">
        <v>590</v>
      </c>
    </row>
    <row r="192" spans="1:2">
      <c r="A192" s="9" t="s">
        <v>762</v>
      </c>
      <c r="B192">
        <v>1</v>
      </c>
    </row>
    <row r="193" spans="1:2">
      <c r="A193" s="3" t="s">
        <v>592</v>
      </c>
    </row>
    <row r="194" spans="1:2">
      <c r="A194" s="9" t="s">
        <v>762</v>
      </c>
      <c r="B194">
        <v>1</v>
      </c>
    </row>
    <row r="195" spans="1:2">
      <c r="A195" s="3" t="s">
        <v>594</v>
      </c>
    </row>
    <row r="196" spans="1:2">
      <c r="A196" s="9" t="s">
        <v>762</v>
      </c>
      <c r="B196">
        <v>1</v>
      </c>
    </row>
    <row r="197" spans="1:2">
      <c r="A197" s="3" t="s">
        <v>596</v>
      </c>
    </row>
    <row r="198" spans="1:2">
      <c r="A198" s="9" t="s">
        <v>762</v>
      </c>
      <c r="B198">
        <v>1</v>
      </c>
    </row>
    <row r="199" spans="1:2">
      <c r="A199" s="3" t="s">
        <v>598</v>
      </c>
    </row>
    <row r="200" spans="1:2">
      <c r="A200" s="9" t="s">
        <v>762</v>
      </c>
      <c r="B200">
        <v>1</v>
      </c>
    </row>
    <row r="201" spans="1:2">
      <c r="A201" s="3" t="s">
        <v>600</v>
      </c>
    </row>
    <row r="202" spans="1:2">
      <c r="A202" s="9" t="s">
        <v>762</v>
      </c>
      <c r="B202">
        <v>1</v>
      </c>
    </row>
    <row r="203" spans="1:2">
      <c r="A203" s="2" t="s">
        <v>492</v>
      </c>
    </row>
    <row r="204" spans="1:2">
      <c r="A204" s="3" t="s">
        <v>493</v>
      </c>
    </row>
    <row r="205" spans="1:2">
      <c r="A205" s="9" t="s">
        <v>762</v>
      </c>
      <c r="B205">
        <v>1</v>
      </c>
    </row>
    <row r="206" spans="1:2">
      <c r="A206" s="3" t="s">
        <v>495</v>
      </c>
    </row>
    <row r="207" spans="1:2">
      <c r="A207" s="9" t="s">
        <v>762</v>
      </c>
      <c r="B207">
        <v>1</v>
      </c>
    </row>
    <row r="208" spans="1:2">
      <c r="A208" s="3" t="s">
        <v>497</v>
      </c>
    </row>
    <row r="209" spans="1:2">
      <c r="A209" s="9" t="s">
        <v>762</v>
      </c>
      <c r="B209">
        <v>1</v>
      </c>
    </row>
    <row r="210" spans="1:2">
      <c r="A210" s="3" t="s">
        <v>499</v>
      </c>
    </row>
    <row r="211" spans="1:2">
      <c r="A211" s="9" t="s">
        <v>762</v>
      </c>
      <c r="B211">
        <v>1</v>
      </c>
    </row>
    <row r="212" spans="1:2">
      <c r="A212" s="3" t="s">
        <v>501</v>
      </c>
    </row>
    <row r="213" spans="1:2">
      <c r="A213" s="9" t="s">
        <v>762</v>
      </c>
      <c r="B213">
        <v>1</v>
      </c>
    </row>
    <row r="214" spans="1:2">
      <c r="A214" s="3" t="s">
        <v>503</v>
      </c>
    </row>
    <row r="215" spans="1:2">
      <c r="A215" s="9" t="s">
        <v>762</v>
      </c>
      <c r="B215">
        <v>1</v>
      </c>
    </row>
    <row r="216" spans="1:2">
      <c r="A216" s="3" t="s">
        <v>505</v>
      </c>
    </row>
    <row r="217" spans="1:2">
      <c r="A217" s="9" t="s">
        <v>762</v>
      </c>
      <c r="B217">
        <v>1</v>
      </c>
    </row>
    <row r="218" spans="1:2">
      <c r="A218" s="3" t="s">
        <v>507</v>
      </c>
    </row>
    <row r="219" spans="1:2">
      <c r="A219" s="9" t="s">
        <v>762</v>
      </c>
      <c r="B219">
        <v>1</v>
      </c>
    </row>
    <row r="220" spans="1:2">
      <c r="A220" s="3" t="s">
        <v>509</v>
      </c>
    </row>
    <row r="221" spans="1:2">
      <c r="A221" s="9" t="s">
        <v>762</v>
      </c>
      <c r="B221">
        <v>1</v>
      </c>
    </row>
    <row r="222" spans="1:2">
      <c r="A222" s="3" t="s">
        <v>511</v>
      </c>
    </row>
    <row r="223" spans="1:2">
      <c r="A223" s="9" t="s">
        <v>762</v>
      </c>
      <c r="B223">
        <v>1</v>
      </c>
    </row>
    <row r="224" spans="1:2">
      <c r="A224" s="3" t="s">
        <v>513</v>
      </c>
    </row>
    <row r="225" spans="1:2">
      <c r="A225" s="9" t="s">
        <v>762</v>
      </c>
      <c r="B225">
        <v>1</v>
      </c>
    </row>
    <row r="226" spans="1:2">
      <c r="A226" s="3" t="s">
        <v>515</v>
      </c>
    </row>
    <row r="227" spans="1:2">
      <c r="A227" s="9" t="s">
        <v>762</v>
      </c>
      <c r="B227">
        <v>1</v>
      </c>
    </row>
    <row r="228" spans="1:2">
      <c r="A228" s="3" t="s">
        <v>517</v>
      </c>
    </row>
    <row r="229" spans="1:2">
      <c r="A229" s="9" t="s">
        <v>762</v>
      </c>
      <c r="B229">
        <v>1</v>
      </c>
    </row>
    <row r="230" spans="1:2">
      <c r="A230" s="3" t="s">
        <v>518</v>
      </c>
    </row>
    <row r="231" spans="1:2">
      <c r="A231" s="9" t="s">
        <v>762</v>
      </c>
      <c r="B231">
        <v>1</v>
      </c>
    </row>
    <row r="232" spans="1:2">
      <c r="A232" s="3" t="s">
        <v>520</v>
      </c>
    </row>
    <row r="233" spans="1:2">
      <c r="A233" s="9" t="s">
        <v>762</v>
      </c>
      <c r="B233">
        <v>1</v>
      </c>
    </row>
    <row r="234" spans="1:2">
      <c r="A234" s="3" t="s">
        <v>522</v>
      </c>
    </row>
    <row r="235" spans="1:2">
      <c r="A235" s="9" t="s">
        <v>762</v>
      </c>
      <c r="B235">
        <v>1</v>
      </c>
    </row>
    <row r="236" spans="1:2">
      <c r="A236" s="3" t="s">
        <v>524</v>
      </c>
    </row>
    <row r="237" spans="1:2">
      <c r="A237" s="9" t="s">
        <v>762</v>
      </c>
      <c r="B237">
        <v>1</v>
      </c>
    </row>
    <row r="238" spans="1:2">
      <c r="A238" s="3" t="s">
        <v>494</v>
      </c>
    </row>
    <row r="239" spans="1:2">
      <c r="A239" s="9" t="s">
        <v>762</v>
      </c>
      <c r="B239">
        <v>1</v>
      </c>
    </row>
    <row r="240" spans="1:2">
      <c r="A240" s="3" t="s">
        <v>525</v>
      </c>
    </row>
    <row r="241" spans="1:2">
      <c r="A241" s="9" t="s">
        <v>762</v>
      </c>
      <c r="B241">
        <v>1</v>
      </c>
    </row>
    <row r="242" spans="1:2">
      <c r="A242" s="3" t="s">
        <v>526</v>
      </c>
    </row>
    <row r="243" spans="1:2">
      <c r="A243" s="9" t="s">
        <v>762</v>
      </c>
      <c r="B243">
        <v>1</v>
      </c>
    </row>
    <row r="244" spans="1:2">
      <c r="A244" s="3" t="s">
        <v>496</v>
      </c>
    </row>
    <row r="245" spans="1:2">
      <c r="A245" s="9" t="s">
        <v>762</v>
      </c>
      <c r="B245">
        <v>1</v>
      </c>
    </row>
    <row r="246" spans="1:2">
      <c r="A246" s="3" t="s">
        <v>498</v>
      </c>
    </row>
    <row r="247" spans="1:2">
      <c r="A247" s="9" t="s">
        <v>762</v>
      </c>
      <c r="B247">
        <v>1</v>
      </c>
    </row>
    <row r="248" spans="1:2">
      <c r="A248" s="3" t="s">
        <v>500</v>
      </c>
    </row>
    <row r="249" spans="1:2">
      <c r="A249" s="9" t="s">
        <v>762</v>
      </c>
      <c r="B249">
        <v>1</v>
      </c>
    </row>
    <row r="250" spans="1:2">
      <c r="A250" s="3" t="s">
        <v>502</v>
      </c>
    </row>
    <row r="251" spans="1:2">
      <c r="A251" s="9" t="s">
        <v>762</v>
      </c>
      <c r="B251">
        <v>1</v>
      </c>
    </row>
    <row r="252" spans="1:2">
      <c r="A252" s="3" t="s">
        <v>504</v>
      </c>
    </row>
    <row r="253" spans="1:2">
      <c r="A253" s="9" t="s">
        <v>762</v>
      </c>
      <c r="B253">
        <v>1</v>
      </c>
    </row>
    <row r="254" spans="1:2">
      <c r="A254" s="3" t="s">
        <v>506</v>
      </c>
    </row>
    <row r="255" spans="1:2">
      <c r="A255" s="9" t="s">
        <v>762</v>
      </c>
      <c r="B255">
        <v>1</v>
      </c>
    </row>
    <row r="256" spans="1:2">
      <c r="A256" s="3" t="s">
        <v>508</v>
      </c>
    </row>
    <row r="257" spans="1:2">
      <c r="A257" s="9" t="s">
        <v>762</v>
      </c>
      <c r="B257">
        <v>1</v>
      </c>
    </row>
    <row r="258" spans="1:2">
      <c r="A258" s="3" t="s">
        <v>510</v>
      </c>
    </row>
    <row r="259" spans="1:2">
      <c r="A259" s="9" t="s">
        <v>762</v>
      </c>
      <c r="B259">
        <v>1</v>
      </c>
    </row>
    <row r="260" spans="1:2">
      <c r="A260" s="3" t="s">
        <v>512</v>
      </c>
    </row>
    <row r="261" spans="1:2">
      <c r="A261" s="9" t="s">
        <v>762</v>
      </c>
      <c r="B261">
        <v>1</v>
      </c>
    </row>
    <row r="262" spans="1:2">
      <c r="A262" s="3" t="s">
        <v>514</v>
      </c>
    </row>
    <row r="263" spans="1:2">
      <c r="A263" s="9" t="s">
        <v>762</v>
      </c>
      <c r="B263">
        <v>1</v>
      </c>
    </row>
    <row r="264" spans="1:2">
      <c r="A264" s="3" t="s">
        <v>516</v>
      </c>
    </row>
    <row r="265" spans="1:2">
      <c r="A265" s="9" t="s">
        <v>762</v>
      </c>
      <c r="B265">
        <v>1</v>
      </c>
    </row>
    <row r="266" spans="1:2">
      <c r="A266" s="3" t="s">
        <v>519</v>
      </c>
    </row>
    <row r="267" spans="1:2">
      <c r="A267" s="9" t="s">
        <v>762</v>
      </c>
      <c r="B267">
        <v>1</v>
      </c>
    </row>
    <row r="268" spans="1:2">
      <c r="A268" s="3" t="s">
        <v>521</v>
      </c>
    </row>
    <row r="269" spans="1:2">
      <c r="A269" s="9" t="s">
        <v>762</v>
      </c>
      <c r="B269">
        <v>1</v>
      </c>
    </row>
    <row r="270" spans="1:2">
      <c r="A270" s="3" t="s">
        <v>523</v>
      </c>
    </row>
    <row r="271" spans="1:2">
      <c r="A271" s="9" t="s">
        <v>762</v>
      </c>
      <c r="B271">
        <v>1</v>
      </c>
    </row>
    <row r="272" spans="1:2">
      <c r="A272" s="3" t="s">
        <v>485</v>
      </c>
    </row>
    <row r="273" spans="1:2">
      <c r="A273" s="9" t="s">
        <v>762</v>
      </c>
      <c r="B273">
        <v>1</v>
      </c>
    </row>
    <row r="274" spans="1:2">
      <c r="A274" s="3" t="s">
        <v>487</v>
      </c>
    </row>
    <row r="275" spans="1:2">
      <c r="A275" s="9" t="s">
        <v>762</v>
      </c>
      <c r="B275">
        <v>1</v>
      </c>
    </row>
    <row r="276" spans="1:2">
      <c r="A276" s="3" t="s">
        <v>491</v>
      </c>
    </row>
    <row r="277" spans="1:2">
      <c r="A277" s="9" t="s">
        <v>762</v>
      </c>
      <c r="B277">
        <v>1</v>
      </c>
    </row>
    <row r="278" spans="1:2">
      <c r="A278" s="2" t="s">
        <v>439</v>
      </c>
    </row>
    <row r="279" spans="1:2">
      <c r="A279" s="3" t="s">
        <v>440</v>
      </c>
    </row>
    <row r="280" spans="1:2">
      <c r="A280" s="9" t="s">
        <v>762</v>
      </c>
      <c r="B280">
        <v>1</v>
      </c>
    </row>
    <row r="281" spans="1:2">
      <c r="A281" s="3" t="s">
        <v>442</v>
      </c>
    </row>
    <row r="282" spans="1:2">
      <c r="A282" s="9" t="s">
        <v>762</v>
      </c>
      <c r="B282">
        <v>1</v>
      </c>
    </row>
    <row r="283" spans="1:2">
      <c r="A283" s="3" t="s">
        <v>444</v>
      </c>
    </row>
    <row r="284" spans="1:2">
      <c r="A284" s="9" t="s">
        <v>762</v>
      </c>
      <c r="B284">
        <v>1</v>
      </c>
    </row>
    <row r="285" spans="1:2">
      <c r="A285" s="3" t="s">
        <v>446</v>
      </c>
    </row>
    <row r="286" spans="1:2">
      <c r="A286" s="9" t="s">
        <v>762</v>
      </c>
      <c r="B286">
        <v>1</v>
      </c>
    </row>
    <row r="287" spans="1:2">
      <c r="A287" s="3" t="s">
        <v>448</v>
      </c>
    </row>
    <row r="288" spans="1:2">
      <c r="A288" s="9" t="s">
        <v>762</v>
      </c>
      <c r="B288">
        <v>1</v>
      </c>
    </row>
    <row r="289" spans="1:2">
      <c r="A289" s="3" t="s">
        <v>450</v>
      </c>
    </row>
    <row r="290" spans="1:2">
      <c r="A290" s="9" t="s">
        <v>762</v>
      </c>
      <c r="B290">
        <v>1</v>
      </c>
    </row>
    <row r="291" spans="1:2">
      <c r="A291" s="3" t="s">
        <v>452</v>
      </c>
    </row>
    <row r="292" spans="1:2">
      <c r="A292" s="9" t="s">
        <v>762</v>
      </c>
      <c r="B292">
        <v>1</v>
      </c>
    </row>
    <row r="293" spans="1:2">
      <c r="A293" s="3" t="s">
        <v>441</v>
      </c>
    </row>
    <row r="294" spans="1:2">
      <c r="A294" s="9" t="s">
        <v>762</v>
      </c>
      <c r="B294">
        <v>1</v>
      </c>
    </row>
    <row r="295" spans="1:2">
      <c r="A295" s="3" t="s">
        <v>443</v>
      </c>
    </row>
    <row r="296" spans="1:2">
      <c r="A296" s="9" t="s">
        <v>762</v>
      </c>
      <c r="B296">
        <v>1</v>
      </c>
    </row>
    <row r="297" spans="1:2">
      <c r="A297" s="3" t="s">
        <v>445</v>
      </c>
    </row>
    <row r="298" spans="1:2">
      <c r="A298" s="9" t="s">
        <v>762</v>
      </c>
      <c r="B298">
        <v>1</v>
      </c>
    </row>
    <row r="299" spans="1:2">
      <c r="A299" s="3" t="s">
        <v>447</v>
      </c>
    </row>
    <row r="300" spans="1:2">
      <c r="A300" s="9" t="s">
        <v>762</v>
      </c>
      <c r="B300">
        <v>1</v>
      </c>
    </row>
    <row r="301" spans="1:2">
      <c r="A301" s="3" t="s">
        <v>449</v>
      </c>
    </row>
    <row r="302" spans="1:2">
      <c r="A302" s="9" t="s">
        <v>762</v>
      </c>
      <c r="B302">
        <v>1</v>
      </c>
    </row>
    <row r="303" spans="1:2">
      <c r="A303" s="3" t="s">
        <v>451</v>
      </c>
    </row>
    <row r="304" spans="1:2">
      <c r="A304" s="9" t="s">
        <v>762</v>
      </c>
      <c r="B304">
        <v>1</v>
      </c>
    </row>
    <row r="305" spans="1:2">
      <c r="A305" s="2" t="s">
        <v>570</v>
      </c>
    </row>
    <row r="306" spans="1:2">
      <c r="A306" s="3" t="s">
        <v>571</v>
      </c>
    </row>
    <row r="307" spans="1:2">
      <c r="A307" s="9" t="s">
        <v>762</v>
      </c>
      <c r="B307">
        <v>1</v>
      </c>
    </row>
    <row r="308" spans="1:2">
      <c r="A308" s="3" t="s">
        <v>572</v>
      </c>
    </row>
    <row r="309" spans="1:2">
      <c r="A309" s="9" t="s">
        <v>587</v>
      </c>
      <c r="B309">
        <v>1</v>
      </c>
    </row>
    <row r="310" spans="1:2">
      <c r="A310" s="3" t="s">
        <v>478</v>
      </c>
    </row>
    <row r="311" spans="1:2">
      <c r="A311" s="9" t="s">
        <v>587</v>
      </c>
      <c r="B311">
        <v>1</v>
      </c>
    </row>
    <row r="312" spans="1:2">
      <c r="A312" s="3" t="s">
        <v>575</v>
      </c>
    </row>
    <row r="313" spans="1:2">
      <c r="A313" s="9" t="s">
        <v>587</v>
      </c>
      <c r="B313">
        <v>1</v>
      </c>
    </row>
    <row r="314" spans="1:2">
      <c r="A314" s="3" t="s">
        <v>577</v>
      </c>
    </row>
    <row r="315" spans="1:2">
      <c r="A315" s="9" t="s">
        <v>587</v>
      </c>
      <c r="B315">
        <v>1</v>
      </c>
    </row>
    <row r="316" spans="1:2">
      <c r="A316" s="3" t="s">
        <v>579</v>
      </c>
    </row>
    <row r="317" spans="1:2">
      <c r="A317" s="9" t="s">
        <v>587</v>
      </c>
      <c r="B317">
        <v>1</v>
      </c>
    </row>
    <row r="318" spans="1:2">
      <c r="A318" s="3" t="s">
        <v>482</v>
      </c>
    </row>
    <row r="319" spans="1:2">
      <c r="A319" s="9" t="s">
        <v>587</v>
      </c>
      <c r="B319">
        <v>1</v>
      </c>
    </row>
    <row r="320" spans="1:2">
      <c r="A320" s="3" t="s">
        <v>582</v>
      </c>
    </row>
    <row r="321" spans="1:2">
      <c r="A321" s="9" t="s">
        <v>587</v>
      </c>
      <c r="B321">
        <v>1</v>
      </c>
    </row>
    <row r="322" spans="1:2">
      <c r="A322" s="3" t="s">
        <v>584</v>
      </c>
    </row>
    <row r="323" spans="1:2">
      <c r="A323" s="9" t="s">
        <v>587</v>
      </c>
      <c r="B323">
        <v>1</v>
      </c>
    </row>
    <row r="324" spans="1:2">
      <c r="A324" s="3" t="s">
        <v>585</v>
      </c>
    </row>
    <row r="325" spans="1:2">
      <c r="A325" s="9" t="s">
        <v>587</v>
      </c>
      <c r="B325">
        <v>1</v>
      </c>
    </row>
    <row r="326" spans="1:2">
      <c r="A326" s="3" t="s">
        <v>586</v>
      </c>
    </row>
    <row r="327" spans="1:2">
      <c r="A327" s="9" t="s">
        <v>587</v>
      </c>
      <c r="B327">
        <v>1</v>
      </c>
    </row>
    <row r="328" spans="1:2">
      <c r="A328" s="3" t="s">
        <v>479</v>
      </c>
    </row>
    <row r="329" spans="1:2">
      <c r="A329" s="9" t="s">
        <v>587</v>
      </c>
      <c r="B329">
        <v>1</v>
      </c>
    </row>
    <row r="330" spans="1:2">
      <c r="A330" s="3" t="s">
        <v>573</v>
      </c>
    </row>
    <row r="331" spans="1:2">
      <c r="A331" s="9" t="s">
        <v>587</v>
      </c>
      <c r="B331">
        <v>1</v>
      </c>
    </row>
    <row r="332" spans="1:2">
      <c r="A332" s="3" t="s">
        <v>574</v>
      </c>
    </row>
    <row r="333" spans="1:2">
      <c r="A333" s="9" t="s">
        <v>587</v>
      </c>
      <c r="B333">
        <v>1</v>
      </c>
    </row>
    <row r="334" spans="1:2">
      <c r="A334" s="3" t="s">
        <v>576</v>
      </c>
    </row>
    <row r="335" spans="1:2">
      <c r="A335" s="9" t="s">
        <v>587</v>
      </c>
      <c r="B335">
        <v>1</v>
      </c>
    </row>
    <row r="336" spans="1:2">
      <c r="A336" s="3" t="s">
        <v>581</v>
      </c>
    </row>
    <row r="337" spans="1:2">
      <c r="A337" s="9" t="s">
        <v>587</v>
      </c>
      <c r="B337">
        <v>1</v>
      </c>
    </row>
    <row r="338" spans="1:2">
      <c r="A338" s="3" t="s">
        <v>583</v>
      </c>
    </row>
    <row r="339" spans="1:2">
      <c r="A339" s="9" t="s">
        <v>587</v>
      </c>
      <c r="B339">
        <v>1</v>
      </c>
    </row>
    <row r="340" spans="1:2">
      <c r="A340" s="3" t="s">
        <v>578</v>
      </c>
    </row>
    <row r="341" spans="1:2">
      <c r="A341" s="9" t="s">
        <v>587</v>
      </c>
      <c r="B341">
        <v>1</v>
      </c>
    </row>
    <row r="342" spans="1:2">
      <c r="A342" s="3" t="s">
        <v>485</v>
      </c>
    </row>
    <row r="343" spans="1:2">
      <c r="A343" s="9" t="s">
        <v>587</v>
      </c>
      <c r="B343">
        <v>1</v>
      </c>
    </row>
    <row r="344" spans="1:2">
      <c r="A344" s="3" t="s">
        <v>580</v>
      </c>
    </row>
    <row r="345" spans="1:2">
      <c r="A345" s="9" t="s">
        <v>587</v>
      </c>
      <c r="B345">
        <v>1</v>
      </c>
    </row>
    <row r="346" spans="1:2">
      <c r="A346" s="3" t="s">
        <v>491</v>
      </c>
    </row>
    <row r="347" spans="1:2">
      <c r="A347" s="9" t="s">
        <v>587</v>
      </c>
      <c r="B347">
        <v>1</v>
      </c>
    </row>
    <row r="348" spans="1:2">
      <c r="A348" s="2" t="s">
        <v>423</v>
      </c>
    </row>
    <row r="349" spans="1:2">
      <c r="A349" s="3" t="s">
        <v>438</v>
      </c>
    </row>
    <row r="350" spans="1:2">
      <c r="A350" s="9" t="s">
        <v>762</v>
      </c>
      <c r="B350">
        <v>1</v>
      </c>
    </row>
    <row r="351" spans="1:2">
      <c r="A351" s="3" t="s">
        <v>434</v>
      </c>
    </row>
    <row r="352" spans="1:2">
      <c r="A352" s="9" t="s">
        <v>435</v>
      </c>
      <c r="B352">
        <v>1</v>
      </c>
    </row>
    <row r="353" spans="1:2">
      <c r="A353" s="3" t="s">
        <v>424</v>
      </c>
    </row>
    <row r="354" spans="1:2">
      <c r="A354" s="9" t="s">
        <v>425</v>
      </c>
      <c r="B354">
        <v>1</v>
      </c>
    </row>
    <row r="355" spans="1:2">
      <c r="A355" s="3" t="s">
        <v>426</v>
      </c>
    </row>
    <row r="356" spans="1:2">
      <c r="A356" s="9" t="s">
        <v>427</v>
      </c>
      <c r="B356">
        <v>1</v>
      </c>
    </row>
    <row r="357" spans="1:2">
      <c r="A357" s="3" t="s">
        <v>428</v>
      </c>
    </row>
    <row r="358" spans="1:2">
      <c r="A358" s="9" t="s">
        <v>429</v>
      </c>
      <c r="B358">
        <v>1</v>
      </c>
    </row>
    <row r="359" spans="1:2">
      <c r="A359" s="3" t="s">
        <v>430</v>
      </c>
    </row>
    <row r="360" spans="1:2">
      <c r="A360" s="9" t="s">
        <v>431</v>
      </c>
      <c r="B360">
        <v>1</v>
      </c>
    </row>
    <row r="361" spans="1:2">
      <c r="A361" s="3" t="s">
        <v>436</v>
      </c>
    </row>
    <row r="362" spans="1:2">
      <c r="A362" s="9" t="s">
        <v>437</v>
      </c>
      <c r="B362">
        <v>1</v>
      </c>
    </row>
    <row r="363" spans="1:2">
      <c r="A363" s="3" t="s">
        <v>432</v>
      </c>
    </row>
    <row r="364" spans="1:2">
      <c r="A364" s="9" t="s">
        <v>433</v>
      </c>
      <c r="B364">
        <v>1</v>
      </c>
    </row>
    <row r="365" spans="1:2">
      <c r="A365" s="2" t="s">
        <v>377</v>
      </c>
    </row>
    <row r="366" spans="1:2">
      <c r="A366" s="3" t="s">
        <v>380</v>
      </c>
    </row>
    <row r="367" spans="1:2">
      <c r="A367" s="9" t="s">
        <v>381</v>
      </c>
      <c r="B367">
        <v>1</v>
      </c>
    </row>
    <row r="368" spans="1:2">
      <c r="A368" s="3" t="s">
        <v>386</v>
      </c>
    </row>
    <row r="369" spans="1:2">
      <c r="A369" s="9" t="s">
        <v>387</v>
      </c>
      <c r="B369">
        <v>1</v>
      </c>
    </row>
    <row r="370" spans="1:2">
      <c r="A370" s="3" t="s">
        <v>384</v>
      </c>
    </row>
    <row r="371" spans="1:2">
      <c r="A371" s="9" t="s">
        <v>385</v>
      </c>
      <c r="B371">
        <v>1</v>
      </c>
    </row>
    <row r="372" spans="1:2">
      <c r="A372" s="3" t="s">
        <v>382</v>
      </c>
    </row>
    <row r="373" spans="1:2">
      <c r="A373" s="9" t="s">
        <v>383</v>
      </c>
      <c r="B373">
        <v>1</v>
      </c>
    </row>
    <row r="374" spans="1:2">
      <c r="A374" s="3" t="s">
        <v>420</v>
      </c>
    </row>
    <row r="375" spans="1:2">
      <c r="A375" s="9" t="s">
        <v>421</v>
      </c>
      <c r="B375">
        <v>1</v>
      </c>
    </row>
    <row r="376" spans="1:2">
      <c r="A376" s="3" t="s">
        <v>416</v>
      </c>
    </row>
    <row r="377" spans="1:2">
      <c r="A377" s="9" t="s">
        <v>417</v>
      </c>
      <c r="B377">
        <v>1</v>
      </c>
    </row>
    <row r="378" spans="1:2">
      <c r="A378" s="3" t="s">
        <v>418</v>
      </c>
    </row>
    <row r="379" spans="1:2">
      <c r="A379" s="9" t="s">
        <v>419</v>
      </c>
      <c r="B379">
        <v>1</v>
      </c>
    </row>
    <row r="380" spans="1:2">
      <c r="A380" s="3" t="s">
        <v>390</v>
      </c>
    </row>
    <row r="381" spans="1:2">
      <c r="A381" s="9" t="s">
        <v>391</v>
      </c>
      <c r="B381">
        <v>1</v>
      </c>
    </row>
    <row r="382" spans="1:2">
      <c r="A382" s="3" t="s">
        <v>388</v>
      </c>
    </row>
    <row r="383" spans="1:2">
      <c r="A383" s="9" t="s">
        <v>389</v>
      </c>
      <c r="B383">
        <v>1</v>
      </c>
    </row>
    <row r="384" spans="1:2">
      <c r="A384" s="3" t="s">
        <v>414</v>
      </c>
    </row>
    <row r="385" spans="1:2">
      <c r="A385" s="9" t="s">
        <v>415</v>
      </c>
      <c r="B385">
        <v>1</v>
      </c>
    </row>
    <row r="386" spans="1:2">
      <c r="A386" s="3" t="s">
        <v>392</v>
      </c>
    </row>
    <row r="387" spans="1:2">
      <c r="A387" s="9" t="s">
        <v>393</v>
      </c>
      <c r="B387">
        <v>1</v>
      </c>
    </row>
    <row r="388" spans="1:2">
      <c r="A388" s="3" t="s">
        <v>378</v>
      </c>
    </row>
    <row r="389" spans="1:2">
      <c r="A389" s="9" t="s">
        <v>379</v>
      </c>
      <c r="B389">
        <v>1</v>
      </c>
    </row>
    <row r="390" spans="1:2">
      <c r="A390" s="3" t="s">
        <v>396</v>
      </c>
    </row>
    <row r="391" spans="1:2">
      <c r="A391" s="9" t="s">
        <v>397</v>
      </c>
      <c r="B391">
        <v>1</v>
      </c>
    </row>
    <row r="392" spans="1:2">
      <c r="A392" s="3" t="s">
        <v>398</v>
      </c>
    </row>
    <row r="393" spans="1:2">
      <c r="A393" s="9" t="s">
        <v>399</v>
      </c>
      <c r="B393">
        <v>1</v>
      </c>
    </row>
    <row r="394" spans="1:2">
      <c r="A394" s="3" t="s">
        <v>394</v>
      </c>
    </row>
    <row r="395" spans="1:2">
      <c r="A395" s="9" t="s">
        <v>395</v>
      </c>
      <c r="B395">
        <v>1</v>
      </c>
    </row>
    <row r="396" spans="1:2">
      <c r="A396" s="3" t="s">
        <v>408</v>
      </c>
    </row>
    <row r="397" spans="1:2">
      <c r="A397" s="9" t="s">
        <v>409</v>
      </c>
      <c r="B397">
        <v>1</v>
      </c>
    </row>
    <row r="398" spans="1:2">
      <c r="A398" s="3" t="s">
        <v>406</v>
      </c>
    </row>
    <row r="399" spans="1:2">
      <c r="A399" s="9" t="s">
        <v>407</v>
      </c>
      <c r="B399">
        <v>1</v>
      </c>
    </row>
    <row r="400" spans="1:2">
      <c r="A400" s="3" t="s">
        <v>410</v>
      </c>
    </row>
    <row r="401" spans="1:2">
      <c r="A401" s="9" t="s">
        <v>411</v>
      </c>
      <c r="B401">
        <v>1</v>
      </c>
    </row>
    <row r="402" spans="1:2">
      <c r="A402" s="3" t="s">
        <v>412</v>
      </c>
    </row>
    <row r="403" spans="1:2">
      <c r="A403" s="9" t="s">
        <v>413</v>
      </c>
      <c r="B403">
        <v>1</v>
      </c>
    </row>
    <row r="404" spans="1:2">
      <c r="A404" s="3" t="s">
        <v>404</v>
      </c>
    </row>
    <row r="405" spans="1:2">
      <c r="A405" s="9" t="s">
        <v>405</v>
      </c>
      <c r="B405">
        <v>1</v>
      </c>
    </row>
    <row r="406" spans="1:2">
      <c r="A406" s="3" t="s">
        <v>400</v>
      </c>
    </row>
    <row r="407" spans="1:2">
      <c r="A407" s="9" t="s">
        <v>401</v>
      </c>
      <c r="B407">
        <v>1</v>
      </c>
    </row>
    <row r="408" spans="1:2">
      <c r="A408" s="3" t="s">
        <v>402</v>
      </c>
    </row>
    <row r="409" spans="1:2">
      <c r="A409" s="9" t="s">
        <v>403</v>
      </c>
      <c r="B409">
        <v>1</v>
      </c>
    </row>
    <row r="410" spans="1:2">
      <c r="A410" s="3" t="s">
        <v>422</v>
      </c>
    </row>
    <row r="411" spans="1:2">
      <c r="A411" s="9" t="s">
        <v>762</v>
      </c>
      <c r="B411">
        <v>1</v>
      </c>
    </row>
    <row r="412" spans="1:2">
      <c r="A412" s="2" t="s">
        <v>111</v>
      </c>
      <c r="B412">
        <v>199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2D5A6-7915-422E-81EC-6A23BF8987B5}">
  <dimension ref="A3:A257"/>
  <sheetViews>
    <sheetView tabSelected="1" topLeftCell="A140" workbookViewId="0">
      <selection activeCell="A153" sqref="A153"/>
    </sheetView>
  </sheetViews>
  <sheetFormatPr defaultRowHeight="14.4"/>
  <cols>
    <col min="1" max="1" width="39.77734375" bestFit="1" customWidth="1"/>
    <col min="2" max="2" width="16.44140625" bestFit="1" customWidth="1"/>
    <col min="3" max="3" width="6.21875" bestFit="1" customWidth="1"/>
    <col min="4" max="4" width="7.21875" bestFit="1" customWidth="1"/>
    <col min="5" max="5" width="17.44140625" bestFit="1" customWidth="1"/>
    <col min="6" max="6" width="15.44140625" bestFit="1" customWidth="1"/>
    <col min="7" max="7" width="7.5546875" bestFit="1" customWidth="1"/>
    <col min="8" max="8" width="17.21875" bestFit="1" customWidth="1"/>
    <col min="9" max="9" width="22.88671875" bestFit="1" customWidth="1"/>
    <col min="10" max="10" width="9.88671875" bestFit="1" customWidth="1"/>
    <col min="11" max="11" width="19.5546875" bestFit="1" customWidth="1"/>
    <col min="12" max="12" width="17" bestFit="1" customWidth="1"/>
    <col min="13" max="13" width="10.5546875" bestFit="1" customWidth="1"/>
    <col min="14" max="14" width="19.88671875" bestFit="1" customWidth="1"/>
    <col min="15" max="15" width="13.33203125" bestFit="1" customWidth="1"/>
    <col min="16" max="16" width="17.88671875" bestFit="1" customWidth="1"/>
    <col min="17" max="17" width="22.6640625" bestFit="1" customWidth="1"/>
    <col min="18" max="18" width="9.88671875" bestFit="1" customWidth="1"/>
    <col min="19" max="19" width="15.21875" bestFit="1" customWidth="1"/>
    <col min="20" max="20" width="4.6640625" bestFit="1" customWidth="1"/>
    <col min="21" max="21" width="16.44140625" bestFit="1" customWidth="1"/>
    <col min="22" max="22" width="32.33203125" bestFit="1" customWidth="1"/>
    <col min="23" max="23" width="32" bestFit="1" customWidth="1"/>
    <col min="24" max="24" width="22.5546875" bestFit="1" customWidth="1"/>
    <col min="25" max="25" width="25.6640625" bestFit="1" customWidth="1"/>
    <col min="26" max="26" width="19.109375" bestFit="1" customWidth="1"/>
    <col min="27" max="27" width="15.88671875" bestFit="1" customWidth="1"/>
    <col min="28" max="28" width="15.109375" bestFit="1" customWidth="1"/>
    <col min="29" max="29" width="15.5546875" bestFit="1" customWidth="1"/>
    <col min="30" max="30" width="18.77734375" bestFit="1" customWidth="1"/>
    <col min="31" max="31" width="23.109375" bestFit="1" customWidth="1"/>
    <col min="32" max="32" width="13.88671875" bestFit="1" customWidth="1"/>
    <col min="33" max="33" width="13.77734375" bestFit="1" customWidth="1"/>
    <col min="34" max="34" width="10.44140625" bestFit="1" customWidth="1"/>
    <col min="35" max="35" width="10.77734375" bestFit="1" customWidth="1"/>
    <col min="36" max="36" width="22.6640625" bestFit="1" customWidth="1"/>
    <col min="37" max="37" width="26.33203125" bestFit="1" customWidth="1"/>
    <col min="38" max="38" width="13.77734375" bestFit="1" customWidth="1"/>
    <col min="39" max="39" width="17" bestFit="1" customWidth="1"/>
    <col min="40" max="40" width="11.33203125" bestFit="1" customWidth="1"/>
    <col min="41" max="41" width="23.33203125" bestFit="1" customWidth="1"/>
    <col min="42" max="42" width="34.6640625" bestFit="1" customWidth="1"/>
    <col min="43" max="44" width="14.6640625" bestFit="1" customWidth="1"/>
    <col min="45" max="45" width="22.6640625" bestFit="1" customWidth="1"/>
    <col min="46" max="46" width="27.44140625" bestFit="1" customWidth="1"/>
    <col min="47" max="47" width="17.44140625" bestFit="1" customWidth="1"/>
    <col min="48" max="48" width="21.44140625" bestFit="1" customWidth="1"/>
    <col min="49" max="49" width="18.44140625" bestFit="1" customWidth="1"/>
    <col min="50" max="50" width="32.88671875" bestFit="1" customWidth="1"/>
    <col min="51" max="51" width="16.44140625" bestFit="1" customWidth="1"/>
    <col min="52" max="52" width="25" bestFit="1" customWidth="1"/>
    <col min="53" max="53" width="8.109375" bestFit="1" customWidth="1"/>
    <col min="54" max="54" width="19.33203125" bestFit="1" customWidth="1"/>
    <col min="55" max="55" width="23.109375" bestFit="1" customWidth="1"/>
    <col min="56" max="56" width="10.5546875" bestFit="1" customWidth="1"/>
    <col min="57" max="57" width="21.5546875" bestFit="1" customWidth="1"/>
    <col min="58" max="58" width="30.6640625" bestFit="1" customWidth="1"/>
    <col min="59" max="59" width="9.33203125" bestFit="1" customWidth="1"/>
    <col min="60" max="60" width="12.88671875" bestFit="1" customWidth="1"/>
    <col min="61" max="61" width="22.44140625" bestFit="1" customWidth="1"/>
    <col min="62" max="62" width="13.6640625" bestFit="1" customWidth="1"/>
    <col min="63" max="63" width="8.6640625" bestFit="1" customWidth="1"/>
    <col min="64" max="64" width="21.33203125" bestFit="1" customWidth="1"/>
    <col min="65" max="65" width="19.6640625" bestFit="1" customWidth="1"/>
    <col min="66" max="66" width="14.5546875" bestFit="1" customWidth="1"/>
    <col min="67" max="67" width="18.6640625" bestFit="1" customWidth="1"/>
    <col min="68" max="68" width="7.77734375" bestFit="1" customWidth="1"/>
    <col min="69" max="69" width="13.6640625" bestFit="1" customWidth="1"/>
    <col min="70" max="70" width="24.44140625" bestFit="1" customWidth="1"/>
    <col min="71" max="71" width="5" bestFit="1" customWidth="1"/>
    <col min="72" max="72" width="7.5546875" bestFit="1" customWidth="1"/>
    <col min="73" max="73" width="9" bestFit="1" customWidth="1"/>
    <col min="74" max="74" width="17" bestFit="1" customWidth="1"/>
    <col min="75" max="76" width="18" bestFit="1" customWidth="1"/>
    <col min="77" max="77" width="13.5546875" bestFit="1" customWidth="1"/>
    <col min="78" max="78" width="30.77734375" bestFit="1" customWidth="1"/>
    <col min="79" max="79" width="36.21875" bestFit="1" customWidth="1"/>
    <col min="80" max="80" width="32.5546875" bestFit="1" customWidth="1"/>
    <col min="81" max="81" width="16.21875" bestFit="1" customWidth="1"/>
    <col min="82" max="82" width="34.5546875" bestFit="1" customWidth="1"/>
    <col min="83" max="83" width="15.5546875" bestFit="1" customWidth="1"/>
    <col min="84" max="84" width="21" bestFit="1" customWidth="1"/>
    <col min="85" max="85" width="11" bestFit="1" customWidth="1"/>
    <col min="86" max="86" width="24.33203125" bestFit="1" customWidth="1"/>
    <col min="87" max="87" width="14.77734375" bestFit="1" customWidth="1"/>
    <col min="88" max="88" width="10.33203125" bestFit="1" customWidth="1"/>
    <col min="89" max="89" width="22.109375" bestFit="1" customWidth="1"/>
    <col min="90" max="90" width="16.6640625" bestFit="1" customWidth="1"/>
    <col min="91" max="91" width="19" bestFit="1" customWidth="1"/>
    <col min="92" max="92" width="15.109375" bestFit="1" customWidth="1"/>
    <col min="93" max="93" width="11.5546875" bestFit="1" customWidth="1"/>
    <col min="94" max="94" width="18.21875" bestFit="1" customWidth="1"/>
    <col min="95" max="95" width="14.44140625" bestFit="1" customWidth="1"/>
    <col min="96" max="96" width="10.33203125" bestFit="1" customWidth="1"/>
    <col min="97" max="97" width="13.33203125" bestFit="1" customWidth="1"/>
    <col min="98" max="98" width="11.77734375" bestFit="1" customWidth="1"/>
    <col min="99" max="99" width="8.77734375" bestFit="1" customWidth="1"/>
    <col min="100" max="100" width="4.88671875" bestFit="1" customWidth="1"/>
    <col min="101" max="101" width="19.77734375" bestFit="1" customWidth="1"/>
    <col min="102" max="102" width="15.77734375" bestFit="1" customWidth="1"/>
    <col min="103" max="103" width="35.6640625" bestFit="1" customWidth="1"/>
    <col min="104" max="104" width="34.6640625" bestFit="1" customWidth="1"/>
    <col min="105" max="105" width="15.21875" bestFit="1" customWidth="1"/>
    <col min="106" max="106" width="18.21875" bestFit="1" customWidth="1"/>
    <col min="107" max="107" width="18.6640625" bestFit="1" customWidth="1"/>
    <col min="108" max="108" width="20.88671875" bestFit="1" customWidth="1"/>
    <col min="109" max="109" width="20.33203125" bestFit="1" customWidth="1"/>
    <col min="110" max="110" width="15.21875" bestFit="1" customWidth="1"/>
    <col min="111" max="111" width="20.33203125" bestFit="1" customWidth="1"/>
    <col min="112" max="112" width="15.77734375" bestFit="1" customWidth="1"/>
    <col min="113" max="113" width="21.109375" bestFit="1" customWidth="1"/>
    <col min="114" max="114" width="23" bestFit="1" customWidth="1"/>
    <col min="115" max="115" width="26.44140625" bestFit="1" customWidth="1"/>
    <col min="116" max="116" width="29.5546875" bestFit="1" customWidth="1"/>
    <col min="117" max="117" width="23" bestFit="1" customWidth="1"/>
    <col min="118" max="118" width="11.88671875" bestFit="1" customWidth="1"/>
    <col min="119" max="119" width="22.44140625" bestFit="1" customWidth="1"/>
    <col min="120" max="120" width="10.88671875" bestFit="1" customWidth="1"/>
    <col min="121" max="121" width="10.5546875" bestFit="1" customWidth="1"/>
  </cols>
  <sheetData>
    <row r="3" spans="1:1">
      <c r="A3" s="1" t="s">
        <v>110</v>
      </c>
    </row>
    <row r="4" spans="1:1">
      <c r="A4" s="2" t="s">
        <v>802</v>
      </c>
    </row>
    <row r="5" spans="1:1">
      <c r="A5" s="3" t="s">
        <v>807</v>
      </c>
    </row>
    <row r="6" spans="1:1">
      <c r="A6" s="9" t="s">
        <v>808</v>
      </c>
    </row>
    <row r="7" spans="1:1">
      <c r="A7" s="3" t="s">
        <v>828</v>
      </c>
    </row>
    <row r="8" spans="1:1">
      <c r="A8" s="9" t="s">
        <v>829</v>
      </c>
    </row>
    <row r="9" spans="1:1">
      <c r="A9" s="3" t="s">
        <v>850</v>
      </c>
    </row>
    <row r="10" spans="1:1">
      <c r="A10" s="9" t="s">
        <v>851</v>
      </c>
    </row>
    <row r="11" spans="1:1">
      <c r="A11" s="3" t="s">
        <v>846</v>
      </c>
    </row>
    <row r="12" spans="1:1">
      <c r="A12" s="9" t="s">
        <v>847</v>
      </c>
    </row>
    <row r="13" spans="1:1">
      <c r="A13" s="3" t="s">
        <v>818</v>
      </c>
    </row>
    <row r="14" spans="1:1">
      <c r="A14" s="9" t="s">
        <v>819</v>
      </c>
    </row>
    <row r="15" spans="1:1">
      <c r="A15" s="3" t="s">
        <v>826</v>
      </c>
    </row>
    <row r="16" spans="1:1">
      <c r="A16" s="9" t="s">
        <v>827</v>
      </c>
    </row>
    <row r="17" spans="1:1">
      <c r="A17" s="3" t="s">
        <v>805</v>
      </c>
    </row>
    <row r="18" spans="1:1">
      <c r="A18" s="9" t="s">
        <v>806</v>
      </c>
    </row>
    <row r="19" spans="1:1">
      <c r="A19" s="3" t="s">
        <v>824</v>
      </c>
    </row>
    <row r="20" spans="1:1">
      <c r="A20" s="9" t="s">
        <v>825</v>
      </c>
    </row>
    <row r="21" spans="1:1">
      <c r="A21" s="3" t="s">
        <v>812</v>
      </c>
    </row>
    <row r="22" spans="1:1">
      <c r="A22" s="9" t="s">
        <v>813</v>
      </c>
    </row>
    <row r="23" spans="1:1">
      <c r="A23" s="3" t="s">
        <v>822</v>
      </c>
    </row>
    <row r="24" spans="1:1">
      <c r="A24" s="9" t="s">
        <v>823</v>
      </c>
    </row>
    <row r="25" spans="1:1">
      <c r="A25" s="3" t="s">
        <v>834</v>
      </c>
    </row>
    <row r="26" spans="1:1">
      <c r="A26" s="9" t="s">
        <v>835</v>
      </c>
    </row>
    <row r="27" spans="1:1">
      <c r="A27" s="3" t="s">
        <v>836</v>
      </c>
    </row>
    <row r="28" spans="1:1">
      <c r="A28" s="9" t="s">
        <v>837</v>
      </c>
    </row>
    <row r="29" spans="1:1">
      <c r="A29" s="3" t="s">
        <v>838</v>
      </c>
    </row>
    <row r="30" spans="1:1">
      <c r="A30" s="9" t="s">
        <v>839</v>
      </c>
    </row>
    <row r="31" spans="1:1">
      <c r="A31" s="3" t="s">
        <v>842</v>
      </c>
    </row>
    <row r="32" spans="1:1">
      <c r="A32" s="9" t="s">
        <v>843</v>
      </c>
    </row>
    <row r="33" spans="1:1">
      <c r="A33" s="3" t="s">
        <v>840</v>
      </c>
    </row>
    <row r="34" spans="1:1">
      <c r="A34" s="9" t="s">
        <v>841</v>
      </c>
    </row>
    <row r="35" spans="1:1">
      <c r="A35" s="3" t="s">
        <v>844</v>
      </c>
    </row>
    <row r="36" spans="1:1">
      <c r="A36" s="9" t="s">
        <v>845</v>
      </c>
    </row>
    <row r="37" spans="1:1">
      <c r="A37" s="3" t="s">
        <v>830</v>
      </c>
    </row>
    <row r="38" spans="1:1">
      <c r="A38" s="9" t="s">
        <v>831</v>
      </c>
    </row>
    <row r="39" spans="1:1">
      <c r="A39" s="3" t="s">
        <v>816</v>
      </c>
    </row>
    <row r="40" spans="1:1">
      <c r="A40" s="9" t="s">
        <v>817</v>
      </c>
    </row>
    <row r="41" spans="1:1">
      <c r="A41" s="3" t="s">
        <v>832</v>
      </c>
    </row>
    <row r="42" spans="1:1">
      <c r="A42" s="9" t="s">
        <v>833</v>
      </c>
    </row>
    <row r="43" spans="1:1">
      <c r="A43" s="3" t="s">
        <v>814</v>
      </c>
    </row>
    <row r="44" spans="1:1">
      <c r="A44" s="9" t="s">
        <v>815</v>
      </c>
    </row>
    <row r="45" spans="1:1">
      <c r="A45" s="3" t="s">
        <v>811</v>
      </c>
    </row>
    <row r="46" spans="1:1">
      <c r="A46" s="9" t="s">
        <v>353</v>
      </c>
    </row>
    <row r="47" spans="1:1">
      <c r="A47" s="3" t="s">
        <v>803</v>
      </c>
    </row>
    <row r="48" spans="1:1">
      <c r="A48" s="9" t="s">
        <v>804</v>
      </c>
    </row>
    <row r="49" spans="1:1">
      <c r="A49" s="3" t="s">
        <v>820</v>
      </c>
    </row>
    <row r="50" spans="1:1">
      <c r="A50" s="9" t="s">
        <v>821</v>
      </c>
    </row>
    <row r="51" spans="1:1">
      <c r="A51" s="3" t="s">
        <v>809</v>
      </c>
    </row>
    <row r="52" spans="1:1">
      <c r="A52" s="9" t="s">
        <v>810</v>
      </c>
    </row>
    <row r="53" spans="1:1">
      <c r="A53" s="3" t="s">
        <v>848</v>
      </c>
    </row>
    <row r="54" spans="1:1">
      <c r="A54" s="9" t="s">
        <v>849</v>
      </c>
    </row>
    <row r="55" spans="1:1">
      <c r="A55" s="2" t="s">
        <v>1010</v>
      </c>
    </row>
    <row r="56" spans="1:1">
      <c r="A56" s="3" t="s">
        <v>1021</v>
      </c>
    </row>
    <row r="57" spans="1:1">
      <c r="A57" s="9" t="s">
        <v>1022</v>
      </c>
    </row>
    <row r="58" spans="1:1">
      <c r="A58" s="3" t="s">
        <v>1019</v>
      </c>
    </row>
    <row r="59" spans="1:1">
      <c r="A59" s="9" t="s">
        <v>1020</v>
      </c>
    </row>
    <row r="60" spans="1:1">
      <c r="A60" s="3" t="s">
        <v>1017</v>
      </c>
    </row>
    <row r="61" spans="1:1">
      <c r="A61" s="9" t="s">
        <v>1018</v>
      </c>
    </row>
    <row r="62" spans="1:1">
      <c r="A62" s="3" t="s">
        <v>1013</v>
      </c>
    </row>
    <row r="63" spans="1:1">
      <c r="A63" s="9" t="s">
        <v>1014</v>
      </c>
    </row>
    <row r="64" spans="1:1">
      <c r="A64" s="3" t="s">
        <v>1011</v>
      </c>
    </row>
    <row r="65" spans="1:1">
      <c r="A65" s="9" t="s">
        <v>1012</v>
      </c>
    </row>
    <row r="66" spans="1:1">
      <c r="A66" s="3" t="s">
        <v>1015</v>
      </c>
    </row>
    <row r="67" spans="1:1">
      <c r="A67" s="9" t="s">
        <v>1016</v>
      </c>
    </row>
    <row r="68" spans="1:1">
      <c r="A68" s="2" t="s">
        <v>979</v>
      </c>
    </row>
    <row r="69" spans="1:1">
      <c r="A69" s="3" t="s">
        <v>984</v>
      </c>
    </row>
    <row r="70" spans="1:1">
      <c r="A70" s="9" t="s">
        <v>985</v>
      </c>
    </row>
    <row r="71" spans="1:1">
      <c r="A71" s="3" t="s">
        <v>986</v>
      </c>
    </row>
    <row r="72" spans="1:1">
      <c r="A72" s="9" t="s">
        <v>987</v>
      </c>
    </row>
    <row r="73" spans="1:1">
      <c r="A73" s="3" t="s">
        <v>1006</v>
      </c>
    </row>
    <row r="74" spans="1:1">
      <c r="A74" s="9" t="s">
        <v>1007</v>
      </c>
    </row>
    <row r="75" spans="1:1">
      <c r="A75" s="3" t="s">
        <v>1008</v>
      </c>
    </row>
    <row r="76" spans="1:1">
      <c r="A76" s="9" t="s">
        <v>1009</v>
      </c>
    </row>
    <row r="77" spans="1:1">
      <c r="A77" s="3" t="s">
        <v>994</v>
      </c>
    </row>
    <row r="78" spans="1:1">
      <c r="A78" s="9" t="s">
        <v>995</v>
      </c>
    </row>
    <row r="79" spans="1:1">
      <c r="A79" s="3" t="s">
        <v>988</v>
      </c>
    </row>
    <row r="80" spans="1:1">
      <c r="A80" s="9" t="s">
        <v>989</v>
      </c>
    </row>
    <row r="81" spans="1:1">
      <c r="A81" s="3" t="s">
        <v>990</v>
      </c>
    </row>
    <row r="82" spans="1:1">
      <c r="A82" s="9" t="s">
        <v>991</v>
      </c>
    </row>
    <row r="83" spans="1:1">
      <c r="A83" s="3" t="s">
        <v>992</v>
      </c>
    </row>
    <row r="84" spans="1:1">
      <c r="A84" s="9" t="s">
        <v>993</v>
      </c>
    </row>
    <row r="85" spans="1:1">
      <c r="A85" s="3" t="s">
        <v>998</v>
      </c>
    </row>
    <row r="86" spans="1:1">
      <c r="A86" s="9" t="s">
        <v>999</v>
      </c>
    </row>
    <row r="87" spans="1:1">
      <c r="A87" s="3" t="s">
        <v>1000</v>
      </c>
    </row>
    <row r="88" spans="1:1">
      <c r="A88" s="9" t="s">
        <v>1001</v>
      </c>
    </row>
    <row r="89" spans="1:1">
      <c r="A89" s="3" t="s">
        <v>1002</v>
      </c>
    </row>
    <row r="90" spans="1:1">
      <c r="A90" s="9" t="s">
        <v>1003</v>
      </c>
    </row>
    <row r="91" spans="1:1">
      <c r="A91" s="3" t="s">
        <v>1004</v>
      </c>
    </row>
    <row r="92" spans="1:1">
      <c r="A92" s="9" t="s">
        <v>1005</v>
      </c>
    </row>
    <row r="93" spans="1:1">
      <c r="A93" s="3" t="s">
        <v>996</v>
      </c>
    </row>
    <row r="94" spans="1:1">
      <c r="A94" s="9" t="s">
        <v>997</v>
      </c>
    </row>
    <row r="95" spans="1:1">
      <c r="A95" s="3" t="s">
        <v>980</v>
      </c>
    </row>
    <row r="96" spans="1:1">
      <c r="A96" s="9" t="s">
        <v>981</v>
      </c>
    </row>
    <row r="97" spans="1:1">
      <c r="A97" s="3" t="s">
        <v>982</v>
      </c>
    </row>
    <row r="98" spans="1:1">
      <c r="A98" s="9" t="s">
        <v>983</v>
      </c>
    </row>
    <row r="99" spans="1:1">
      <c r="A99" s="2" t="s">
        <v>936</v>
      </c>
    </row>
    <row r="100" spans="1:1">
      <c r="A100" s="3" t="s">
        <v>943</v>
      </c>
    </row>
    <row r="101" spans="1:1">
      <c r="A101" s="9" t="s">
        <v>944</v>
      </c>
    </row>
    <row r="102" spans="1:1">
      <c r="A102" s="3" t="s">
        <v>941</v>
      </c>
    </row>
    <row r="103" spans="1:1">
      <c r="A103" s="9" t="s">
        <v>942</v>
      </c>
    </row>
    <row r="104" spans="1:1">
      <c r="A104" s="3" t="s">
        <v>937</v>
      </c>
    </row>
    <row r="105" spans="1:1">
      <c r="A105" s="9" t="s">
        <v>938</v>
      </c>
    </row>
    <row r="106" spans="1:1">
      <c r="A106" s="3" t="s">
        <v>949</v>
      </c>
    </row>
    <row r="107" spans="1:1">
      <c r="A107" s="9" t="s">
        <v>950</v>
      </c>
    </row>
    <row r="108" spans="1:1">
      <c r="A108" s="3" t="s">
        <v>945</v>
      </c>
    </row>
    <row r="109" spans="1:1">
      <c r="A109" s="9" t="s">
        <v>946</v>
      </c>
    </row>
    <row r="110" spans="1:1">
      <c r="A110" s="3" t="s">
        <v>939</v>
      </c>
    </row>
    <row r="111" spans="1:1">
      <c r="A111" s="9" t="s">
        <v>940</v>
      </c>
    </row>
    <row r="112" spans="1:1">
      <c r="A112" s="3" t="s">
        <v>947</v>
      </c>
    </row>
    <row r="113" spans="1:1">
      <c r="A113" s="9" t="s">
        <v>948</v>
      </c>
    </row>
    <row r="114" spans="1:1">
      <c r="A114" s="2" t="s">
        <v>951</v>
      </c>
    </row>
    <row r="115" spans="1:1">
      <c r="A115" s="3" t="s">
        <v>962</v>
      </c>
    </row>
    <row r="116" spans="1:1">
      <c r="A116" s="9" t="s">
        <v>963</v>
      </c>
    </row>
    <row r="117" spans="1:1">
      <c r="A117" s="3" t="s">
        <v>964</v>
      </c>
    </row>
    <row r="118" spans="1:1">
      <c r="A118" s="9" t="s">
        <v>965</v>
      </c>
    </row>
    <row r="119" spans="1:1">
      <c r="A119" s="3" t="s">
        <v>968</v>
      </c>
    </row>
    <row r="120" spans="1:1">
      <c r="A120" s="9" t="s">
        <v>969</v>
      </c>
    </row>
    <row r="121" spans="1:1">
      <c r="A121" s="3" t="s">
        <v>977</v>
      </c>
    </row>
    <row r="122" spans="1:1">
      <c r="A122" s="9" t="s">
        <v>978</v>
      </c>
    </row>
    <row r="123" spans="1:1">
      <c r="A123" s="3" t="s">
        <v>973</v>
      </c>
    </row>
    <row r="124" spans="1:1">
      <c r="A124" s="9" t="s">
        <v>974</v>
      </c>
    </row>
    <row r="125" spans="1:1">
      <c r="A125" s="3" t="s">
        <v>975</v>
      </c>
    </row>
    <row r="126" spans="1:1">
      <c r="A126" s="9" t="s">
        <v>976</v>
      </c>
    </row>
    <row r="127" spans="1:1">
      <c r="A127" s="3" t="s">
        <v>960</v>
      </c>
    </row>
    <row r="128" spans="1:1">
      <c r="A128" s="9" t="s">
        <v>961</v>
      </c>
    </row>
    <row r="129" spans="1:1">
      <c r="A129" s="3" t="s">
        <v>952</v>
      </c>
    </row>
    <row r="130" spans="1:1">
      <c r="A130" s="9" t="s">
        <v>953</v>
      </c>
    </row>
    <row r="131" spans="1:1">
      <c r="A131" s="3" t="s">
        <v>954</v>
      </c>
    </row>
    <row r="132" spans="1:1">
      <c r="A132" s="9" t="s">
        <v>955</v>
      </c>
    </row>
    <row r="133" spans="1:1">
      <c r="A133" s="3" t="s">
        <v>956</v>
      </c>
    </row>
    <row r="134" spans="1:1">
      <c r="A134" s="9" t="s">
        <v>957</v>
      </c>
    </row>
    <row r="135" spans="1:1">
      <c r="A135" s="3" t="s">
        <v>958</v>
      </c>
    </row>
    <row r="136" spans="1:1">
      <c r="A136" s="9" t="s">
        <v>959</v>
      </c>
    </row>
    <row r="137" spans="1:1">
      <c r="A137" s="3" t="s">
        <v>966</v>
      </c>
    </row>
    <row r="138" spans="1:1">
      <c r="A138" s="9" t="s">
        <v>967</v>
      </c>
    </row>
    <row r="139" spans="1:1">
      <c r="A139" s="3" t="s">
        <v>866</v>
      </c>
    </row>
    <row r="140" spans="1:1">
      <c r="A140" s="9" t="s">
        <v>972</v>
      </c>
    </row>
    <row r="141" spans="1:1">
      <c r="A141" s="3" t="s">
        <v>970</v>
      </c>
    </row>
    <row r="142" spans="1:1">
      <c r="A142" s="9" t="s">
        <v>971</v>
      </c>
    </row>
    <row r="143" spans="1:1">
      <c r="A143" s="2" t="s">
        <v>789</v>
      </c>
    </row>
    <row r="144" spans="1:1">
      <c r="A144" s="3" t="s">
        <v>798</v>
      </c>
    </row>
    <row r="145" spans="1:1">
      <c r="A145" s="9" t="s">
        <v>799</v>
      </c>
    </row>
    <row r="146" spans="1:1">
      <c r="A146" s="3" t="s">
        <v>800</v>
      </c>
    </row>
    <row r="147" spans="1:1">
      <c r="A147" s="9" t="s">
        <v>801</v>
      </c>
    </row>
    <row r="148" spans="1:1">
      <c r="A148" s="3" t="s">
        <v>792</v>
      </c>
    </row>
    <row r="149" spans="1:1">
      <c r="A149" s="9" t="s">
        <v>793</v>
      </c>
    </row>
    <row r="150" spans="1:1">
      <c r="A150" s="3" t="s">
        <v>794</v>
      </c>
    </row>
    <row r="151" spans="1:1">
      <c r="A151" s="9" t="s">
        <v>795</v>
      </c>
    </row>
    <row r="152" spans="1:1">
      <c r="A152" s="3" t="s">
        <v>790</v>
      </c>
    </row>
    <row r="153" spans="1:1">
      <c r="A153" s="9" t="s">
        <v>791</v>
      </c>
    </row>
    <row r="154" spans="1:1">
      <c r="A154" s="3" t="s">
        <v>796</v>
      </c>
    </row>
    <row r="155" spans="1:1">
      <c r="A155" s="9" t="s">
        <v>797</v>
      </c>
    </row>
    <row r="156" spans="1:1">
      <c r="A156" s="2" t="s">
        <v>1023</v>
      </c>
    </row>
    <row r="157" spans="1:1">
      <c r="A157" s="3" t="s">
        <v>1024</v>
      </c>
    </row>
    <row r="158" spans="1:1">
      <c r="A158" s="9" t="s">
        <v>1025</v>
      </c>
    </row>
    <row r="159" spans="1:1">
      <c r="A159" s="3" t="s">
        <v>826</v>
      </c>
    </row>
    <row r="160" spans="1:1">
      <c r="A160" s="9" t="s">
        <v>1031</v>
      </c>
    </row>
    <row r="161" spans="1:1">
      <c r="A161" s="3" t="s">
        <v>805</v>
      </c>
    </row>
    <row r="162" spans="1:1">
      <c r="A162" s="9" t="s">
        <v>1028</v>
      </c>
    </row>
    <row r="163" spans="1:1">
      <c r="A163" s="3" t="s">
        <v>1033</v>
      </c>
    </row>
    <row r="164" spans="1:1">
      <c r="A164" s="9" t="s">
        <v>1034</v>
      </c>
    </row>
    <row r="165" spans="1:1">
      <c r="A165" s="3" t="s">
        <v>1026</v>
      </c>
    </row>
    <row r="166" spans="1:1">
      <c r="A166" s="9" t="s">
        <v>1027</v>
      </c>
    </row>
    <row r="167" spans="1:1">
      <c r="A167" s="3" t="s">
        <v>1029</v>
      </c>
    </row>
    <row r="168" spans="1:1">
      <c r="A168" s="9" t="s">
        <v>1030</v>
      </c>
    </row>
    <row r="169" spans="1:1">
      <c r="A169" s="3" t="s">
        <v>1032</v>
      </c>
    </row>
    <row r="170" spans="1:1">
      <c r="A170" s="9" t="s">
        <v>829</v>
      </c>
    </row>
    <row r="171" spans="1:1">
      <c r="A171" s="2" t="s">
        <v>887</v>
      </c>
    </row>
    <row r="172" spans="1:1">
      <c r="A172" s="3" t="s">
        <v>888</v>
      </c>
    </row>
    <row r="173" spans="1:1">
      <c r="A173" s="9" t="s">
        <v>889</v>
      </c>
    </row>
    <row r="174" spans="1:1">
      <c r="A174" s="3" t="s">
        <v>890</v>
      </c>
    </row>
    <row r="175" spans="1:1">
      <c r="A175" s="9" t="s">
        <v>891</v>
      </c>
    </row>
    <row r="176" spans="1:1">
      <c r="A176" s="3" t="s">
        <v>900</v>
      </c>
    </row>
    <row r="177" spans="1:1">
      <c r="A177" s="9" t="s">
        <v>901</v>
      </c>
    </row>
    <row r="178" spans="1:1">
      <c r="A178" s="3" t="s">
        <v>896</v>
      </c>
    </row>
    <row r="179" spans="1:1">
      <c r="A179" s="9" t="s">
        <v>897</v>
      </c>
    </row>
    <row r="180" spans="1:1">
      <c r="A180" s="3" t="s">
        <v>908</v>
      </c>
    </row>
    <row r="181" spans="1:1">
      <c r="A181" s="9" t="s">
        <v>907</v>
      </c>
    </row>
    <row r="182" spans="1:1">
      <c r="A182" s="3" t="s">
        <v>909</v>
      </c>
    </row>
    <row r="183" spans="1:1">
      <c r="A183" s="9" t="s">
        <v>910</v>
      </c>
    </row>
    <row r="184" spans="1:1">
      <c r="A184" s="3" t="s">
        <v>898</v>
      </c>
    </row>
    <row r="185" spans="1:1">
      <c r="A185" s="9" t="s">
        <v>899</v>
      </c>
    </row>
    <row r="186" spans="1:1">
      <c r="A186" s="3" t="s">
        <v>892</v>
      </c>
    </row>
    <row r="187" spans="1:1">
      <c r="A187" s="9" t="s">
        <v>893</v>
      </c>
    </row>
    <row r="188" spans="1:1">
      <c r="A188" s="3" t="s">
        <v>906</v>
      </c>
    </row>
    <row r="189" spans="1:1">
      <c r="A189" s="9" t="s">
        <v>907</v>
      </c>
    </row>
    <row r="190" spans="1:1">
      <c r="A190" s="3" t="s">
        <v>902</v>
      </c>
    </row>
    <row r="191" spans="1:1">
      <c r="A191" s="9" t="s">
        <v>903</v>
      </c>
    </row>
    <row r="192" spans="1:1">
      <c r="A192" s="3" t="s">
        <v>904</v>
      </c>
    </row>
    <row r="193" spans="1:1">
      <c r="A193" s="9" t="s">
        <v>905</v>
      </c>
    </row>
    <row r="194" spans="1:1">
      <c r="A194" s="3" t="s">
        <v>894</v>
      </c>
    </row>
    <row r="195" spans="1:1">
      <c r="A195" s="9" t="s">
        <v>895</v>
      </c>
    </row>
    <row r="196" spans="1:1">
      <c r="A196" s="2" t="s">
        <v>852</v>
      </c>
    </row>
    <row r="197" spans="1:1">
      <c r="A197" s="3" t="s">
        <v>868</v>
      </c>
    </row>
    <row r="198" spans="1:1">
      <c r="A198" s="9" t="s">
        <v>869</v>
      </c>
    </row>
    <row r="199" spans="1:1">
      <c r="A199" s="3" t="s">
        <v>855</v>
      </c>
    </row>
    <row r="200" spans="1:1">
      <c r="A200" s="9" t="s">
        <v>856</v>
      </c>
    </row>
    <row r="201" spans="1:1">
      <c r="A201" s="3" t="s">
        <v>870</v>
      </c>
    </row>
    <row r="202" spans="1:1">
      <c r="A202" s="9" t="s">
        <v>871</v>
      </c>
    </row>
    <row r="203" spans="1:1">
      <c r="A203" s="3" t="s">
        <v>792</v>
      </c>
    </row>
    <row r="204" spans="1:1">
      <c r="A204" s="9" t="s">
        <v>857</v>
      </c>
    </row>
    <row r="205" spans="1:1">
      <c r="A205" s="3" t="s">
        <v>860</v>
      </c>
    </row>
    <row r="206" spans="1:1">
      <c r="A206" s="9" t="s">
        <v>861</v>
      </c>
    </row>
    <row r="207" spans="1:1">
      <c r="A207" s="3" t="s">
        <v>858</v>
      </c>
    </row>
    <row r="208" spans="1:1">
      <c r="A208" s="9" t="s">
        <v>859</v>
      </c>
    </row>
    <row r="209" spans="1:1">
      <c r="A209" s="3" t="s">
        <v>866</v>
      </c>
    </row>
    <row r="210" spans="1:1">
      <c r="A210" s="9" t="s">
        <v>867</v>
      </c>
    </row>
    <row r="211" spans="1:1">
      <c r="A211" s="3" t="s">
        <v>853</v>
      </c>
    </row>
    <row r="212" spans="1:1">
      <c r="A212" s="9" t="s">
        <v>854</v>
      </c>
    </row>
    <row r="213" spans="1:1">
      <c r="A213" s="3" t="s">
        <v>862</v>
      </c>
    </row>
    <row r="214" spans="1:1">
      <c r="A214" s="9" t="s">
        <v>863</v>
      </c>
    </row>
    <row r="215" spans="1:1">
      <c r="A215" s="3" t="s">
        <v>864</v>
      </c>
    </row>
    <row r="216" spans="1:1">
      <c r="A216" s="9" t="s">
        <v>865</v>
      </c>
    </row>
    <row r="217" spans="1:1">
      <c r="A217" s="2" t="s">
        <v>911</v>
      </c>
    </row>
    <row r="218" spans="1:1">
      <c r="A218" s="3" t="s">
        <v>922</v>
      </c>
    </row>
    <row r="219" spans="1:1">
      <c r="A219" s="9" t="s">
        <v>923</v>
      </c>
    </row>
    <row r="220" spans="1:1">
      <c r="A220" s="3" t="s">
        <v>926</v>
      </c>
    </row>
    <row r="221" spans="1:1">
      <c r="A221" s="9" t="s">
        <v>927</v>
      </c>
    </row>
    <row r="222" spans="1:1">
      <c r="A222" s="3" t="s">
        <v>918</v>
      </c>
    </row>
    <row r="223" spans="1:1">
      <c r="A223" s="9" t="s">
        <v>919</v>
      </c>
    </row>
    <row r="224" spans="1:1">
      <c r="A224" s="3" t="s">
        <v>932</v>
      </c>
    </row>
    <row r="225" spans="1:1">
      <c r="A225" s="9" t="s">
        <v>933</v>
      </c>
    </row>
    <row r="226" spans="1:1">
      <c r="A226" s="3" t="s">
        <v>924</v>
      </c>
    </row>
    <row r="227" spans="1:1">
      <c r="A227" s="9" t="s">
        <v>925</v>
      </c>
    </row>
    <row r="228" spans="1:1">
      <c r="A228" s="3" t="s">
        <v>934</v>
      </c>
    </row>
    <row r="229" spans="1:1">
      <c r="A229" s="9" t="s">
        <v>935</v>
      </c>
    </row>
    <row r="230" spans="1:1">
      <c r="A230" s="3" t="s">
        <v>914</v>
      </c>
    </row>
    <row r="231" spans="1:1">
      <c r="A231" s="9" t="s">
        <v>915</v>
      </c>
    </row>
    <row r="232" spans="1:1">
      <c r="A232" s="3" t="s">
        <v>912</v>
      </c>
    </row>
    <row r="233" spans="1:1">
      <c r="A233" s="9" t="s">
        <v>913</v>
      </c>
    </row>
    <row r="234" spans="1:1">
      <c r="A234" s="3" t="s">
        <v>920</v>
      </c>
    </row>
    <row r="235" spans="1:1">
      <c r="A235" s="9" t="s">
        <v>921</v>
      </c>
    </row>
    <row r="236" spans="1:1">
      <c r="A236" s="3" t="s">
        <v>930</v>
      </c>
    </row>
    <row r="237" spans="1:1">
      <c r="A237" s="9" t="s">
        <v>931</v>
      </c>
    </row>
    <row r="238" spans="1:1">
      <c r="A238" s="3" t="s">
        <v>916</v>
      </c>
    </row>
    <row r="239" spans="1:1">
      <c r="A239" s="9" t="s">
        <v>917</v>
      </c>
    </row>
    <row r="240" spans="1:1">
      <c r="A240" s="3" t="s">
        <v>928</v>
      </c>
    </row>
    <row r="241" spans="1:1">
      <c r="A241" s="9" t="s">
        <v>929</v>
      </c>
    </row>
    <row r="242" spans="1:1">
      <c r="A242" s="2" t="s">
        <v>872</v>
      </c>
    </row>
    <row r="243" spans="1:1">
      <c r="A243" s="3" t="s">
        <v>885</v>
      </c>
    </row>
    <row r="244" spans="1:1">
      <c r="A244" s="9" t="s">
        <v>886</v>
      </c>
    </row>
    <row r="245" spans="1:1">
      <c r="A245" s="3" t="s">
        <v>879</v>
      </c>
    </row>
    <row r="246" spans="1:1">
      <c r="A246" s="9" t="s">
        <v>880</v>
      </c>
    </row>
    <row r="247" spans="1:1">
      <c r="A247" s="3" t="s">
        <v>881</v>
      </c>
    </row>
    <row r="248" spans="1:1">
      <c r="A248" s="9" t="s">
        <v>882</v>
      </c>
    </row>
    <row r="249" spans="1:1">
      <c r="A249" s="3" t="s">
        <v>873</v>
      </c>
    </row>
    <row r="250" spans="1:1">
      <c r="A250" s="9" t="s">
        <v>874</v>
      </c>
    </row>
    <row r="251" spans="1:1">
      <c r="A251" s="3" t="s">
        <v>875</v>
      </c>
    </row>
    <row r="252" spans="1:1">
      <c r="A252" s="9" t="s">
        <v>876</v>
      </c>
    </row>
    <row r="253" spans="1:1">
      <c r="A253" s="3" t="s">
        <v>883</v>
      </c>
    </row>
    <row r="254" spans="1:1">
      <c r="A254" s="9" t="s">
        <v>884</v>
      </c>
    </row>
    <row r="255" spans="1:1">
      <c r="A255" s="3" t="s">
        <v>877</v>
      </c>
    </row>
    <row r="256" spans="1:1">
      <c r="A256" s="9" t="s">
        <v>878</v>
      </c>
    </row>
    <row r="257" spans="1:1">
      <c r="A257" s="2" t="s">
        <v>111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F1005-9DFA-4CCF-B830-AB8E505963D5}">
  <dimension ref="D7:H132"/>
  <sheetViews>
    <sheetView topLeftCell="A8" workbookViewId="0">
      <selection activeCell="F7" sqref="F7"/>
    </sheetView>
  </sheetViews>
  <sheetFormatPr defaultRowHeight="14.4"/>
  <cols>
    <col min="6" max="6" width="10.21875" customWidth="1"/>
    <col min="7" max="7" width="11.109375" customWidth="1"/>
  </cols>
  <sheetData>
    <row r="7" spans="6:8">
      <c r="F7" t="s">
        <v>146</v>
      </c>
      <c r="G7" t="s">
        <v>787</v>
      </c>
      <c r="H7" t="s">
        <v>788</v>
      </c>
    </row>
    <row r="8" spans="6:8">
      <c r="F8" t="s">
        <v>789</v>
      </c>
      <c r="G8" t="s">
        <v>790</v>
      </c>
      <c r="H8" t="s">
        <v>791</v>
      </c>
    </row>
    <row r="9" spans="6:8">
      <c r="F9" t="s">
        <v>789</v>
      </c>
      <c r="G9" t="s">
        <v>792</v>
      </c>
      <c r="H9" t="s">
        <v>793</v>
      </c>
    </row>
    <row r="10" spans="6:8">
      <c r="F10" t="s">
        <v>789</v>
      </c>
      <c r="G10" t="s">
        <v>794</v>
      </c>
      <c r="H10" t="s">
        <v>795</v>
      </c>
    </row>
    <row r="11" spans="6:8">
      <c r="F11" t="s">
        <v>789</v>
      </c>
      <c r="G11" t="s">
        <v>796</v>
      </c>
      <c r="H11" t="s">
        <v>797</v>
      </c>
    </row>
    <row r="12" spans="6:8">
      <c r="F12" t="s">
        <v>789</v>
      </c>
      <c r="G12" t="s">
        <v>798</v>
      </c>
      <c r="H12" t="s">
        <v>799</v>
      </c>
    </row>
    <row r="13" spans="6:8">
      <c r="F13" t="s">
        <v>789</v>
      </c>
      <c r="G13" t="s">
        <v>800</v>
      </c>
      <c r="H13" t="s">
        <v>801</v>
      </c>
    </row>
    <row r="14" spans="6:8">
      <c r="F14" t="s">
        <v>802</v>
      </c>
      <c r="G14" t="s">
        <v>803</v>
      </c>
      <c r="H14" t="s">
        <v>804</v>
      </c>
    </row>
    <row r="15" spans="6:8">
      <c r="F15" t="s">
        <v>802</v>
      </c>
      <c r="G15" t="s">
        <v>805</v>
      </c>
      <c r="H15" t="s">
        <v>806</v>
      </c>
    </row>
    <row r="16" spans="6:8">
      <c r="F16" t="s">
        <v>802</v>
      </c>
      <c r="G16" t="s">
        <v>807</v>
      </c>
      <c r="H16" t="s">
        <v>808</v>
      </c>
    </row>
    <row r="17" spans="6:8">
      <c r="F17" t="s">
        <v>802</v>
      </c>
      <c r="G17" t="s">
        <v>809</v>
      </c>
      <c r="H17" t="s">
        <v>810</v>
      </c>
    </row>
    <row r="18" spans="6:8">
      <c r="F18" t="s">
        <v>802</v>
      </c>
      <c r="G18" t="s">
        <v>811</v>
      </c>
      <c r="H18" t="s">
        <v>353</v>
      </c>
    </row>
    <row r="19" spans="6:8">
      <c r="F19" t="s">
        <v>802</v>
      </c>
      <c r="G19" t="s">
        <v>812</v>
      </c>
      <c r="H19" t="s">
        <v>813</v>
      </c>
    </row>
    <row r="20" spans="6:8">
      <c r="F20" t="s">
        <v>802</v>
      </c>
      <c r="G20" t="s">
        <v>814</v>
      </c>
      <c r="H20" t="s">
        <v>815</v>
      </c>
    </row>
    <row r="21" spans="6:8">
      <c r="F21" t="s">
        <v>802</v>
      </c>
      <c r="G21" t="s">
        <v>816</v>
      </c>
      <c r="H21" t="s">
        <v>817</v>
      </c>
    </row>
    <row r="22" spans="6:8">
      <c r="F22" t="s">
        <v>802</v>
      </c>
      <c r="G22" t="s">
        <v>818</v>
      </c>
      <c r="H22" t="s">
        <v>819</v>
      </c>
    </row>
    <row r="23" spans="6:8">
      <c r="F23" t="s">
        <v>802</v>
      </c>
      <c r="G23" t="s">
        <v>820</v>
      </c>
      <c r="H23" t="s">
        <v>821</v>
      </c>
    </row>
    <row r="24" spans="6:8">
      <c r="F24" t="s">
        <v>802</v>
      </c>
      <c r="G24" t="s">
        <v>822</v>
      </c>
      <c r="H24" t="s">
        <v>823</v>
      </c>
    </row>
    <row r="25" spans="6:8">
      <c r="F25" t="s">
        <v>802</v>
      </c>
      <c r="G25" t="s">
        <v>824</v>
      </c>
      <c r="H25" t="s">
        <v>825</v>
      </c>
    </row>
    <row r="26" spans="6:8">
      <c r="F26" t="s">
        <v>802</v>
      </c>
      <c r="G26" t="s">
        <v>826</v>
      </c>
      <c r="H26" t="s">
        <v>827</v>
      </c>
    </row>
    <row r="27" spans="6:8">
      <c r="F27" t="s">
        <v>802</v>
      </c>
      <c r="G27" t="s">
        <v>828</v>
      </c>
      <c r="H27" t="s">
        <v>829</v>
      </c>
    </row>
    <row r="28" spans="6:8">
      <c r="F28" t="s">
        <v>802</v>
      </c>
      <c r="G28" t="s">
        <v>830</v>
      </c>
      <c r="H28" t="s">
        <v>831</v>
      </c>
    </row>
    <row r="29" spans="6:8">
      <c r="F29" t="s">
        <v>802</v>
      </c>
      <c r="G29" t="s">
        <v>832</v>
      </c>
      <c r="H29" t="s">
        <v>833</v>
      </c>
    </row>
    <row r="30" spans="6:8">
      <c r="F30" t="s">
        <v>802</v>
      </c>
      <c r="G30" t="s">
        <v>834</v>
      </c>
      <c r="H30" t="s">
        <v>835</v>
      </c>
    </row>
    <row r="31" spans="6:8">
      <c r="F31" t="s">
        <v>802</v>
      </c>
      <c r="G31" t="s">
        <v>836</v>
      </c>
      <c r="H31" t="s">
        <v>837</v>
      </c>
    </row>
    <row r="32" spans="6:8">
      <c r="F32" t="s">
        <v>802</v>
      </c>
      <c r="G32" t="s">
        <v>838</v>
      </c>
      <c r="H32" t="s">
        <v>839</v>
      </c>
    </row>
    <row r="33" spans="6:8">
      <c r="F33" t="s">
        <v>802</v>
      </c>
      <c r="G33" t="s">
        <v>840</v>
      </c>
      <c r="H33" t="s">
        <v>841</v>
      </c>
    </row>
    <row r="34" spans="6:8">
      <c r="F34" t="s">
        <v>802</v>
      </c>
      <c r="G34" t="s">
        <v>842</v>
      </c>
      <c r="H34" t="s">
        <v>843</v>
      </c>
    </row>
    <row r="35" spans="6:8">
      <c r="F35" t="s">
        <v>802</v>
      </c>
      <c r="G35" t="s">
        <v>844</v>
      </c>
      <c r="H35" t="s">
        <v>845</v>
      </c>
    </row>
    <row r="36" spans="6:8">
      <c r="F36" t="s">
        <v>802</v>
      </c>
      <c r="G36" t="s">
        <v>846</v>
      </c>
      <c r="H36" t="s">
        <v>847</v>
      </c>
    </row>
    <row r="37" spans="6:8">
      <c r="F37" t="s">
        <v>802</v>
      </c>
      <c r="G37" t="s">
        <v>848</v>
      </c>
      <c r="H37" t="s">
        <v>849</v>
      </c>
    </row>
    <row r="38" spans="6:8">
      <c r="F38" t="s">
        <v>802</v>
      </c>
      <c r="G38" t="s">
        <v>850</v>
      </c>
      <c r="H38" t="s">
        <v>851</v>
      </c>
    </row>
    <row r="39" spans="6:8">
      <c r="F39" t="s">
        <v>852</v>
      </c>
      <c r="G39" t="s">
        <v>853</v>
      </c>
      <c r="H39" t="s">
        <v>854</v>
      </c>
    </row>
    <row r="40" spans="6:8">
      <c r="F40" t="s">
        <v>852</v>
      </c>
      <c r="G40" t="s">
        <v>855</v>
      </c>
      <c r="H40" t="s">
        <v>856</v>
      </c>
    </row>
    <row r="41" spans="6:8">
      <c r="F41" t="s">
        <v>852</v>
      </c>
      <c r="G41" t="s">
        <v>792</v>
      </c>
      <c r="H41" t="s">
        <v>857</v>
      </c>
    </row>
    <row r="42" spans="6:8">
      <c r="F42" t="s">
        <v>852</v>
      </c>
      <c r="G42" t="s">
        <v>858</v>
      </c>
      <c r="H42" t="s">
        <v>859</v>
      </c>
    </row>
    <row r="43" spans="6:8">
      <c r="F43" t="s">
        <v>852</v>
      </c>
      <c r="G43" t="s">
        <v>860</v>
      </c>
      <c r="H43" t="s">
        <v>861</v>
      </c>
    </row>
    <row r="44" spans="6:8">
      <c r="F44" t="s">
        <v>852</v>
      </c>
      <c r="G44" t="s">
        <v>862</v>
      </c>
      <c r="H44" t="s">
        <v>863</v>
      </c>
    </row>
    <row r="45" spans="6:8">
      <c r="F45" t="s">
        <v>852</v>
      </c>
      <c r="G45" t="s">
        <v>864</v>
      </c>
      <c r="H45" t="s">
        <v>865</v>
      </c>
    </row>
    <row r="46" spans="6:8">
      <c r="F46" t="s">
        <v>852</v>
      </c>
      <c r="G46" t="s">
        <v>866</v>
      </c>
      <c r="H46" t="s">
        <v>867</v>
      </c>
    </row>
    <row r="47" spans="6:8">
      <c r="F47" t="s">
        <v>852</v>
      </c>
      <c r="G47" t="s">
        <v>868</v>
      </c>
      <c r="H47" t="s">
        <v>869</v>
      </c>
    </row>
    <row r="48" spans="6:8">
      <c r="F48" t="s">
        <v>852</v>
      </c>
      <c r="G48" t="s">
        <v>870</v>
      </c>
      <c r="H48" t="s">
        <v>871</v>
      </c>
    </row>
    <row r="49" spans="6:8">
      <c r="F49" t="s">
        <v>872</v>
      </c>
      <c r="G49" t="s">
        <v>873</v>
      </c>
      <c r="H49" t="s">
        <v>874</v>
      </c>
    </row>
    <row r="50" spans="6:8">
      <c r="F50" t="s">
        <v>872</v>
      </c>
      <c r="G50" t="s">
        <v>875</v>
      </c>
      <c r="H50" t="s">
        <v>876</v>
      </c>
    </row>
    <row r="51" spans="6:8">
      <c r="F51" t="s">
        <v>872</v>
      </c>
      <c r="G51" t="s">
        <v>877</v>
      </c>
      <c r="H51" t="s">
        <v>878</v>
      </c>
    </row>
    <row r="52" spans="6:8">
      <c r="F52" t="s">
        <v>872</v>
      </c>
      <c r="G52" t="s">
        <v>879</v>
      </c>
      <c r="H52" t="s">
        <v>880</v>
      </c>
    </row>
    <row r="53" spans="6:8">
      <c r="F53" t="s">
        <v>872</v>
      </c>
      <c r="G53" t="s">
        <v>881</v>
      </c>
      <c r="H53" t="s">
        <v>882</v>
      </c>
    </row>
    <row r="54" spans="6:8">
      <c r="F54" t="s">
        <v>872</v>
      </c>
      <c r="G54" t="s">
        <v>883</v>
      </c>
      <c r="H54" t="s">
        <v>884</v>
      </c>
    </row>
    <row r="55" spans="6:8">
      <c r="F55" t="s">
        <v>872</v>
      </c>
      <c r="G55" t="s">
        <v>885</v>
      </c>
      <c r="H55" t="s">
        <v>886</v>
      </c>
    </row>
    <row r="56" spans="6:8">
      <c r="F56" t="s">
        <v>887</v>
      </c>
      <c r="G56" t="s">
        <v>888</v>
      </c>
      <c r="H56" t="s">
        <v>889</v>
      </c>
    </row>
    <row r="57" spans="6:8">
      <c r="F57" t="s">
        <v>887</v>
      </c>
      <c r="G57" t="s">
        <v>890</v>
      </c>
      <c r="H57" t="s">
        <v>891</v>
      </c>
    </row>
    <row r="58" spans="6:8">
      <c r="F58" t="s">
        <v>887</v>
      </c>
      <c r="G58" t="s">
        <v>892</v>
      </c>
      <c r="H58" t="s">
        <v>893</v>
      </c>
    </row>
    <row r="59" spans="6:8">
      <c r="F59" t="s">
        <v>887</v>
      </c>
      <c r="G59" t="s">
        <v>894</v>
      </c>
      <c r="H59" t="s">
        <v>895</v>
      </c>
    </row>
    <row r="60" spans="6:8">
      <c r="F60" t="s">
        <v>887</v>
      </c>
      <c r="G60" t="s">
        <v>896</v>
      </c>
      <c r="H60" t="s">
        <v>897</v>
      </c>
    </row>
    <row r="61" spans="6:8">
      <c r="F61" t="s">
        <v>887</v>
      </c>
      <c r="G61" t="s">
        <v>898</v>
      </c>
      <c r="H61" t="s">
        <v>899</v>
      </c>
    </row>
    <row r="62" spans="6:8">
      <c r="F62" t="s">
        <v>887</v>
      </c>
      <c r="G62" t="s">
        <v>900</v>
      </c>
      <c r="H62" t="s">
        <v>901</v>
      </c>
    </row>
    <row r="63" spans="6:8">
      <c r="F63" t="s">
        <v>887</v>
      </c>
      <c r="G63" t="s">
        <v>902</v>
      </c>
      <c r="H63" t="s">
        <v>903</v>
      </c>
    </row>
    <row r="64" spans="6:8">
      <c r="F64" t="s">
        <v>887</v>
      </c>
      <c r="G64" t="s">
        <v>904</v>
      </c>
      <c r="H64" t="s">
        <v>905</v>
      </c>
    </row>
    <row r="65" spans="6:8">
      <c r="F65" t="s">
        <v>887</v>
      </c>
      <c r="G65" t="s">
        <v>906</v>
      </c>
      <c r="H65" t="s">
        <v>907</v>
      </c>
    </row>
    <row r="66" spans="6:8">
      <c r="F66" t="s">
        <v>887</v>
      </c>
      <c r="G66" t="s">
        <v>908</v>
      </c>
      <c r="H66" t="s">
        <v>907</v>
      </c>
    </row>
    <row r="67" spans="6:8">
      <c r="F67" t="s">
        <v>887</v>
      </c>
      <c r="G67" t="s">
        <v>909</v>
      </c>
      <c r="H67" t="s">
        <v>910</v>
      </c>
    </row>
    <row r="68" spans="6:8">
      <c r="F68" t="s">
        <v>911</v>
      </c>
      <c r="G68" t="s">
        <v>912</v>
      </c>
      <c r="H68" t="s">
        <v>913</v>
      </c>
    </row>
    <row r="69" spans="6:8">
      <c r="F69" t="s">
        <v>911</v>
      </c>
      <c r="G69" t="s">
        <v>914</v>
      </c>
      <c r="H69" t="s">
        <v>915</v>
      </c>
    </row>
    <row r="70" spans="6:8">
      <c r="F70" t="s">
        <v>911</v>
      </c>
      <c r="G70" t="s">
        <v>916</v>
      </c>
      <c r="H70" t="s">
        <v>917</v>
      </c>
    </row>
    <row r="71" spans="6:8">
      <c r="F71" t="s">
        <v>911</v>
      </c>
      <c r="G71" t="s">
        <v>918</v>
      </c>
      <c r="H71" t="s">
        <v>919</v>
      </c>
    </row>
    <row r="72" spans="6:8">
      <c r="F72" t="s">
        <v>911</v>
      </c>
      <c r="G72" t="s">
        <v>920</v>
      </c>
      <c r="H72" t="s">
        <v>921</v>
      </c>
    </row>
    <row r="73" spans="6:8">
      <c r="F73" t="s">
        <v>911</v>
      </c>
      <c r="G73" t="s">
        <v>922</v>
      </c>
      <c r="H73" t="s">
        <v>923</v>
      </c>
    </row>
    <row r="74" spans="6:8">
      <c r="F74" t="s">
        <v>911</v>
      </c>
      <c r="G74" t="s">
        <v>924</v>
      </c>
      <c r="H74" t="s">
        <v>925</v>
      </c>
    </row>
    <row r="75" spans="6:8">
      <c r="F75" t="s">
        <v>911</v>
      </c>
      <c r="G75" t="s">
        <v>926</v>
      </c>
      <c r="H75" t="s">
        <v>927</v>
      </c>
    </row>
    <row r="76" spans="6:8">
      <c r="F76" t="s">
        <v>911</v>
      </c>
      <c r="G76" t="s">
        <v>928</v>
      </c>
      <c r="H76" t="s">
        <v>929</v>
      </c>
    </row>
    <row r="77" spans="6:8">
      <c r="F77" t="s">
        <v>911</v>
      </c>
      <c r="G77" t="s">
        <v>930</v>
      </c>
      <c r="H77" t="s">
        <v>931</v>
      </c>
    </row>
    <row r="78" spans="6:8">
      <c r="F78" t="s">
        <v>911</v>
      </c>
      <c r="G78" t="s">
        <v>932</v>
      </c>
      <c r="H78" t="s">
        <v>933</v>
      </c>
    </row>
    <row r="79" spans="6:8">
      <c r="F79" t="s">
        <v>911</v>
      </c>
      <c r="G79" t="s">
        <v>934</v>
      </c>
      <c r="H79" t="s">
        <v>935</v>
      </c>
    </row>
    <row r="80" spans="6:8">
      <c r="F80" t="s">
        <v>936</v>
      </c>
      <c r="G80" t="s">
        <v>937</v>
      </c>
      <c r="H80" t="s">
        <v>938</v>
      </c>
    </row>
    <row r="81" spans="6:8">
      <c r="F81" t="s">
        <v>936</v>
      </c>
      <c r="G81" t="s">
        <v>939</v>
      </c>
      <c r="H81" t="s">
        <v>940</v>
      </c>
    </row>
    <row r="82" spans="6:8">
      <c r="F82" t="s">
        <v>936</v>
      </c>
      <c r="G82" t="s">
        <v>941</v>
      </c>
      <c r="H82" t="s">
        <v>942</v>
      </c>
    </row>
    <row r="83" spans="6:8">
      <c r="F83" t="s">
        <v>936</v>
      </c>
      <c r="G83" t="s">
        <v>943</v>
      </c>
      <c r="H83" t="s">
        <v>944</v>
      </c>
    </row>
    <row r="84" spans="6:8">
      <c r="F84" t="s">
        <v>936</v>
      </c>
      <c r="G84" t="s">
        <v>945</v>
      </c>
      <c r="H84" t="s">
        <v>946</v>
      </c>
    </row>
    <row r="85" spans="6:8">
      <c r="F85" t="s">
        <v>936</v>
      </c>
      <c r="G85" t="s">
        <v>947</v>
      </c>
      <c r="H85" t="s">
        <v>948</v>
      </c>
    </row>
    <row r="86" spans="6:8">
      <c r="F86" t="s">
        <v>936</v>
      </c>
      <c r="G86" t="s">
        <v>949</v>
      </c>
      <c r="H86" t="s">
        <v>950</v>
      </c>
    </row>
    <row r="87" spans="6:8">
      <c r="F87" t="s">
        <v>951</v>
      </c>
      <c r="G87" t="s">
        <v>952</v>
      </c>
      <c r="H87" t="s">
        <v>953</v>
      </c>
    </row>
    <row r="88" spans="6:8">
      <c r="F88" t="s">
        <v>951</v>
      </c>
      <c r="G88" t="s">
        <v>954</v>
      </c>
      <c r="H88" t="s">
        <v>955</v>
      </c>
    </row>
    <row r="89" spans="6:8">
      <c r="F89" t="s">
        <v>951</v>
      </c>
      <c r="G89" t="s">
        <v>956</v>
      </c>
      <c r="H89" t="s">
        <v>957</v>
      </c>
    </row>
    <row r="90" spans="6:8">
      <c r="F90" t="s">
        <v>951</v>
      </c>
      <c r="G90" t="s">
        <v>958</v>
      </c>
      <c r="H90" t="s">
        <v>959</v>
      </c>
    </row>
    <row r="91" spans="6:8">
      <c r="F91" t="s">
        <v>951</v>
      </c>
      <c r="G91" t="s">
        <v>960</v>
      </c>
      <c r="H91" t="s">
        <v>961</v>
      </c>
    </row>
    <row r="92" spans="6:8">
      <c r="F92" t="s">
        <v>951</v>
      </c>
      <c r="G92" t="s">
        <v>962</v>
      </c>
      <c r="H92" t="s">
        <v>963</v>
      </c>
    </row>
    <row r="93" spans="6:8">
      <c r="F93" t="s">
        <v>951</v>
      </c>
      <c r="G93" t="s">
        <v>964</v>
      </c>
      <c r="H93" t="s">
        <v>965</v>
      </c>
    </row>
    <row r="94" spans="6:8">
      <c r="F94" t="s">
        <v>951</v>
      </c>
      <c r="G94" t="s">
        <v>966</v>
      </c>
      <c r="H94" t="s">
        <v>967</v>
      </c>
    </row>
    <row r="95" spans="6:8">
      <c r="F95" t="s">
        <v>951</v>
      </c>
      <c r="G95" t="s">
        <v>968</v>
      </c>
      <c r="H95" t="s">
        <v>969</v>
      </c>
    </row>
    <row r="96" spans="6:8">
      <c r="F96" t="s">
        <v>951</v>
      </c>
      <c r="G96" t="s">
        <v>970</v>
      </c>
      <c r="H96" t="s">
        <v>971</v>
      </c>
    </row>
    <row r="97" spans="6:8">
      <c r="F97" t="s">
        <v>951</v>
      </c>
      <c r="G97" t="s">
        <v>866</v>
      </c>
      <c r="H97" t="s">
        <v>972</v>
      </c>
    </row>
    <row r="98" spans="6:8">
      <c r="F98" t="s">
        <v>951</v>
      </c>
      <c r="G98" t="s">
        <v>973</v>
      </c>
      <c r="H98" t="s">
        <v>974</v>
      </c>
    </row>
    <row r="99" spans="6:8">
      <c r="F99" t="s">
        <v>951</v>
      </c>
      <c r="G99" t="s">
        <v>975</v>
      </c>
      <c r="H99" t="s">
        <v>976</v>
      </c>
    </row>
    <row r="100" spans="6:8">
      <c r="F100" t="s">
        <v>951</v>
      </c>
      <c r="G100" t="s">
        <v>977</v>
      </c>
      <c r="H100" t="s">
        <v>978</v>
      </c>
    </row>
    <row r="101" spans="6:8">
      <c r="F101" t="s">
        <v>979</v>
      </c>
      <c r="G101" t="s">
        <v>980</v>
      </c>
      <c r="H101" t="s">
        <v>981</v>
      </c>
    </row>
    <row r="102" spans="6:8">
      <c r="F102" t="s">
        <v>979</v>
      </c>
      <c r="G102" t="s">
        <v>982</v>
      </c>
      <c r="H102" t="s">
        <v>983</v>
      </c>
    </row>
    <row r="103" spans="6:8">
      <c r="F103" t="s">
        <v>979</v>
      </c>
      <c r="G103" t="s">
        <v>984</v>
      </c>
      <c r="H103" t="s">
        <v>985</v>
      </c>
    </row>
    <row r="104" spans="6:8">
      <c r="F104" t="s">
        <v>979</v>
      </c>
      <c r="G104" t="s">
        <v>986</v>
      </c>
      <c r="H104" t="s">
        <v>987</v>
      </c>
    </row>
    <row r="105" spans="6:8">
      <c r="F105" t="s">
        <v>979</v>
      </c>
      <c r="G105" t="s">
        <v>988</v>
      </c>
      <c r="H105" t="s">
        <v>989</v>
      </c>
    </row>
    <row r="106" spans="6:8">
      <c r="F106" t="s">
        <v>979</v>
      </c>
      <c r="G106" t="s">
        <v>990</v>
      </c>
      <c r="H106" t="s">
        <v>991</v>
      </c>
    </row>
    <row r="107" spans="6:8">
      <c r="F107" t="s">
        <v>979</v>
      </c>
      <c r="G107" t="s">
        <v>992</v>
      </c>
      <c r="H107" t="s">
        <v>993</v>
      </c>
    </row>
    <row r="108" spans="6:8">
      <c r="F108" t="s">
        <v>979</v>
      </c>
      <c r="G108" t="s">
        <v>994</v>
      </c>
      <c r="H108" t="s">
        <v>995</v>
      </c>
    </row>
    <row r="109" spans="6:8">
      <c r="F109" t="s">
        <v>979</v>
      </c>
      <c r="G109" t="s">
        <v>996</v>
      </c>
      <c r="H109" t="s">
        <v>997</v>
      </c>
    </row>
    <row r="110" spans="6:8">
      <c r="F110" t="s">
        <v>979</v>
      </c>
      <c r="G110" t="s">
        <v>998</v>
      </c>
      <c r="H110" t="s">
        <v>999</v>
      </c>
    </row>
    <row r="111" spans="6:8">
      <c r="F111" t="s">
        <v>979</v>
      </c>
      <c r="G111" t="s">
        <v>1000</v>
      </c>
      <c r="H111" t="s">
        <v>1001</v>
      </c>
    </row>
    <row r="112" spans="6:8">
      <c r="F112" t="s">
        <v>979</v>
      </c>
      <c r="G112" t="s">
        <v>1002</v>
      </c>
      <c r="H112" t="s">
        <v>1003</v>
      </c>
    </row>
    <row r="113" spans="6:8">
      <c r="F113" t="s">
        <v>979</v>
      </c>
      <c r="G113" t="s">
        <v>1004</v>
      </c>
      <c r="H113" t="s">
        <v>1005</v>
      </c>
    </row>
    <row r="114" spans="6:8">
      <c r="F114" t="s">
        <v>979</v>
      </c>
      <c r="G114" t="s">
        <v>1006</v>
      </c>
      <c r="H114" t="s">
        <v>1007</v>
      </c>
    </row>
    <row r="115" spans="6:8">
      <c r="F115" t="s">
        <v>979</v>
      </c>
      <c r="G115" t="s">
        <v>1008</v>
      </c>
      <c r="H115" t="s">
        <v>1009</v>
      </c>
    </row>
    <row r="116" spans="6:8">
      <c r="F116" t="s">
        <v>1010</v>
      </c>
      <c r="G116" t="s">
        <v>1011</v>
      </c>
      <c r="H116" t="s">
        <v>1012</v>
      </c>
    </row>
    <row r="117" spans="6:8">
      <c r="F117" t="s">
        <v>1010</v>
      </c>
      <c r="G117" t="s">
        <v>1013</v>
      </c>
      <c r="H117" t="s">
        <v>1014</v>
      </c>
    </row>
    <row r="118" spans="6:8">
      <c r="F118" t="s">
        <v>1010</v>
      </c>
      <c r="G118" t="s">
        <v>1015</v>
      </c>
      <c r="H118" t="s">
        <v>1016</v>
      </c>
    </row>
    <row r="119" spans="6:8">
      <c r="F119" t="s">
        <v>1010</v>
      </c>
      <c r="G119" t="s">
        <v>1017</v>
      </c>
      <c r="H119" t="s">
        <v>1018</v>
      </c>
    </row>
    <row r="120" spans="6:8">
      <c r="F120" t="s">
        <v>1010</v>
      </c>
      <c r="G120" t="s">
        <v>1019</v>
      </c>
      <c r="H120" t="s">
        <v>1020</v>
      </c>
    </row>
    <row r="121" spans="6:8">
      <c r="F121" t="s">
        <v>1010</v>
      </c>
      <c r="G121" t="s">
        <v>1021</v>
      </c>
      <c r="H121" t="s">
        <v>1022</v>
      </c>
    </row>
    <row r="122" spans="6:8">
      <c r="F122" t="s">
        <v>1023</v>
      </c>
      <c r="G122" t="s">
        <v>1024</v>
      </c>
      <c r="H122" t="s">
        <v>1025</v>
      </c>
    </row>
    <row r="123" spans="6:8">
      <c r="F123" t="s">
        <v>1023</v>
      </c>
      <c r="G123" t="s">
        <v>1026</v>
      </c>
      <c r="H123" t="s">
        <v>1027</v>
      </c>
    </row>
    <row r="124" spans="6:8">
      <c r="F124" t="s">
        <v>1023</v>
      </c>
      <c r="G124" t="s">
        <v>805</v>
      </c>
      <c r="H124" t="s">
        <v>1028</v>
      </c>
    </row>
    <row r="125" spans="6:8">
      <c r="F125" t="s">
        <v>1023</v>
      </c>
      <c r="G125" t="s">
        <v>1029</v>
      </c>
      <c r="H125" t="s">
        <v>1030</v>
      </c>
    </row>
    <row r="126" spans="6:8">
      <c r="F126" t="s">
        <v>1023</v>
      </c>
      <c r="G126" t="s">
        <v>826</v>
      </c>
      <c r="H126" t="s">
        <v>1031</v>
      </c>
    </row>
    <row r="127" spans="6:8">
      <c r="F127" t="s">
        <v>1023</v>
      </c>
      <c r="G127" t="s">
        <v>1032</v>
      </c>
      <c r="H127" t="s">
        <v>829</v>
      </c>
    </row>
    <row r="128" spans="6:8">
      <c r="F128" t="s">
        <v>1023</v>
      </c>
      <c r="G128" t="s">
        <v>1033</v>
      </c>
      <c r="H128" t="s">
        <v>1034</v>
      </c>
    </row>
    <row r="132" spans="4:4">
      <c r="D132" t="s">
        <v>786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AF290-330D-4D76-A05D-78F8B2861171}">
  <dimension ref="C3:W60"/>
  <sheetViews>
    <sheetView topLeftCell="A4" workbookViewId="0">
      <selection activeCell="O20" sqref="O20"/>
    </sheetView>
  </sheetViews>
  <sheetFormatPr defaultRowHeight="14.4"/>
  <cols>
    <col min="3" max="3" width="10.21875" customWidth="1"/>
    <col min="4" max="4" width="9.77734375" customWidth="1"/>
    <col min="5" max="5" width="12.5546875" customWidth="1"/>
  </cols>
  <sheetData>
    <row r="3" spans="3:23">
      <c r="C3" t="s">
        <v>602</v>
      </c>
    </row>
    <row r="6" spans="3:23">
      <c r="C6" t="s">
        <v>146</v>
      </c>
      <c r="D6" t="s">
        <v>660</v>
      </c>
      <c r="E6" t="s">
        <v>148</v>
      </c>
    </row>
    <row r="7" spans="3:23" ht="16.2">
      <c r="C7" t="s">
        <v>603</v>
      </c>
      <c r="D7" t="s">
        <v>606</v>
      </c>
      <c r="E7" t="s">
        <v>1035</v>
      </c>
    </row>
    <row r="8" spans="3:23" ht="16.2">
      <c r="C8" t="s">
        <v>603</v>
      </c>
      <c r="D8" t="s">
        <v>607</v>
      </c>
      <c r="E8" t="s">
        <v>1036</v>
      </c>
    </row>
    <row r="9" spans="3:23">
      <c r="C9" t="s">
        <v>603</v>
      </c>
      <c r="D9" t="s">
        <v>604</v>
      </c>
      <c r="E9" t="s">
        <v>1037</v>
      </c>
      <c r="V9" t="s">
        <v>1088</v>
      </c>
      <c r="W9" t="s">
        <v>1089</v>
      </c>
    </row>
    <row r="10" spans="3:23" ht="16.2">
      <c r="C10" t="s">
        <v>603</v>
      </c>
      <c r="D10" t="s">
        <v>605</v>
      </c>
      <c r="E10" t="s">
        <v>1038</v>
      </c>
    </row>
    <row r="11" spans="3:23" ht="16.2">
      <c r="C11" t="s">
        <v>603</v>
      </c>
      <c r="D11" t="s">
        <v>608</v>
      </c>
      <c r="E11" t="s">
        <v>1039</v>
      </c>
    </row>
    <row r="12" spans="3:23" ht="16.2">
      <c r="C12" t="s">
        <v>603</v>
      </c>
      <c r="D12" t="s">
        <v>609</v>
      </c>
      <c r="E12" t="s">
        <v>1040</v>
      </c>
    </row>
    <row r="13" spans="3:23" ht="16.2">
      <c r="C13" t="s">
        <v>603</v>
      </c>
      <c r="D13" t="s">
        <v>610</v>
      </c>
      <c r="E13" t="s">
        <v>1041</v>
      </c>
    </row>
    <row r="14" spans="3:23" ht="16.2">
      <c r="C14" t="s">
        <v>603</v>
      </c>
      <c r="D14" t="s">
        <v>612</v>
      </c>
      <c r="E14" t="s">
        <v>1042</v>
      </c>
    </row>
    <row r="15" spans="3:23" ht="16.2">
      <c r="C15" t="s">
        <v>603</v>
      </c>
      <c r="D15" s="6" t="s">
        <v>613</v>
      </c>
      <c r="E15" t="s">
        <v>1043</v>
      </c>
    </row>
    <row r="16" spans="3:23" ht="16.2">
      <c r="C16" t="s">
        <v>603</v>
      </c>
      <c r="D16" t="s">
        <v>614</v>
      </c>
      <c r="E16" t="s">
        <v>1044</v>
      </c>
    </row>
    <row r="17" spans="3:5">
      <c r="C17" t="s">
        <v>603</v>
      </c>
      <c r="D17" t="s">
        <v>615</v>
      </c>
      <c r="E17" t="s">
        <v>1045</v>
      </c>
    </row>
    <row r="18" spans="3:5" ht="16.2">
      <c r="C18" t="s">
        <v>603</v>
      </c>
      <c r="D18" t="s">
        <v>616</v>
      </c>
      <c r="E18" t="s">
        <v>1037</v>
      </c>
    </row>
    <row r="19" spans="3:5" ht="16.2">
      <c r="C19" t="s">
        <v>603</v>
      </c>
      <c r="D19" t="s">
        <v>618</v>
      </c>
      <c r="E19" t="s">
        <v>1046</v>
      </c>
    </row>
    <row r="20" spans="3:5">
      <c r="C20" t="s">
        <v>603</v>
      </c>
      <c r="D20" t="s">
        <v>619</v>
      </c>
      <c r="E20" t="s">
        <v>1047</v>
      </c>
    </row>
    <row r="21" spans="3:5" ht="16.2">
      <c r="C21" t="s">
        <v>603</v>
      </c>
      <c r="D21" t="s">
        <v>661</v>
      </c>
      <c r="E21" t="s">
        <v>1048</v>
      </c>
    </row>
    <row r="22" spans="3:5">
      <c r="C22" t="s">
        <v>603</v>
      </c>
      <c r="D22" t="s">
        <v>620</v>
      </c>
      <c r="E22" t="s">
        <v>1049</v>
      </c>
    </row>
    <row r="23" spans="3:5">
      <c r="C23" t="s">
        <v>603</v>
      </c>
      <c r="D23" s="6" t="s">
        <v>621</v>
      </c>
      <c r="E23" t="s">
        <v>1050</v>
      </c>
    </row>
    <row r="24" spans="3:5">
      <c r="C24" t="s">
        <v>603</v>
      </c>
      <c r="D24" t="s">
        <v>622</v>
      </c>
      <c r="E24" t="s">
        <v>1051</v>
      </c>
    </row>
    <row r="25" spans="3:5">
      <c r="C25" t="s">
        <v>603</v>
      </c>
      <c r="D25" t="s">
        <v>623</v>
      </c>
      <c r="E25" t="s">
        <v>1052</v>
      </c>
    </row>
    <row r="26" spans="3:5">
      <c r="C26" t="s">
        <v>603</v>
      </c>
      <c r="D26" t="s">
        <v>624</v>
      </c>
      <c r="E26" t="s">
        <v>1053</v>
      </c>
    </row>
    <row r="27" spans="3:5" ht="16.2">
      <c r="C27" t="s">
        <v>603</v>
      </c>
      <c r="D27" t="s">
        <v>642</v>
      </c>
      <c r="E27" t="s">
        <v>1054</v>
      </c>
    </row>
    <row r="28" spans="3:5" ht="16.2">
      <c r="C28" t="s">
        <v>603</v>
      </c>
      <c r="D28" t="s">
        <v>643</v>
      </c>
      <c r="E28" t="s">
        <v>1055</v>
      </c>
    </row>
    <row r="29" spans="3:5">
      <c r="C29" t="s">
        <v>603</v>
      </c>
      <c r="D29" t="s">
        <v>625</v>
      </c>
      <c r="E29" t="s">
        <v>1056</v>
      </c>
    </row>
    <row r="30" spans="3:5">
      <c r="C30" t="s">
        <v>603</v>
      </c>
      <c r="D30" t="s">
        <v>626</v>
      </c>
      <c r="E30" t="s">
        <v>1057</v>
      </c>
    </row>
    <row r="31" spans="3:5" ht="16.2">
      <c r="C31" t="s">
        <v>603</v>
      </c>
      <c r="D31" t="s">
        <v>644</v>
      </c>
      <c r="E31" t="s">
        <v>1058</v>
      </c>
    </row>
    <row r="32" spans="3:5">
      <c r="C32" t="s">
        <v>603</v>
      </c>
      <c r="D32" t="s">
        <v>627</v>
      </c>
      <c r="E32" t="s">
        <v>1059</v>
      </c>
    </row>
    <row r="33" spans="3:5" ht="16.2">
      <c r="C33" t="s">
        <v>603</v>
      </c>
      <c r="D33" t="s">
        <v>645</v>
      </c>
      <c r="E33" t="s">
        <v>1060</v>
      </c>
    </row>
    <row r="34" spans="3:5" ht="16.2">
      <c r="C34" t="s">
        <v>1090</v>
      </c>
      <c r="D34" t="s">
        <v>646</v>
      </c>
      <c r="E34" t="s">
        <v>1061</v>
      </c>
    </row>
    <row r="35" spans="3:5" ht="16.2">
      <c r="C35" t="s">
        <v>1090</v>
      </c>
      <c r="D35" t="s">
        <v>647</v>
      </c>
      <c r="E35" t="s">
        <v>1062</v>
      </c>
    </row>
    <row r="36" spans="3:5">
      <c r="C36" t="s">
        <v>628</v>
      </c>
      <c r="D36" t="s">
        <v>629</v>
      </c>
      <c r="E36" t="s">
        <v>1063</v>
      </c>
    </row>
    <row r="37" spans="3:5">
      <c r="C37" t="s">
        <v>628</v>
      </c>
      <c r="D37" t="s">
        <v>630</v>
      </c>
      <c r="E37" t="s">
        <v>1064</v>
      </c>
    </row>
    <row r="38" spans="3:5">
      <c r="C38" t="s">
        <v>628</v>
      </c>
      <c r="D38" t="s">
        <v>631</v>
      </c>
      <c r="E38" t="s">
        <v>1065</v>
      </c>
    </row>
    <row r="39" spans="3:5">
      <c r="C39" t="s">
        <v>628</v>
      </c>
      <c r="D39" t="s">
        <v>632</v>
      </c>
      <c r="E39" t="s">
        <v>1066</v>
      </c>
    </row>
    <row r="40" spans="3:5">
      <c r="C40" t="s">
        <v>628</v>
      </c>
      <c r="D40" t="s">
        <v>633</v>
      </c>
      <c r="E40" t="s">
        <v>1067</v>
      </c>
    </row>
    <row r="41" spans="3:5">
      <c r="C41" t="s">
        <v>628</v>
      </c>
      <c r="D41" t="s">
        <v>634</v>
      </c>
      <c r="E41" t="s">
        <v>1068</v>
      </c>
    </row>
    <row r="42" spans="3:5">
      <c r="C42" t="s">
        <v>628</v>
      </c>
      <c r="D42" t="s">
        <v>648</v>
      </c>
      <c r="E42" t="s">
        <v>1069</v>
      </c>
    </row>
    <row r="43" spans="3:5" ht="16.2">
      <c r="C43" t="s">
        <v>628</v>
      </c>
      <c r="D43" t="s">
        <v>649</v>
      </c>
      <c r="E43" t="s">
        <v>1070</v>
      </c>
    </row>
    <row r="44" spans="3:5">
      <c r="C44" t="s">
        <v>628</v>
      </c>
      <c r="D44" t="s">
        <v>635</v>
      </c>
      <c r="E44" t="s">
        <v>1071</v>
      </c>
    </row>
    <row r="45" spans="3:5">
      <c r="C45" t="s">
        <v>628</v>
      </c>
      <c r="D45" t="s">
        <v>650</v>
      </c>
      <c r="E45" t="s">
        <v>1072</v>
      </c>
    </row>
    <row r="46" spans="3:5">
      <c r="C46" t="s">
        <v>1091</v>
      </c>
      <c r="D46" t="s">
        <v>636</v>
      </c>
      <c r="E46" t="s">
        <v>1073</v>
      </c>
    </row>
    <row r="47" spans="3:5">
      <c r="C47" t="s">
        <v>1090</v>
      </c>
      <c r="D47" t="s">
        <v>651</v>
      </c>
      <c r="E47" t="s">
        <v>1074</v>
      </c>
    </row>
    <row r="48" spans="3:5">
      <c r="C48" t="s">
        <v>1090</v>
      </c>
      <c r="D48" t="s">
        <v>652</v>
      </c>
      <c r="E48" t="s">
        <v>1075</v>
      </c>
    </row>
    <row r="49" spans="3:5" ht="16.2">
      <c r="C49" t="s">
        <v>1092</v>
      </c>
      <c r="D49" t="s">
        <v>653</v>
      </c>
      <c r="E49" t="s">
        <v>1076</v>
      </c>
    </row>
    <row r="50" spans="3:5">
      <c r="C50" t="s">
        <v>1092</v>
      </c>
      <c r="D50" t="s">
        <v>637</v>
      </c>
      <c r="E50" t="s">
        <v>1077</v>
      </c>
    </row>
    <row r="51" spans="3:5" ht="16.2">
      <c r="C51" t="s">
        <v>1093</v>
      </c>
      <c r="D51" t="s">
        <v>654</v>
      </c>
      <c r="E51" t="s">
        <v>1078</v>
      </c>
    </row>
    <row r="52" spans="3:5" ht="16.2">
      <c r="C52" t="s">
        <v>1093</v>
      </c>
      <c r="D52" t="s">
        <v>655</v>
      </c>
      <c r="E52" t="s">
        <v>1079</v>
      </c>
    </row>
    <row r="53" spans="3:5" ht="16.2">
      <c r="C53" t="s">
        <v>1093</v>
      </c>
      <c r="D53" t="s">
        <v>656</v>
      </c>
      <c r="E53" t="s">
        <v>1080</v>
      </c>
    </row>
    <row r="54" spans="3:5">
      <c r="C54" t="s">
        <v>1094</v>
      </c>
      <c r="D54" t="s">
        <v>657</v>
      </c>
      <c r="E54" t="s">
        <v>1081</v>
      </c>
    </row>
    <row r="55" spans="3:5">
      <c r="C55" t="s">
        <v>1095</v>
      </c>
      <c r="D55" t="s">
        <v>638</v>
      </c>
      <c r="E55" t="s">
        <v>1084</v>
      </c>
    </row>
    <row r="56" spans="3:5">
      <c r="C56" t="s">
        <v>1095</v>
      </c>
      <c r="D56" t="s">
        <v>639</v>
      </c>
      <c r="E56" t="s">
        <v>1085</v>
      </c>
    </row>
    <row r="57" spans="3:5">
      <c r="C57" t="s">
        <v>1095</v>
      </c>
      <c r="D57" t="s">
        <v>640</v>
      </c>
      <c r="E57" t="s">
        <v>1086</v>
      </c>
    </row>
    <row r="58" spans="3:5">
      <c r="C58" t="s">
        <v>1096</v>
      </c>
      <c r="D58" t="s">
        <v>641</v>
      </c>
      <c r="E58" t="s">
        <v>1082</v>
      </c>
    </row>
    <row r="59" spans="3:5">
      <c r="C59" t="s">
        <v>1096</v>
      </c>
      <c r="D59" t="s">
        <v>658</v>
      </c>
      <c r="E59" t="s">
        <v>1083</v>
      </c>
    </row>
    <row r="60" spans="3:5">
      <c r="C60" t="s">
        <v>1096</v>
      </c>
      <c r="D60" t="s">
        <v>659</v>
      </c>
      <c r="E60" t="s">
        <v>1087</v>
      </c>
    </row>
  </sheetData>
  <phoneticPr fontId="3"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07D5B-B9A2-444C-B44B-4085A0DAFBFB}">
  <dimension ref="C2:K209"/>
  <sheetViews>
    <sheetView workbookViewId="0">
      <selection activeCell="E215" sqref="E215"/>
    </sheetView>
  </sheetViews>
  <sheetFormatPr defaultRowHeight="14.4"/>
  <cols>
    <col min="4" max="4" width="11.33203125" customWidth="1"/>
  </cols>
  <sheetData>
    <row r="2" spans="3:11">
      <c r="C2" t="s">
        <v>115</v>
      </c>
      <c r="K2" s="10"/>
    </row>
    <row r="3" spans="3:11">
      <c r="C3" t="s">
        <v>136</v>
      </c>
      <c r="D3" t="s">
        <v>137</v>
      </c>
      <c r="E3" t="s">
        <v>148</v>
      </c>
      <c r="K3" s="10"/>
    </row>
    <row r="4" spans="3:11">
      <c r="C4" t="s">
        <v>116</v>
      </c>
      <c r="D4" s="10" t="s">
        <v>1276</v>
      </c>
      <c r="E4" t="s">
        <v>1277</v>
      </c>
    </row>
    <row r="5" spans="3:11">
      <c r="C5" t="s">
        <v>116</v>
      </c>
      <c r="D5" s="10" t="s">
        <v>1278</v>
      </c>
      <c r="E5" t="s">
        <v>1279</v>
      </c>
    </row>
    <row r="6" spans="3:11">
      <c r="C6" t="s">
        <v>116</v>
      </c>
      <c r="D6" s="10" t="s">
        <v>1280</v>
      </c>
      <c r="E6" t="s">
        <v>1281</v>
      </c>
    </row>
    <row r="7" spans="3:11">
      <c r="C7" t="s">
        <v>116</v>
      </c>
      <c r="D7" s="10" t="s">
        <v>1282</v>
      </c>
      <c r="E7" t="s">
        <v>1283</v>
      </c>
    </row>
    <row r="8" spans="3:11">
      <c r="C8" t="s">
        <v>116</v>
      </c>
      <c r="D8" s="10" t="s">
        <v>1284</v>
      </c>
      <c r="E8" t="s">
        <v>1285</v>
      </c>
    </row>
    <row r="9" spans="3:11">
      <c r="C9" t="s">
        <v>116</v>
      </c>
      <c r="D9" s="10" t="s">
        <v>1286</v>
      </c>
      <c r="E9" t="s">
        <v>1287</v>
      </c>
    </row>
    <row r="10" spans="3:11">
      <c r="C10" t="s">
        <v>116</v>
      </c>
      <c r="D10" s="10" t="s">
        <v>1288</v>
      </c>
      <c r="E10" t="s">
        <v>1289</v>
      </c>
    </row>
    <row r="11" spans="3:11">
      <c r="C11" t="s">
        <v>116</v>
      </c>
      <c r="D11" s="10" t="s">
        <v>1290</v>
      </c>
      <c r="E11" t="s">
        <v>1291</v>
      </c>
    </row>
    <row r="12" spans="3:11">
      <c r="C12" t="s">
        <v>116</v>
      </c>
      <c r="D12" s="10" t="s">
        <v>1273</v>
      </c>
    </row>
    <row r="13" spans="3:11">
      <c r="C13" t="s">
        <v>116</v>
      </c>
      <c r="D13" s="10" t="s">
        <v>1292</v>
      </c>
      <c r="E13" t="s">
        <v>1293</v>
      </c>
    </row>
    <row r="14" spans="3:11">
      <c r="C14" t="s">
        <v>116</v>
      </c>
      <c r="D14" s="10" t="s">
        <v>1274</v>
      </c>
    </row>
    <row r="15" spans="3:11">
      <c r="C15" t="s">
        <v>116</v>
      </c>
      <c r="D15" s="10" t="s">
        <v>1294</v>
      </c>
      <c r="E15" t="s">
        <v>1295</v>
      </c>
    </row>
    <row r="16" spans="3:11">
      <c r="C16" t="s">
        <v>116</v>
      </c>
      <c r="D16" s="10" t="s">
        <v>1296</v>
      </c>
      <c r="E16" t="s">
        <v>1297</v>
      </c>
    </row>
    <row r="17" spans="3:5">
      <c r="C17" t="s">
        <v>117</v>
      </c>
      <c r="D17" s="10" t="s">
        <v>1298</v>
      </c>
      <c r="E17" t="s">
        <v>1299</v>
      </c>
    </row>
    <row r="18" spans="3:5">
      <c r="C18" t="s">
        <v>117</v>
      </c>
      <c r="D18" s="10" t="s">
        <v>1300</v>
      </c>
      <c r="E18" t="s">
        <v>1301</v>
      </c>
    </row>
    <row r="19" spans="3:5">
      <c r="C19" t="s">
        <v>117</v>
      </c>
      <c r="D19" s="10" t="s">
        <v>1302</v>
      </c>
      <c r="E19" t="s">
        <v>1303</v>
      </c>
    </row>
    <row r="20" spans="3:5">
      <c r="C20" t="s">
        <v>117</v>
      </c>
      <c r="D20" s="10" t="s">
        <v>1304</v>
      </c>
      <c r="E20" t="s">
        <v>1305</v>
      </c>
    </row>
    <row r="21" spans="3:5">
      <c r="C21" t="s">
        <v>117</v>
      </c>
      <c r="D21" s="10" t="s">
        <v>1306</v>
      </c>
      <c r="E21" t="s">
        <v>1307</v>
      </c>
    </row>
    <row r="22" spans="3:5">
      <c r="C22" t="s">
        <v>117</v>
      </c>
      <c r="D22" s="10" t="s">
        <v>1308</v>
      </c>
      <c r="E22" t="s">
        <v>1309</v>
      </c>
    </row>
    <row r="23" spans="3:5">
      <c r="C23" t="s">
        <v>117</v>
      </c>
      <c r="D23" s="10" t="s">
        <v>1310</v>
      </c>
      <c r="E23" t="s">
        <v>1311</v>
      </c>
    </row>
    <row r="24" spans="3:5">
      <c r="C24" t="s">
        <v>117</v>
      </c>
      <c r="D24" s="10" t="s">
        <v>1312</v>
      </c>
      <c r="E24" t="s">
        <v>1313</v>
      </c>
    </row>
    <row r="25" spans="3:5">
      <c r="C25" t="s">
        <v>117</v>
      </c>
      <c r="D25" s="10" t="s">
        <v>1314</v>
      </c>
      <c r="E25" t="s">
        <v>1315</v>
      </c>
    </row>
    <row r="26" spans="3:5">
      <c r="C26" t="s">
        <v>117</v>
      </c>
      <c r="D26" s="10" t="s">
        <v>1316</v>
      </c>
      <c r="E26" t="s">
        <v>1317</v>
      </c>
    </row>
    <row r="27" spans="3:5">
      <c r="C27" t="s">
        <v>117</v>
      </c>
      <c r="D27" s="10" t="s">
        <v>1318</v>
      </c>
      <c r="E27" t="s">
        <v>1319</v>
      </c>
    </row>
    <row r="28" spans="3:5">
      <c r="C28" t="s">
        <v>117</v>
      </c>
      <c r="D28" s="10" t="s">
        <v>1320</v>
      </c>
      <c r="E28" t="s">
        <v>1321</v>
      </c>
    </row>
    <row r="29" spans="3:5">
      <c r="C29" t="s">
        <v>117</v>
      </c>
      <c r="D29" s="10" t="s">
        <v>1322</v>
      </c>
      <c r="E29" t="s">
        <v>1323</v>
      </c>
    </row>
    <row r="30" spans="3:5">
      <c r="C30" t="s">
        <v>117</v>
      </c>
      <c r="D30" s="10" t="s">
        <v>1324</v>
      </c>
      <c r="E30" t="s">
        <v>1325</v>
      </c>
    </row>
    <row r="31" spans="3:5">
      <c r="C31" t="s">
        <v>117</v>
      </c>
      <c r="D31" s="10" t="s">
        <v>1326</v>
      </c>
      <c r="E31" t="s">
        <v>1327</v>
      </c>
    </row>
    <row r="32" spans="3:5">
      <c r="C32" t="s">
        <v>117</v>
      </c>
      <c r="D32" s="10" t="s">
        <v>1328</v>
      </c>
      <c r="E32" t="s">
        <v>1329</v>
      </c>
    </row>
    <row r="33" spans="3:5">
      <c r="C33" t="s">
        <v>117</v>
      </c>
      <c r="D33" s="10" t="s">
        <v>1330</v>
      </c>
      <c r="E33" t="s">
        <v>1331</v>
      </c>
    </row>
    <row r="34" spans="3:5">
      <c r="C34" t="s">
        <v>118</v>
      </c>
      <c r="D34" s="10" t="s">
        <v>1332</v>
      </c>
      <c r="E34" t="s">
        <v>1333</v>
      </c>
    </row>
    <row r="35" spans="3:5">
      <c r="C35" t="s">
        <v>118</v>
      </c>
      <c r="D35" s="10" t="s">
        <v>1334</v>
      </c>
      <c r="E35" t="s">
        <v>1335</v>
      </c>
    </row>
    <row r="36" spans="3:5">
      <c r="C36" t="s">
        <v>118</v>
      </c>
      <c r="D36" s="10" t="s">
        <v>1336</v>
      </c>
      <c r="E36" t="s">
        <v>1337</v>
      </c>
    </row>
    <row r="37" spans="3:5">
      <c r="C37" t="s">
        <v>118</v>
      </c>
      <c r="D37" s="10" t="s">
        <v>1338</v>
      </c>
      <c r="E37" t="s">
        <v>1339</v>
      </c>
    </row>
    <row r="38" spans="3:5">
      <c r="C38" t="s">
        <v>118</v>
      </c>
      <c r="D38" s="10" t="s">
        <v>1340</v>
      </c>
      <c r="E38" t="s">
        <v>1341</v>
      </c>
    </row>
    <row r="39" spans="3:5">
      <c r="C39" t="s">
        <v>118</v>
      </c>
      <c r="D39" s="10" t="s">
        <v>1342</v>
      </c>
      <c r="E39" t="s">
        <v>1343</v>
      </c>
    </row>
    <row r="40" spans="3:5">
      <c r="C40" t="s">
        <v>119</v>
      </c>
      <c r="D40" s="10" t="s">
        <v>1344</v>
      </c>
      <c r="E40" t="s">
        <v>1345</v>
      </c>
    </row>
    <row r="41" spans="3:5">
      <c r="C41" t="s">
        <v>119</v>
      </c>
      <c r="D41" s="10" t="s">
        <v>1346</v>
      </c>
      <c r="E41" t="s">
        <v>1347</v>
      </c>
    </row>
    <row r="42" spans="3:5">
      <c r="C42" t="s">
        <v>119</v>
      </c>
      <c r="D42" s="10" t="s">
        <v>1348</v>
      </c>
      <c r="E42" t="s">
        <v>1349</v>
      </c>
    </row>
    <row r="43" spans="3:5">
      <c r="C43" t="s">
        <v>119</v>
      </c>
      <c r="D43" s="10" t="s">
        <v>1350</v>
      </c>
      <c r="E43" t="s">
        <v>1351</v>
      </c>
    </row>
    <row r="44" spans="3:5">
      <c r="C44" t="s">
        <v>119</v>
      </c>
      <c r="D44" s="10" t="s">
        <v>1352</v>
      </c>
      <c r="E44" t="s">
        <v>1353</v>
      </c>
    </row>
    <row r="45" spans="3:5">
      <c r="C45" t="s">
        <v>119</v>
      </c>
      <c r="D45" s="10" t="s">
        <v>1354</v>
      </c>
      <c r="E45" t="s">
        <v>1355</v>
      </c>
    </row>
    <row r="46" spans="3:5">
      <c r="C46" t="s">
        <v>119</v>
      </c>
      <c r="D46" s="10" t="s">
        <v>1356</v>
      </c>
      <c r="E46" t="s">
        <v>1357</v>
      </c>
    </row>
    <row r="47" spans="3:5">
      <c r="C47" t="s">
        <v>119</v>
      </c>
      <c r="D47" s="10" t="s">
        <v>1358</v>
      </c>
      <c r="E47" t="s">
        <v>1359</v>
      </c>
    </row>
    <row r="48" spans="3:5">
      <c r="C48" t="s">
        <v>119</v>
      </c>
      <c r="D48" s="10" t="s">
        <v>1360</v>
      </c>
      <c r="E48" t="s">
        <v>1361</v>
      </c>
    </row>
    <row r="49" spans="3:5">
      <c r="C49" t="s">
        <v>119</v>
      </c>
      <c r="D49" s="10" t="s">
        <v>1362</v>
      </c>
      <c r="E49" t="s">
        <v>1363</v>
      </c>
    </row>
    <row r="50" spans="3:5">
      <c r="C50" t="s">
        <v>119</v>
      </c>
      <c r="D50" s="10" t="s">
        <v>1364</v>
      </c>
      <c r="E50" t="s">
        <v>1365</v>
      </c>
    </row>
    <row r="51" spans="3:5">
      <c r="C51" t="s">
        <v>119</v>
      </c>
      <c r="D51" s="11" t="s">
        <v>1366</v>
      </c>
      <c r="E51" t="s">
        <v>1367</v>
      </c>
    </row>
    <row r="52" spans="3:5">
      <c r="C52" t="s">
        <v>120</v>
      </c>
      <c r="D52" s="10" t="s">
        <v>1368</v>
      </c>
      <c r="E52" t="s">
        <v>1369</v>
      </c>
    </row>
    <row r="53" spans="3:5">
      <c r="C53" t="s">
        <v>120</v>
      </c>
      <c r="D53" s="10" t="s">
        <v>1370</v>
      </c>
      <c r="E53" t="s">
        <v>1371</v>
      </c>
    </row>
    <row r="54" spans="3:5">
      <c r="C54" t="s">
        <v>120</v>
      </c>
      <c r="D54" s="10" t="s">
        <v>1372</v>
      </c>
      <c r="E54" t="s">
        <v>1373</v>
      </c>
    </row>
    <row r="55" spans="3:5">
      <c r="C55" t="s">
        <v>120</v>
      </c>
      <c r="D55" s="10" t="s">
        <v>1374</v>
      </c>
      <c r="E55" t="s">
        <v>1375</v>
      </c>
    </row>
    <row r="56" spans="3:5">
      <c r="C56" t="s">
        <v>120</v>
      </c>
      <c r="D56" s="10" t="s">
        <v>1376</v>
      </c>
      <c r="E56" t="s">
        <v>1377</v>
      </c>
    </row>
    <row r="57" spans="3:5">
      <c r="C57" t="s">
        <v>120</v>
      </c>
      <c r="D57" s="10" t="s">
        <v>1378</v>
      </c>
      <c r="E57" t="s">
        <v>1379</v>
      </c>
    </row>
    <row r="58" spans="3:5">
      <c r="C58" t="s">
        <v>120</v>
      </c>
      <c r="D58" s="10" t="s">
        <v>1380</v>
      </c>
      <c r="E58" t="s">
        <v>1381</v>
      </c>
    </row>
    <row r="59" spans="3:5">
      <c r="C59" t="s">
        <v>120</v>
      </c>
      <c r="D59" s="10" t="s">
        <v>1382</v>
      </c>
      <c r="E59" t="s">
        <v>1383</v>
      </c>
    </row>
    <row r="60" spans="3:5">
      <c r="C60" t="s">
        <v>121</v>
      </c>
      <c r="D60" s="10" t="s">
        <v>1384</v>
      </c>
      <c r="E60" t="s">
        <v>1385</v>
      </c>
    </row>
    <row r="61" spans="3:5">
      <c r="C61" t="s">
        <v>121</v>
      </c>
      <c r="D61" s="10" t="s">
        <v>1386</v>
      </c>
      <c r="E61" t="s">
        <v>1387</v>
      </c>
    </row>
    <row r="62" spans="3:5">
      <c r="C62" t="s">
        <v>121</v>
      </c>
      <c r="D62" s="10" t="s">
        <v>1388</v>
      </c>
      <c r="E62" t="s">
        <v>1389</v>
      </c>
    </row>
    <row r="63" spans="3:5">
      <c r="C63" t="s">
        <v>121</v>
      </c>
      <c r="D63" s="10" t="s">
        <v>1390</v>
      </c>
      <c r="E63" t="s">
        <v>1391</v>
      </c>
    </row>
    <row r="64" spans="3:5">
      <c r="C64" t="s">
        <v>121</v>
      </c>
      <c r="D64" s="10" t="s">
        <v>1392</v>
      </c>
      <c r="E64" t="s">
        <v>1393</v>
      </c>
    </row>
    <row r="65" spans="3:5">
      <c r="C65" t="s">
        <v>121</v>
      </c>
      <c r="D65" s="10" t="s">
        <v>1394</v>
      </c>
      <c r="E65" t="s">
        <v>1395</v>
      </c>
    </row>
    <row r="66" spans="3:5">
      <c r="C66" t="s">
        <v>121</v>
      </c>
      <c r="D66" s="10" t="s">
        <v>1396</v>
      </c>
      <c r="E66" t="s">
        <v>1397</v>
      </c>
    </row>
    <row r="67" spans="3:5">
      <c r="C67" t="s">
        <v>121</v>
      </c>
      <c r="D67" s="10" t="s">
        <v>1398</v>
      </c>
      <c r="E67" t="s">
        <v>1399</v>
      </c>
    </row>
    <row r="68" spans="3:5">
      <c r="C68" t="s">
        <v>121</v>
      </c>
      <c r="D68" s="10" t="s">
        <v>1400</v>
      </c>
      <c r="E68" t="s">
        <v>1401</v>
      </c>
    </row>
    <row r="69" spans="3:5">
      <c r="C69" t="s">
        <v>122</v>
      </c>
      <c r="D69" s="10" t="s">
        <v>1402</v>
      </c>
      <c r="E69" t="s">
        <v>1403</v>
      </c>
    </row>
    <row r="70" spans="3:5">
      <c r="C70" t="s">
        <v>122</v>
      </c>
      <c r="D70" s="10" t="s">
        <v>1404</v>
      </c>
      <c r="E70" t="s">
        <v>1405</v>
      </c>
    </row>
    <row r="71" spans="3:5">
      <c r="C71" t="s">
        <v>122</v>
      </c>
      <c r="D71" s="10" t="s">
        <v>1406</v>
      </c>
      <c r="E71" t="s">
        <v>1407</v>
      </c>
    </row>
    <row r="72" spans="3:5">
      <c r="C72" t="s">
        <v>122</v>
      </c>
      <c r="D72" s="10" t="s">
        <v>1408</v>
      </c>
      <c r="E72" t="s">
        <v>1409</v>
      </c>
    </row>
    <row r="73" spans="3:5">
      <c r="C73" t="s">
        <v>122</v>
      </c>
      <c r="D73" s="10" t="s">
        <v>1410</v>
      </c>
      <c r="E73" t="s">
        <v>1411</v>
      </c>
    </row>
    <row r="74" spans="3:5">
      <c r="C74" t="s">
        <v>123</v>
      </c>
      <c r="D74" s="10" t="s">
        <v>1412</v>
      </c>
      <c r="E74" t="s">
        <v>1413</v>
      </c>
    </row>
    <row r="75" spans="3:5">
      <c r="C75" t="s">
        <v>123</v>
      </c>
      <c r="D75" s="10" t="s">
        <v>1414</v>
      </c>
      <c r="E75" t="s">
        <v>1415</v>
      </c>
    </row>
    <row r="76" spans="3:5">
      <c r="C76" t="s">
        <v>123</v>
      </c>
      <c r="D76" s="10" t="s">
        <v>1416</v>
      </c>
      <c r="E76" t="s">
        <v>1417</v>
      </c>
    </row>
    <row r="77" spans="3:5">
      <c r="C77" t="s">
        <v>123</v>
      </c>
      <c r="D77" s="10" t="s">
        <v>1418</v>
      </c>
      <c r="E77" t="s">
        <v>1419</v>
      </c>
    </row>
    <row r="78" spans="3:5">
      <c r="C78" t="s">
        <v>123</v>
      </c>
      <c r="D78" s="10" t="s">
        <v>1420</v>
      </c>
      <c r="E78" t="s">
        <v>1421</v>
      </c>
    </row>
    <row r="79" spans="3:5">
      <c r="C79" t="s">
        <v>123</v>
      </c>
      <c r="D79" s="10" t="s">
        <v>1422</v>
      </c>
      <c r="E79" t="s">
        <v>1423</v>
      </c>
    </row>
    <row r="80" spans="3:5">
      <c r="C80" t="s">
        <v>123</v>
      </c>
      <c r="D80" s="10" t="s">
        <v>1424</v>
      </c>
      <c r="E80" t="s">
        <v>1425</v>
      </c>
    </row>
    <row r="81" spans="3:5">
      <c r="C81" t="s">
        <v>123</v>
      </c>
      <c r="D81" s="10" t="s">
        <v>1426</v>
      </c>
      <c r="E81" t="s">
        <v>1427</v>
      </c>
    </row>
    <row r="82" spans="3:5">
      <c r="C82" t="s">
        <v>123</v>
      </c>
      <c r="D82" s="10" t="s">
        <v>1428</v>
      </c>
    </row>
    <row r="83" spans="3:5">
      <c r="C83" t="s">
        <v>123</v>
      </c>
      <c r="D83" s="10" t="s">
        <v>1429</v>
      </c>
      <c r="E83" t="s">
        <v>1430</v>
      </c>
    </row>
    <row r="84" spans="3:5">
      <c r="C84" t="s">
        <v>124</v>
      </c>
      <c r="D84" s="10" t="s">
        <v>1431</v>
      </c>
      <c r="E84" t="s">
        <v>1432</v>
      </c>
    </row>
    <row r="85" spans="3:5">
      <c r="C85" t="s">
        <v>124</v>
      </c>
      <c r="D85" s="10" t="s">
        <v>1433</v>
      </c>
      <c r="E85" t="s">
        <v>1434</v>
      </c>
    </row>
    <row r="86" spans="3:5">
      <c r="C86" t="s">
        <v>124</v>
      </c>
      <c r="D86" s="10" t="s">
        <v>1435</v>
      </c>
      <c r="E86" t="s">
        <v>1436</v>
      </c>
    </row>
    <row r="87" spans="3:5">
      <c r="C87" t="s">
        <v>124</v>
      </c>
      <c r="D87" s="10" t="s">
        <v>1416</v>
      </c>
      <c r="E87" t="s">
        <v>1437</v>
      </c>
    </row>
    <row r="88" spans="3:5">
      <c r="C88" t="s">
        <v>124</v>
      </c>
      <c r="D88" s="10" t="s">
        <v>1438</v>
      </c>
      <c r="E88" t="s">
        <v>1439</v>
      </c>
    </row>
    <row r="89" spans="3:5">
      <c r="C89" t="s">
        <v>124</v>
      </c>
      <c r="D89" s="10" t="s">
        <v>1440</v>
      </c>
      <c r="E89" t="s">
        <v>1441</v>
      </c>
    </row>
    <row r="90" spans="3:5">
      <c r="C90" t="s">
        <v>124</v>
      </c>
      <c r="D90" s="10" t="s">
        <v>1442</v>
      </c>
      <c r="E90" t="s">
        <v>1443</v>
      </c>
    </row>
    <row r="91" spans="3:5">
      <c r="C91" t="s">
        <v>124</v>
      </c>
      <c r="D91" s="10" t="s">
        <v>1444</v>
      </c>
      <c r="E91" t="s">
        <v>1445</v>
      </c>
    </row>
    <row r="92" spans="3:5">
      <c r="C92" t="s">
        <v>124</v>
      </c>
      <c r="D92" s="10" t="s">
        <v>1446</v>
      </c>
      <c r="E92" t="s">
        <v>1447</v>
      </c>
    </row>
    <row r="93" spans="3:5">
      <c r="C93" t="s">
        <v>124</v>
      </c>
      <c r="D93" s="10" t="s">
        <v>1171</v>
      </c>
      <c r="E93" t="s">
        <v>1448</v>
      </c>
    </row>
    <row r="94" spans="3:5">
      <c r="C94" t="s">
        <v>124</v>
      </c>
      <c r="D94" s="10" t="s">
        <v>1449</v>
      </c>
      <c r="E94" t="s">
        <v>1450</v>
      </c>
    </row>
    <row r="95" spans="3:5">
      <c r="C95" t="s">
        <v>124</v>
      </c>
      <c r="D95" s="10" t="s">
        <v>1451</v>
      </c>
      <c r="E95" t="s">
        <v>1452</v>
      </c>
    </row>
    <row r="96" spans="3:5">
      <c r="C96" t="s">
        <v>124</v>
      </c>
      <c r="D96" s="10" t="s">
        <v>1453</v>
      </c>
      <c r="E96" t="s">
        <v>1454</v>
      </c>
    </row>
    <row r="97" spans="3:5">
      <c r="C97" t="s">
        <v>124</v>
      </c>
      <c r="D97" s="10" t="s">
        <v>1455</v>
      </c>
      <c r="E97" t="s">
        <v>1456</v>
      </c>
    </row>
    <row r="98" spans="3:5">
      <c r="C98" t="s">
        <v>124</v>
      </c>
      <c r="D98" s="10" t="s">
        <v>1457</v>
      </c>
      <c r="E98" t="s">
        <v>1458</v>
      </c>
    </row>
    <row r="99" spans="3:5">
      <c r="C99" t="s">
        <v>124</v>
      </c>
      <c r="D99" s="10" t="s">
        <v>1459</v>
      </c>
      <c r="E99" t="s">
        <v>1460</v>
      </c>
    </row>
    <row r="100" spans="3:5">
      <c r="C100" t="s">
        <v>124</v>
      </c>
      <c r="D100" s="10" t="s">
        <v>1461</v>
      </c>
      <c r="E100" t="s">
        <v>1462</v>
      </c>
    </row>
    <row r="101" spans="3:5">
      <c r="C101" t="s">
        <v>125</v>
      </c>
      <c r="D101" s="10" t="s">
        <v>1463</v>
      </c>
      <c r="E101" t="s">
        <v>1464</v>
      </c>
    </row>
    <row r="102" spans="3:5">
      <c r="C102" t="s">
        <v>125</v>
      </c>
      <c r="D102" s="10" t="s">
        <v>1465</v>
      </c>
      <c r="E102" t="s">
        <v>1466</v>
      </c>
    </row>
    <row r="103" spans="3:5">
      <c r="C103" t="s">
        <v>125</v>
      </c>
      <c r="D103" s="10" t="s">
        <v>1467</v>
      </c>
      <c r="E103" t="s">
        <v>1468</v>
      </c>
    </row>
    <row r="104" spans="3:5">
      <c r="C104" t="s">
        <v>125</v>
      </c>
      <c r="D104" s="10" t="s">
        <v>1469</v>
      </c>
      <c r="E104" t="s">
        <v>1470</v>
      </c>
    </row>
    <row r="105" spans="3:5">
      <c r="C105" t="s">
        <v>125</v>
      </c>
      <c r="D105" s="10" t="s">
        <v>1471</v>
      </c>
      <c r="E105" t="s">
        <v>1472</v>
      </c>
    </row>
    <row r="106" spans="3:5">
      <c r="C106" t="s">
        <v>125</v>
      </c>
      <c r="D106" s="10" t="s">
        <v>1473</v>
      </c>
      <c r="E106" t="s">
        <v>1474</v>
      </c>
    </row>
    <row r="107" spans="3:5">
      <c r="C107" t="s">
        <v>125</v>
      </c>
      <c r="D107" s="10" t="s">
        <v>1475</v>
      </c>
      <c r="E107" t="s">
        <v>1476</v>
      </c>
    </row>
    <row r="108" spans="3:5">
      <c r="C108" t="s">
        <v>125</v>
      </c>
      <c r="D108" s="10" t="s">
        <v>1477</v>
      </c>
      <c r="E108" t="s">
        <v>1478</v>
      </c>
    </row>
    <row r="109" spans="3:5">
      <c r="C109" t="s">
        <v>125</v>
      </c>
      <c r="D109" s="10" t="s">
        <v>1479</v>
      </c>
      <c r="E109" t="s">
        <v>1480</v>
      </c>
    </row>
    <row r="110" spans="3:5">
      <c r="C110" t="s">
        <v>125</v>
      </c>
      <c r="D110" s="10" t="s">
        <v>1481</v>
      </c>
      <c r="E110" t="s">
        <v>1482</v>
      </c>
    </row>
    <row r="111" spans="3:5">
      <c r="C111" t="s">
        <v>126</v>
      </c>
      <c r="D111" s="10" t="s">
        <v>1483</v>
      </c>
      <c r="E111" t="s">
        <v>1484</v>
      </c>
    </row>
    <row r="112" spans="3:5">
      <c r="C112" t="s">
        <v>126</v>
      </c>
      <c r="D112" s="10" t="s">
        <v>1485</v>
      </c>
      <c r="E112" t="s">
        <v>1486</v>
      </c>
    </row>
    <row r="113" spans="3:5">
      <c r="C113" t="s">
        <v>126</v>
      </c>
      <c r="D113" s="10" t="s">
        <v>1487</v>
      </c>
      <c r="E113" t="s">
        <v>1488</v>
      </c>
    </row>
    <row r="114" spans="3:5">
      <c r="C114" t="s">
        <v>126</v>
      </c>
      <c r="D114" s="10" t="s">
        <v>1489</v>
      </c>
      <c r="E114" t="s">
        <v>1490</v>
      </c>
    </row>
    <row r="115" spans="3:5">
      <c r="C115" t="s">
        <v>126</v>
      </c>
      <c r="D115" s="10" t="s">
        <v>1491</v>
      </c>
      <c r="E115" t="s">
        <v>1492</v>
      </c>
    </row>
    <row r="116" spans="3:5">
      <c r="C116" t="s">
        <v>126</v>
      </c>
      <c r="D116" s="10" t="s">
        <v>1493</v>
      </c>
      <c r="E116" t="s">
        <v>1494</v>
      </c>
    </row>
    <row r="117" spans="3:5">
      <c r="C117" t="s">
        <v>126</v>
      </c>
      <c r="D117" s="10" t="s">
        <v>1495</v>
      </c>
      <c r="E117" t="s">
        <v>1496</v>
      </c>
    </row>
    <row r="118" spans="3:5">
      <c r="C118" t="s">
        <v>126</v>
      </c>
      <c r="D118" s="10" t="s">
        <v>1497</v>
      </c>
      <c r="E118" t="s">
        <v>1498</v>
      </c>
    </row>
    <row r="119" spans="3:5">
      <c r="C119" t="s">
        <v>126</v>
      </c>
      <c r="D119" s="10" t="s">
        <v>1499</v>
      </c>
      <c r="E119" t="s">
        <v>1500</v>
      </c>
    </row>
    <row r="120" spans="3:5">
      <c r="C120" t="s">
        <v>126</v>
      </c>
      <c r="D120" s="10" t="s">
        <v>1501</v>
      </c>
      <c r="E120" t="s">
        <v>1502</v>
      </c>
    </row>
    <row r="121" spans="3:5">
      <c r="C121" t="s">
        <v>126</v>
      </c>
      <c r="D121" s="10" t="s">
        <v>1503</v>
      </c>
      <c r="E121" t="s">
        <v>1504</v>
      </c>
    </row>
    <row r="122" spans="3:5">
      <c r="C122" t="s">
        <v>126</v>
      </c>
      <c r="D122" s="10" t="s">
        <v>1505</v>
      </c>
      <c r="E122" t="s">
        <v>1506</v>
      </c>
    </row>
    <row r="123" spans="3:5">
      <c r="C123" t="s">
        <v>126</v>
      </c>
      <c r="D123" s="10" t="s">
        <v>1507</v>
      </c>
      <c r="E123" t="s">
        <v>1508</v>
      </c>
    </row>
    <row r="124" spans="3:5">
      <c r="C124" t="s">
        <v>126</v>
      </c>
      <c r="D124" s="10" t="s">
        <v>1509</v>
      </c>
      <c r="E124" t="s">
        <v>1510</v>
      </c>
    </row>
    <row r="125" spans="3:5">
      <c r="C125" t="s">
        <v>127</v>
      </c>
      <c r="D125" s="10" t="s">
        <v>1511</v>
      </c>
      <c r="E125" t="s">
        <v>1512</v>
      </c>
    </row>
    <row r="126" spans="3:5">
      <c r="C126" t="s">
        <v>127</v>
      </c>
      <c r="D126" s="10" t="e" cm="1">
        <f t="array" ref="D126">-n</f>
        <v>#NAME?</v>
      </c>
      <c r="E126" t="s">
        <v>1513</v>
      </c>
    </row>
    <row r="127" spans="3:5">
      <c r="C127" t="s">
        <v>127</v>
      </c>
      <c r="D127" s="10" t="s">
        <v>1514</v>
      </c>
      <c r="E127" t="s">
        <v>1515</v>
      </c>
    </row>
    <row r="128" spans="3:5">
      <c r="C128" t="s">
        <v>127</v>
      </c>
      <c r="D128" s="10" t="s">
        <v>1516</v>
      </c>
      <c r="E128" t="s">
        <v>1517</v>
      </c>
    </row>
    <row r="129" spans="3:5">
      <c r="C129" t="s">
        <v>127</v>
      </c>
      <c r="D129" s="10" t="s">
        <v>1518</v>
      </c>
      <c r="E129" t="s">
        <v>1519</v>
      </c>
    </row>
    <row r="130" spans="3:5">
      <c r="C130" t="s">
        <v>128</v>
      </c>
      <c r="D130" s="10" t="s">
        <v>1520</v>
      </c>
      <c r="E130" t="s">
        <v>1521</v>
      </c>
    </row>
    <row r="131" spans="3:5">
      <c r="C131" t="s">
        <v>128</v>
      </c>
      <c r="D131" s="10" t="s">
        <v>1522</v>
      </c>
      <c r="E131" t="s">
        <v>1523</v>
      </c>
    </row>
    <row r="132" spans="3:5">
      <c r="C132" t="s">
        <v>128</v>
      </c>
      <c r="D132" s="10" t="s">
        <v>1524</v>
      </c>
      <c r="E132" t="s">
        <v>1525</v>
      </c>
    </row>
    <row r="133" spans="3:5">
      <c r="C133" t="s">
        <v>128</v>
      </c>
      <c r="D133" s="10" t="s">
        <v>1526</v>
      </c>
      <c r="E133" t="s">
        <v>1527</v>
      </c>
    </row>
    <row r="134" spans="3:5">
      <c r="C134" t="s">
        <v>128</v>
      </c>
      <c r="D134" s="10" t="s">
        <v>1528</v>
      </c>
      <c r="E134" t="s">
        <v>1529</v>
      </c>
    </row>
    <row r="135" spans="3:5">
      <c r="C135" t="s">
        <v>128</v>
      </c>
      <c r="D135" s="10" t="s">
        <v>1530</v>
      </c>
      <c r="E135" t="s">
        <v>1531</v>
      </c>
    </row>
    <row r="136" spans="3:5">
      <c r="C136" t="s">
        <v>128</v>
      </c>
      <c r="D136" s="10" t="s">
        <v>1532</v>
      </c>
      <c r="E136" t="s">
        <v>1533</v>
      </c>
    </row>
    <row r="137" spans="3:5">
      <c r="C137" t="s">
        <v>128</v>
      </c>
      <c r="D137" s="10" t="s">
        <v>1534</v>
      </c>
      <c r="E137" t="s">
        <v>1535</v>
      </c>
    </row>
    <row r="138" spans="3:5">
      <c r="C138" t="s">
        <v>128</v>
      </c>
      <c r="D138" s="10" t="s">
        <v>1536</v>
      </c>
      <c r="E138" t="s">
        <v>1537</v>
      </c>
    </row>
    <row r="139" spans="3:5">
      <c r="C139" t="s">
        <v>129</v>
      </c>
      <c r="D139" s="10" t="s">
        <v>1538</v>
      </c>
      <c r="E139" t="s">
        <v>1539</v>
      </c>
    </row>
    <row r="140" spans="3:5">
      <c r="C140" t="s">
        <v>129</v>
      </c>
      <c r="D140" s="10" t="s">
        <v>1540</v>
      </c>
      <c r="E140" t="s">
        <v>1541</v>
      </c>
    </row>
    <row r="141" spans="3:5">
      <c r="C141" t="s">
        <v>129</v>
      </c>
      <c r="D141" s="10" t="s">
        <v>1542</v>
      </c>
      <c r="E141" t="s">
        <v>1543</v>
      </c>
    </row>
    <row r="142" spans="3:5">
      <c r="C142" t="s">
        <v>129</v>
      </c>
      <c r="D142" s="10" t="s">
        <v>1544</v>
      </c>
      <c r="E142" t="s">
        <v>1545</v>
      </c>
    </row>
    <row r="143" spans="3:5">
      <c r="C143" t="s">
        <v>129</v>
      </c>
      <c r="D143" s="10" t="s">
        <v>1546</v>
      </c>
      <c r="E143" t="s">
        <v>1547</v>
      </c>
    </row>
    <row r="144" spans="3:5">
      <c r="C144" t="s">
        <v>129</v>
      </c>
      <c r="D144" s="10" t="s">
        <v>1548</v>
      </c>
      <c r="E144" t="s">
        <v>1549</v>
      </c>
    </row>
    <row r="145" spans="3:5">
      <c r="C145" t="s">
        <v>129</v>
      </c>
      <c r="D145" s="10" t="s">
        <v>1550</v>
      </c>
      <c r="E145" t="s">
        <v>1551</v>
      </c>
    </row>
    <row r="146" spans="3:5">
      <c r="C146" t="s">
        <v>130</v>
      </c>
      <c r="D146" s="10" t="s">
        <v>1552</v>
      </c>
      <c r="E146" t="s">
        <v>1553</v>
      </c>
    </row>
    <row r="147" spans="3:5">
      <c r="C147" t="s">
        <v>130</v>
      </c>
      <c r="D147" s="10" t="s">
        <v>1554</v>
      </c>
      <c r="E147" t="s">
        <v>1555</v>
      </c>
    </row>
    <row r="148" spans="3:5">
      <c r="C148" t="s">
        <v>130</v>
      </c>
      <c r="D148" s="10" t="s">
        <v>1556</v>
      </c>
      <c r="E148" t="s">
        <v>1557</v>
      </c>
    </row>
    <row r="149" spans="3:5">
      <c r="C149" t="s">
        <v>130</v>
      </c>
      <c r="D149" s="10" t="s">
        <v>1558</v>
      </c>
      <c r="E149" t="s">
        <v>1559</v>
      </c>
    </row>
    <row r="150" spans="3:5">
      <c r="C150" t="s">
        <v>130</v>
      </c>
      <c r="D150" s="10" t="s">
        <v>1560</v>
      </c>
      <c r="E150" t="s">
        <v>1561</v>
      </c>
    </row>
    <row r="151" spans="3:5">
      <c r="C151" t="s">
        <v>130</v>
      </c>
      <c r="D151" s="10" t="s">
        <v>1562</v>
      </c>
      <c r="E151" t="s">
        <v>1563</v>
      </c>
    </row>
    <row r="152" spans="3:5">
      <c r="C152" t="s">
        <v>130</v>
      </c>
      <c r="D152" s="10" t="s">
        <v>1564</v>
      </c>
      <c r="E152" t="s">
        <v>1565</v>
      </c>
    </row>
    <row r="153" spans="3:5">
      <c r="C153" t="s">
        <v>130</v>
      </c>
      <c r="D153" s="10" t="s">
        <v>1566</v>
      </c>
      <c r="E153" t="s">
        <v>1567</v>
      </c>
    </row>
    <row r="154" spans="3:5">
      <c r="C154" t="s">
        <v>130</v>
      </c>
      <c r="D154" s="10" t="s">
        <v>1568</v>
      </c>
      <c r="E154" t="s">
        <v>1569</v>
      </c>
    </row>
    <row r="155" spans="3:5">
      <c r="C155" t="s">
        <v>130</v>
      </c>
      <c r="D155" s="10" t="s">
        <v>1570</v>
      </c>
      <c r="E155" t="s">
        <v>1571</v>
      </c>
    </row>
    <row r="156" spans="3:5">
      <c r="C156" t="s">
        <v>130</v>
      </c>
      <c r="D156" s="10" t="s">
        <v>1572</v>
      </c>
      <c r="E156" t="s">
        <v>1573</v>
      </c>
    </row>
    <row r="157" spans="3:5">
      <c r="C157" t="s">
        <v>131</v>
      </c>
      <c r="D157" s="10" t="s">
        <v>1574</v>
      </c>
      <c r="E157" t="s">
        <v>1575</v>
      </c>
    </row>
    <row r="158" spans="3:5">
      <c r="C158" t="s">
        <v>131</v>
      </c>
      <c r="D158" s="10" t="s">
        <v>1576</v>
      </c>
      <c r="E158" t="s">
        <v>1577</v>
      </c>
    </row>
    <row r="159" spans="3:5">
      <c r="C159" t="s">
        <v>131</v>
      </c>
      <c r="D159" s="10" t="s">
        <v>1578</v>
      </c>
      <c r="E159" t="s">
        <v>1579</v>
      </c>
    </row>
    <row r="160" spans="3:5">
      <c r="C160" t="s">
        <v>131</v>
      </c>
      <c r="D160" s="10" t="s">
        <v>1580</v>
      </c>
      <c r="E160" t="s">
        <v>1581</v>
      </c>
    </row>
    <row r="161" spans="3:5">
      <c r="C161" t="s">
        <v>131</v>
      </c>
      <c r="D161" s="10" t="s">
        <v>1582</v>
      </c>
      <c r="E161" t="s">
        <v>1583</v>
      </c>
    </row>
    <row r="162" spans="3:5">
      <c r="C162" t="s">
        <v>131</v>
      </c>
      <c r="D162" s="10" t="s">
        <v>1584</v>
      </c>
      <c r="E162" t="s">
        <v>1585</v>
      </c>
    </row>
    <row r="163" spans="3:5">
      <c r="C163" t="s">
        <v>131</v>
      </c>
      <c r="D163" s="10" t="s">
        <v>1586</v>
      </c>
      <c r="E163" t="s">
        <v>1587</v>
      </c>
    </row>
    <row r="164" spans="3:5">
      <c r="C164" t="s">
        <v>131</v>
      </c>
      <c r="D164" s="10" t="s">
        <v>1588</v>
      </c>
      <c r="E164" t="s">
        <v>1589</v>
      </c>
    </row>
    <row r="165" spans="3:5">
      <c r="C165" t="s">
        <v>131</v>
      </c>
      <c r="D165" s="10" t="s">
        <v>1590</v>
      </c>
      <c r="E165" t="s">
        <v>1591</v>
      </c>
    </row>
    <row r="166" spans="3:5">
      <c r="C166" t="s">
        <v>131</v>
      </c>
      <c r="D166" s="10" t="s">
        <v>1592</v>
      </c>
      <c r="E166" t="s">
        <v>1593</v>
      </c>
    </row>
    <row r="167" spans="3:5">
      <c r="C167" t="s">
        <v>131</v>
      </c>
      <c r="D167" s="10" t="s">
        <v>1594</v>
      </c>
      <c r="E167" t="s">
        <v>1595</v>
      </c>
    </row>
    <row r="168" spans="3:5">
      <c r="C168" t="s">
        <v>131</v>
      </c>
      <c r="D168" s="10" t="s">
        <v>1596</v>
      </c>
      <c r="E168" t="s">
        <v>1597</v>
      </c>
    </row>
    <row r="169" spans="3:5">
      <c r="C169" t="s">
        <v>131</v>
      </c>
      <c r="D169" s="10" t="s">
        <v>1275</v>
      </c>
    </row>
    <row r="170" spans="3:5">
      <c r="C170" t="s">
        <v>132</v>
      </c>
      <c r="D170" s="10" t="s">
        <v>1598</v>
      </c>
      <c r="E170" t="s">
        <v>1675</v>
      </c>
    </row>
    <row r="171" spans="3:5">
      <c r="C171" t="s">
        <v>132</v>
      </c>
      <c r="D171" s="10" t="s">
        <v>1599</v>
      </c>
      <c r="E171" t="s">
        <v>1600</v>
      </c>
    </row>
    <row r="172" spans="3:5">
      <c r="C172" t="s">
        <v>132</v>
      </c>
      <c r="D172" s="10" t="s">
        <v>1601</v>
      </c>
      <c r="E172" t="s">
        <v>1602</v>
      </c>
    </row>
    <row r="173" spans="3:5">
      <c r="C173" t="s">
        <v>132</v>
      </c>
      <c r="D173" s="10" t="s">
        <v>1603</v>
      </c>
      <c r="E173" t="s">
        <v>1604</v>
      </c>
    </row>
    <row r="174" spans="3:5">
      <c r="C174" t="s">
        <v>132</v>
      </c>
      <c r="D174" s="10" t="s">
        <v>1605</v>
      </c>
      <c r="E174" t="s">
        <v>1606</v>
      </c>
    </row>
    <row r="175" spans="3:5">
      <c r="C175" t="s">
        <v>132</v>
      </c>
      <c r="D175" s="10" t="s">
        <v>1607</v>
      </c>
      <c r="E175" t="s">
        <v>1608</v>
      </c>
    </row>
    <row r="176" spans="3:5">
      <c r="C176" t="s">
        <v>132</v>
      </c>
      <c r="D176" s="10" t="s">
        <v>1609</v>
      </c>
      <c r="E176" t="s">
        <v>1610</v>
      </c>
    </row>
    <row r="177" spans="3:5">
      <c r="C177" t="s">
        <v>132</v>
      </c>
      <c r="D177" s="10" t="s">
        <v>1611</v>
      </c>
      <c r="E177" t="s">
        <v>1612</v>
      </c>
    </row>
    <row r="178" spans="3:5">
      <c r="C178" t="s">
        <v>132</v>
      </c>
      <c r="D178" s="10" t="s">
        <v>1613</v>
      </c>
      <c r="E178" t="s">
        <v>1614</v>
      </c>
    </row>
    <row r="179" spans="3:5">
      <c r="C179" t="s">
        <v>132</v>
      </c>
      <c r="D179" s="11" t="s">
        <v>1615</v>
      </c>
      <c r="E179" t="s">
        <v>1616</v>
      </c>
    </row>
    <row r="180" spans="3:5">
      <c r="C180" t="s">
        <v>132</v>
      </c>
      <c r="D180" s="10" t="s">
        <v>1617</v>
      </c>
      <c r="E180" t="s">
        <v>1618</v>
      </c>
    </row>
    <row r="181" spans="3:5">
      <c r="C181" t="s">
        <v>132</v>
      </c>
      <c r="D181" s="10" t="s">
        <v>1619</v>
      </c>
      <c r="E181" t="s">
        <v>1620</v>
      </c>
    </row>
    <row r="182" spans="3:5">
      <c r="C182" t="s">
        <v>132</v>
      </c>
      <c r="D182" s="10" t="s">
        <v>1621</v>
      </c>
      <c r="E182" t="s">
        <v>1622</v>
      </c>
    </row>
    <row r="183" spans="3:5">
      <c r="C183" t="s">
        <v>132</v>
      </c>
      <c r="D183" s="10" t="s">
        <v>1623</v>
      </c>
      <c r="E183" t="s">
        <v>1624</v>
      </c>
    </row>
    <row r="184" spans="3:5">
      <c r="C184" t="s">
        <v>133</v>
      </c>
      <c r="D184" s="10" t="s">
        <v>1625</v>
      </c>
      <c r="E184" t="s">
        <v>1626</v>
      </c>
    </row>
    <row r="185" spans="3:5">
      <c r="C185" t="s">
        <v>133</v>
      </c>
      <c r="D185" s="10" t="s">
        <v>1416</v>
      </c>
      <c r="E185" t="s">
        <v>1627</v>
      </c>
    </row>
    <row r="186" spans="3:5">
      <c r="C186" t="s">
        <v>133</v>
      </c>
      <c r="D186" s="10" t="s">
        <v>1628</v>
      </c>
      <c r="E186" t="s">
        <v>1629</v>
      </c>
    </row>
    <row r="187" spans="3:5">
      <c r="C187" t="s">
        <v>133</v>
      </c>
      <c r="D187" s="10" t="s">
        <v>1630</v>
      </c>
      <c r="E187" t="s">
        <v>1631</v>
      </c>
    </row>
    <row r="188" spans="3:5">
      <c r="C188" t="s">
        <v>133</v>
      </c>
      <c r="D188" s="10" t="s">
        <v>1632</v>
      </c>
      <c r="E188" t="s">
        <v>1633</v>
      </c>
    </row>
    <row r="189" spans="3:5">
      <c r="C189" t="s">
        <v>133</v>
      </c>
      <c r="D189" s="10" t="s">
        <v>1634</v>
      </c>
      <c r="E189" t="s">
        <v>1635</v>
      </c>
    </row>
    <row r="190" spans="3:5">
      <c r="C190" t="s">
        <v>133</v>
      </c>
      <c r="D190" s="10" t="e" cm="1">
        <f t="array" ref="D190">+n -n</f>
        <v>#NAME?</v>
      </c>
      <c r="E190" t="s">
        <v>1636</v>
      </c>
    </row>
    <row r="191" spans="3:5">
      <c r="C191" t="s">
        <v>134</v>
      </c>
      <c r="D191" s="10" t="s">
        <v>1637</v>
      </c>
      <c r="E191" t="s">
        <v>1638</v>
      </c>
    </row>
    <row r="192" spans="3:5">
      <c r="C192" t="s">
        <v>134</v>
      </c>
      <c r="D192" s="10" t="s">
        <v>1639</v>
      </c>
      <c r="E192" t="s">
        <v>1640</v>
      </c>
    </row>
    <row r="193" spans="3:5">
      <c r="C193" t="s">
        <v>134</v>
      </c>
      <c r="D193" s="10" t="s">
        <v>1641</v>
      </c>
      <c r="E193" t="s">
        <v>1642</v>
      </c>
    </row>
    <row r="194" spans="3:5">
      <c r="C194" t="s">
        <v>134</v>
      </c>
      <c r="D194" s="10" t="s">
        <v>1643</v>
      </c>
      <c r="E194" t="s">
        <v>1644</v>
      </c>
    </row>
    <row r="195" spans="3:5">
      <c r="C195" t="s">
        <v>134</v>
      </c>
      <c r="D195" s="10" t="s">
        <v>1645</v>
      </c>
      <c r="E195" t="s">
        <v>1646</v>
      </c>
    </row>
    <row r="196" spans="3:5">
      <c r="C196" t="s">
        <v>134</v>
      </c>
      <c r="D196" s="10" t="s">
        <v>1647</v>
      </c>
      <c r="E196" t="s">
        <v>1648</v>
      </c>
    </row>
    <row r="197" spans="3:5">
      <c r="C197" t="s">
        <v>135</v>
      </c>
      <c r="D197" s="10" t="s">
        <v>1649</v>
      </c>
      <c r="E197" t="s">
        <v>1650</v>
      </c>
    </row>
    <row r="198" spans="3:5">
      <c r="C198" t="s">
        <v>135</v>
      </c>
      <c r="D198" s="10" t="s">
        <v>1651</v>
      </c>
      <c r="E198" t="s">
        <v>1652</v>
      </c>
    </row>
    <row r="199" spans="3:5">
      <c r="C199" t="s">
        <v>135</v>
      </c>
      <c r="D199" s="10" t="s">
        <v>1653</v>
      </c>
      <c r="E199" t="s">
        <v>1654</v>
      </c>
    </row>
    <row r="200" spans="3:5">
      <c r="C200" t="s">
        <v>135</v>
      </c>
      <c r="D200" s="10" t="s">
        <v>1655</v>
      </c>
      <c r="E200" t="s">
        <v>1656</v>
      </c>
    </row>
    <row r="201" spans="3:5">
      <c r="C201" t="s">
        <v>135</v>
      </c>
      <c r="D201" s="10" t="s">
        <v>1657</v>
      </c>
      <c r="E201" t="s">
        <v>1658</v>
      </c>
    </row>
    <row r="202" spans="3:5">
      <c r="C202" t="s">
        <v>135</v>
      </c>
      <c r="D202" s="10" t="s">
        <v>1659</v>
      </c>
      <c r="E202" t="s">
        <v>1660</v>
      </c>
    </row>
    <row r="203" spans="3:5">
      <c r="C203" t="s">
        <v>135</v>
      </c>
      <c r="D203" s="10" t="s">
        <v>1661</v>
      </c>
      <c r="E203" t="s">
        <v>1662</v>
      </c>
    </row>
    <row r="204" spans="3:5">
      <c r="C204" t="s">
        <v>135</v>
      </c>
      <c r="D204" s="10" t="s">
        <v>1663</v>
      </c>
      <c r="E204" t="s">
        <v>1664</v>
      </c>
    </row>
    <row r="205" spans="3:5">
      <c r="C205" t="s">
        <v>135</v>
      </c>
      <c r="D205" s="10" t="s">
        <v>1665</v>
      </c>
      <c r="E205" t="s">
        <v>1666</v>
      </c>
    </row>
    <row r="206" spans="3:5">
      <c r="C206" t="s">
        <v>135</v>
      </c>
      <c r="D206" s="10" t="s">
        <v>1667</v>
      </c>
      <c r="E206" t="s">
        <v>1668</v>
      </c>
    </row>
    <row r="207" spans="3:5">
      <c r="C207" t="s">
        <v>135</v>
      </c>
      <c r="D207" s="10" t="s">
        <v>1669</v>
      </c>
      <c r="E207" t="s">
        <v>1670</v>
      </c>
    </row>
    <row r="208" spans="3:5">
      <c r="C208" t="s">
        <v>135</v>
      </c>
      <c r="D208" s="10" t="s">
        <v>1671</v>
      </c>
      <c r="E208" t="s">
        <v>1672</v>
      </c>
    </row>
    <row r="209" spans="3:5">
      <c r="C209" t="s">
        <v>135</v>
      </c>
      <c r="D209" s="10" t="s">
        <v>1673</v>
      </c>
      <c r="E209" t="s">
        <v>1674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6F31-5DE6-4C4A-B662-106731A81EBD}">
  <dimension ref="C5:D106"/>
  <sheetViews>
    <sheetView topLeftCell="A34" workbookViewId="0">
      <selection activeCell="A25" sqref="A25"/>
    </sheetView>
  </sheetViews>
  <sheetFormatPr defaultRowHeight="14.4"/>
  <cols>
    <col min="3" max="4" width="10.33203125" customWidth="1"/>
  </cols>
  <sheetData>
    <row r="5" spans="3:4">
      <c r="C5" t="s">
        <v>112</v>
      </c>
      <c r="D5" t="s">
        <v>113</v>
      </c>
    </row>
    <row r="6" spans="3:4">
      <c r="C6" t="s">
        <v>27</v>
      </c>
      <c r="D6" t="s">
        <v>0</v>
      </c>
    </row>
    <row r="7" spans="3:4">
      <c r="C7" t="s">
        <v>27</v>
      </c>
      <c r="D7" t="s">
        <v>1</v>
      </c>
    </row>
    <row r="8" spans="3:4">
      <c r="C8" t="s">
        <v>27</v>
      </c>
      <c r="D8" t="s">
        <v>2</v>
      </c>
    </row>
    <row r="9" spans="3:4">
      <c r="C9" t="s">
        <v>27</v>
      </c>
      <c r="D9" t="s">
        <v>3</v>
      </c>
    </row>
    <row r="10" spans="3:4">
      <c r="C10" t="s">
        <v>27</v>
      </c>
      <c r="D10" t="s">
        <v>4</v>
      </c>
    </row>
    <row r="11" spans="3:4">
      <c r="C11" t="s">
        <v>27</v>
      </c>
      <c r="D11" t="s">
        <v>5</v>
      </c>
    </row>
    <row r="12" spans="3:4">
      <c r="C12" t="s">
        <v>27</v>
      </c>
      <c r="D12" t="s">
        <v>6</v>
      </c>
    </row>
    <row r="13" spans="3:4">
      <c r="C13" t="s">
        <v>27</v>
      </c>
      <c r="D13" t="s">
        <v>7</v>
      </c>
    </row>
    <row r="14" spans="3:4">
      <c r="C14" t="s">
        <v>27</v>
      </c>
      <c r="D14" t="s">
        <v>8</v>
      </c>
    </row>
    <row r="15" spans="3:4">
      <c r="C15" t="s">
        <v>27</v>
      </c>
      <c r="D15" t="s">
        <v>9</v>
      </c>
    </row>
    <row r="16" spans="3:4">
      <c r="C16" t="s">
        <v>27</v>
      </c>
      <c r="D16" t="s">
        <v>10</v>
      </c>
    </row>
    <row r="17" spans="3:4">
      <c r="C17" t="s">
        <v>27</v>
      </c>
      <c r="D17" t="s">
        <v>11</v>
      </c>
    </row>
    <row r="18" spans="3:4">
      <c r="C18" t="s">
        <v>27</v>
      </c>
      <c r="D18" t="s">
        <v>12</v>
      </c>
    </row>
    <row r="19" spans="3:4">
      <c r="C19" t="s">
        <v>27</v>
      </c>
      <c r="D19" t="s">
        <v>13</v>
      </c>
    </row>
    <row r="20" spans="3:4">
      <c r="C20" t="s">
        <v>27</v>
      </c>
      <c r="D20" t="s">
        <v>14</v>
      </c>
    </row>
    <row r="21" spans="3:4">
      <c r="C21" t="s">
        <v>27</v>
      </c>
      <c r="D21" t="s">
        <v>15</v>
      </c>
    </row>
    <row r="22" spans="3:4">
      <c r="C22" t="s">
        <v>27</v>
      </c>
      <c r="D22" t="s">
        <v>16</v>
      </c>
    </row>
    <row r="23" spans="3:4">
      <c r="C23" t="s">
        <v>27</v>
      </c>
      <c r="D23" t="s">
        <v>17</v>
      </c>
    </row>
    <row r="24" spans="3:4">
      <c r="C24" t="s">
        <v>27</v>
      </c>
      <c r="D24" t="s">
        <v>18</v>
      </c>
    </row>
    <row r="25" spans="3:4">
      <c r="C25" t="s">
        <v>27</v>
      </c>
      <c r="D25" t="s">
        <v>19</v>
      </c>
    </row>
    <row r="26" spans="3:4">
      <c r="C26" t="s">
        <v>27</v>
      </c>
      <c r="D26" t="s">
        <v>20</v>
      </c>
    </row>
    <row r="27" spans="3:4">
      <c r="C27" t="s">
        <v>27</v>
      </c>
      <c r="D27" t="s">
        <v>21</v>
      </c>
    </row>
    <row r="28" spans="3:4">
      <c r="C28" t="s">
        <v>27</v>
      </c>
      <c r="D28" t="s">
        <v>22</v>
      </c>
    </row>
    <row r="29" spans="3:4">
      <c r="C29" t="s">
        <v>27</v>
      </c>
      <c r="D29" t="s">
        <v>23</v>
      </c>
    </row>
    <row r="30" spans="3:4">
      <c r="C30" t="s">
        <v>27</v>
      </c>
      <c r="D30" t="s">
        <v>24</v>
      </c>
    </row>
    <row r="31" spans="3:4">
      <c r="C31" t="s">
        <v>27</v>
      </c>
      <c r="D31" t="s">
        <v>25</v>
      </c>
    </row>
    <row r="32" spans="3:4">
      <c r="C32" t="s">
        <v>27</v>
      </c>
      <c r="D32" t="s">
        <v>26</v>
      </c>
    </row>
    <row r="33" spans="3:4">
      <c r="C33" t="s">
        <v>35</v>
      </c>
      <c r="D33" t="s">
        <v>28</v>
      </c>
    </row>
    <row r="34" spans="3:4">
      <c r="C34" t="s">
        <v>35</v>
      </c>
      <c r="D34" t="s">
        <v>29</v>
      </c>
    </row>
    <row r="35" spans="3:4">
      <c r="C35" t="s">
        <v>35</v>
      </c>
      <c r="D35" t="s">
        <v>30</v>
      </c>
    </row>
    <row r="36" spans="3:4">
      <c r="C36" t="s">
        <v>35</v>
      </c>
      <c r="D36" t="s">
        <v>31</v>
      </c>
    </row>
    <row r="37" spans="3:4">
      <c r="C37" t="s">
        <v>35</v>
      </c>
      <c r="D37" t="s">
        <v>32</v>
      </c>
    </row>
    <row r="38" spans="3:4">
      <c r="C38" t="s">
        <v>35</v>
      </c>
      <c r="D38" t="s">
        <v>33</v>
      </c>
    </row>
    <row r="39" spans="3:4">
      <c r="C39" t="s">
        <v>35</v>
      </c>
      <c r="D39" t="s">
        <v>34</v>
      </c>
    </row>
    <row r="40" spans="3:4">
      <c r="C40" t="s">
        <v>47</v>
      </c>
      <c r="D40" t="s">
        <v>36</v>
      </c>
    </row>
    <row r="41" spans="3:4">
      <c r="C41" t="s">
        <v>47</v>
      </c>
      <c r="D41" t="s">
        <v>37</v>
      </c>
    </row>
    <row r="42" spans="3:4">
      <c r="C42" t="s">
        <v>47</v>
      </c>
      <c r="D42" t="s">
        <v>38</v>
      </c>
    </row>
    <row r="43" spans="3:4">
      <c r="C43" t="s">
        <v>47</v>
      </c>
      <c r="D43" t="s">
        <v>39</v>
      </c>
    </row>
    <row r="44" spans="3:4">
      <c r="C44" t="s">
        <v>47</v>
      </c>
      <c r="D44" t="s">
        <v>40</v>
      </c>
    </row>
    <row r="45" spans="3:4">
      <c r="C45" t="s">
        <v>47</v>
      </c>
      <c r="D45" t="s">
        <v>41</v>
      </c>
    </row>
    <row r="46" spans="3:4">
      <c r="C46" t="s">
        <v>47</v>
      </c>
      <c r="D46" t="s">
        <v>42</v>
      </c>
    </row>
    <row r="47" spans="3:4">
      <c r="C47" t="s">
        <v>47</v>
      </c>
      <c r="D47" t="s">
        <v>43</v>
      </c>
    </row>
    <row r="48" spans="3:4">
      <c r="C48" t="s">
        <v>47</v>
      </c>
      <c r="D48" t="s">
        <v>44</v>
      </c>
    </row>
    <row r="49" spans="3:4">
      <c r="C49" t="s">
        <v>47</v>
      </c>
      <c r="D49" t="s">
        <v>45</v>
      </c>
    </row>
    <row r="50" spans="3:4">
      <c r="C50" t="s">
        <v>47</v>
      </c>
      <c r="D50" t="s">
        <v>46</v>
      </c>
    </row>
    <row r="51" spans="3:4">
      <c r="C51" t="s">
        <v>56</v>
      </c>
      <c r="D51" t="s">
        <v>48</v>
      </c>
    </row>
    <row r="52" spans="3:4">
      <c r="C52" t="s">
        <v>56</v>
      </c>
      <c r="D52" t="s">
        <v>49</v>
      </c>
    </row>
    <row r="53" spans="3:4">
      <c r="C53" t="s">
        <v>56</v>
      </c>
      <c r="D53" t="s">
        <v>50</v>
      </c>
    </row>
    <row r="54" spans="3:4">
      <c r="C54" t="s">
        <v>56</v>
      </c>
      <c r="D54" t="s">
        <v>51</v>
      </c>
    </row>
    <row r="55" spans="3:4">
      <c r="C55" t="s">
        <v>56</v>
      </c>
      <c r="D55" t="s">
        <v>52</v>
      </c>
    </row>
    <row r="56" spans="3:4">
      <c r="C56" t="s">
        <v>56</v>
      </c>
      <c r="D56" t="s">
        <v>53</v>
      </c>
    </row>
    <row r="57" spans="3:4">
      <c r="C57" t="s">
        <v>56</v>
      </c>
      <c r="D57" t="s">
        <v>54</v>
      </c>
    </row>
    <row r="58" spans="3:4">
      <c r="C58" t="s">
        <v>56</v>
      </c>
      <c r="D58" t="s">
        <v>55</v>
      </c>
    </row>
    <row r="59" spans="3:4">
      <c r="C59" t="s">
        <v>64</v>
      </c>
      <c r="D59" t="s">
        <v>57</v>
      </c>
    </row>
    <row r="60" spans="3:4">
      <c r="C60" t="s">
        <v>64</v>
      </c>
      <c r="D60" t="s">
        <v>58</v>
      </c>
    </row>
    <row r="61" spans="3:4">
      <c r="C61" t="s">
        <v>64</v>
      </c>
      <c r="D61" t="s">
        <v>59</v>
      </c>
    </row>
    <row r="62" spans="3:4">
      <c r="C62" t="s">
        <v>64</v>
      </c>
      <c r="D62" t="s">
        <v>60</v>
      </c>
    </row>
    <row r="63" spans="3:4">
      <c r="C63" t="s">
        <v>64</v>
      </c>
      <c r="D63" t="s">
        <v>61</v>
      </c>
    </row>
    <row r="64" spans="3:4">
      <c r="C64" t="s">
        <v>64</v>
      </c>
      <c r="D64" t="s">
        <v>62</v>
      </c>
    </row>
    <row r="65" spans="3:4">
      <c r="C65" t="s">
        <v>64</v>
      </c>
      <c r="D65" t="s">
        <v>63</v>
      </c>
    </row>
    <row r="66" spans="3:4">
      <c r="C66" t="s">
        <v>75</v>
      </c>
      <c r="D66" t="s">
        <v>65</v>
      </c>
    </row>
    <row r="67" spans="3:4">
      <c r="C67" t="s">
        <v>75</v>
      </c>
      <c r="D67" t="s">
        <v>66</v>
      </c>
    </row>
    <row r="68" spans="3:4">
      <c r="C68" t="s">
        <v>75</v>
      </c>
      <c r="D68" t="s">
        <v>67</v>
      </c>
    </row>
    <row r="69" spans="3:4">
      <c r="C69" t="s">
        <v>75</v>
      </c>
      <c r="D69" t="s">
        <v>68</v>
      </c>
    </row>
    <row r="70" spans="3:4">
      <c r="C70" t="s">
        <v>75</v>
      </c>
      <c r="D70" t="s">
        <v>69</v>
      </c>
    </row>
    <row r="71" spans="3:4">
      <c r="C71" t="s">
        <v>75</v>
      </c>
      <c r="D71" t="s">
        <v>70</v>
      </c>
    </row>
    <row r="72" spans="3:4">
      <c r="C72" t="s">
        <v>75</v>
      </c>
      <c r="D72" t="s">
        <v>71</v>
      </c>
    </row>
    <row r="73" spans="3:4">
      <c r="C73" t="s">
        <v>75</v>
      </c>
      <c r="D73" t="s">
        <v>72</v>
      </c>
    </row>
    <row r="74" spans="3:4">
      <c r="C74" t="s">
        <v>75</v>
      </c>
      <c r="D74" t="s">
        <v>73</v>
      </c>
    </row>
    <row r="75" spans="3:4">
      <c r="C75" t="s">
        <v>75</v>
      </c>
      <c r="D75" t="s">
        <v>74</v>
      </c>
    </row>
    <row r="76" spans="3:4">
      <c r="C76" t="s">
        <v>80</v>
      </c>
      <c r="D76" t="s">
        <v>76</v>
      </c>
    </row>
    <row r="77" spans="3:4">
      <c r="C77" t="s">
        <v>80</v>
      </c>
      <c r="D77" t="s">
        <v>77</v>
      </c>
    </row>
    <row r="78" spans="3:4">
      <c r="C78" t="s">
        <v>80</v>
      </c>
      <c r="D78" t="s">
        <v>78</v>
      </c>
    </row>
    <row r="79" spans="3:4">
      <c r="C79" t="s">
        <v>80</v>
      </c>
      <c r="D79" t="s">
        <v>79</v>
      </c>
    </row>
    <row r="80" spans="3:4">
      <c r="C80" t="s">
        <v>93</v>
      </c>
      <c r="D80" t="s">
        <v>81</v>
      </c>
    </row>
    <row r="81" spans="3:4">
      <c r="C81" t="s">
        <v>93</v>
      </c>
      <c r="D81" t="s">
        <v>82</v>
      </c>
    </row>
    <row r="82" spans="3:4">
      <c r="C82" t="s">
        <v>93</v>
      </c>
      <c r="D82" t="s">
        <v>83</v>
      </c>
    </row>
    <row r="83" spans="3:4">
      <c r="C83" t="s">
        <v>93</v>
      </c>
      <c r="D83" t="s">
        <v>84</v>
      </c>
    </row>
    <row r="84" spans="3:4">
      <c r="C84" t="s">
        <v>93</v>
      </c>
      <c r="D84" t="s">
        <v>85</v>
      </c>
    </row>
    <row r="85" spans="3:4">
      <c r="C85" t="s">
        <v>93</v>
      </c>
      <c r="D85" t="s">
        <v>86</v>
      </c>
    </row>
    <row r="86" spans="3:4">
      <c r="C86" t="s">
        <v>93</v>
      </c>
      <c r="D86" t="s">
        <v>87</v>
      </c>
    </row>
    <row r="87" spans="3:4">
      <c r="C87" t="s">
        <v>93</v>
      </c>
      <c r="D87" t="s">
        <v>88</v>
      </c>
    </row>
    <row r="88" spans="3:4">
      <c r="C88" t="s">
        <v>93</v>
      </c>
      <c r="D88" t="s">
        <v>89</v>
      </c>
    </row>
    <row r="89" spans="3:4">
      <c r="C89" t="s">
        <v>93</v>
      </c>
      <c r="D89" t="s">
        <v>90</v>
      </c>
    </row>
    <row r="90" spans="3:4">
      <c r="C90" t="s">
        <v>93</v>
      </c>
      <c r="D90" t="s">
        <v>91</v>
      </c>
    </row>
    <row r="91" spans="3:4">
      <c r="C91" t="s">
        <v>93</v>
      </c>
      <c r="D91" t="s">
        <v>92</v>
      </c>
    </row>
    <row r="92" spans="3:4">
      <c r="C92" t="s">
        <v>109</v>
      </c>
      <c r="D92" t="s">
        <v>94</v>
      </c>
    </row>
    <row r="93" spans="3:4">
      <c r="C93" t="s">
        <v>109</v>
      </c>
      <c r="D93" t="s">
        <v>95</v>
      </c>
    </row>
    <row r="94" spans="3:4">
      <c r="C94" t="s">
        <v>109</v>
      </c>
      <c r="D94" t="s">
        <v>96</v>
      </c>
    </row>
    <row r="95" spans="3:4">
      <c r="C95" t="s">
        <v>109</v>
      </c>
      <c r="D95" t="s">
        <v>97</v>
      </c>
    </row>
    <row r="96" spans="3:4">
      <c r="C96" t="s">
        <v>109</v>
      </c>
      <c r="D96" t="s">
        <v>98</v>
      </c>
    </row>
    <row r="97" spans="3:4">
      <c r="C97" t="s">
        <v>109</v>
      </c>
      <c r="D97" t="s">
        <v>99</v>
      </c>
    </row>
    <row r="98" spans="3:4">
      <c r="C98" t="s">
        <v>109</v>
      </c>
      <c r="D98" t="s">
        <v>100</v>
      </c>
    </row>
    <row r="99" spans="3:4">
      <c r="C99" t="s">
        <v>109</v>
      </c>
      <c r="D99" t="s">
        <v>101</v>
      </c>
    </row>
    <row r="100" spans="3:4">
      <c r="C100" t="s">
        <v>109</v>
      </c>
      <c r="D100" t="s">
        <v>102</v>
      </c>
    </row>
    <row r="101" spans="3:4">
      <c r="C101" t="s">
        <v>109</v>
      </c>
      <c r="D101" t="s">
        <v>103</v>
      </c>
    </row>
    <row r="102" spans="3:4">
      <c r="C102" t="s">
        <v>109</v>
      </c>
      <c r="D102" t="s">
        <v>104</v>
      </c>
    </row>
    <row r="103" spans="3:4">
      <c r="C103" t="s">
        <v>109</v>
      </c>
      <c r="D103" t="s">
        <v>105</v>
      </c>
    </row>
    <row r="104" spans="3:4">
      <c r="C104" t="s">
        <v>109</v>
      </c>
      <c r="D104" t="s">
        <v>106</v>
      </c>
    </row>
    <row r="105" spans="3:4">
      <c r="C105" t="s">
        <v>109</v>
      </c>
      <c r="D105" t="s">
        <v>107</v>
      </c>
    </row>
    <row r="106" spans="3:4">
      <c r="C106" t="s">
        <v>109</v>
      </c>
      <c r="D106" t="s">
        <v>108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C0B75-814D-47DB-BE1B-3EFA0FB16AFD}">
  <dimension ref="A3:I55"/>
  <sheetViews>
    <sheetView workbookViewId="0">
      <selection activeCell="A15" sqref="A15"/>
    </sheetView>
  </sheetViews>
  <sheetFormatPr defaultRowHeight="14.4"/>
  <cols>
    <col min="1" max="1" width="160.77734375" style="4" bestFit="1" customWidth="1"/>
    <col min="2" max="2" width="15.5546875" bestFit="1" customWidth="1"/>
    <col min="3" max="3" width="59.109375" customWidth="1"/>
    <col min="4" max="4" width="80.21875" bestFit="1" customWidth="1"/>
    <col min="5" max="5" width="54.21875" bestFit="1" customWidth="1"/>
    <col min="6" max="6" width="52.6640625" bestFit="1" customWidth="1"/>
    <col min="7" max="7" width="83.6640625" bestFit="1" customWidth="1"/>
    <col min="8" max="8" width="15.109375" bestFit="1" customWidth="1"/>
    <col min="9" max="9" width="10.5546875" bestFit="1" customWidth="1"/>
    <col min="10" max="11" width="136.109375" bestFit="1" customWidth="1"/>
    <col min="12" max="12" width="139" bestFit="1" customWidth="1"/>
    <col min="13" max="18" width="55.88671875" bestFit="1" customWidth="1"/>
    <col min="19" max="19" width="58.77734375" bestFit="1" customWidth="1"/>
    <col min="20" max="21" width="54.33203125" bestFit="1" customWidth="1"/>
    <col min="22" max="22" width="57.21875" bestFit="1" customWidth="1"/>
    <col min="23" max="26" width="85.33203125" bestFit="1" customWidth="1"/>
    <col min="27" max="27" width="88.21875" bestFit="1" customWidth="1"/>
    <col min="28" max="28" width="16.77734375" bestFit="1" customWidth="1"/>
    <col min="29" max="29" width="19.6640625" bestFit="1" customWidth="1"/>
    <col min="30" max="30" width="10.5546875" bestFit="1" customWidth="1"/>
  </cols>
  <sheetData>
    <row r="3" spans="1:9">
      <c r="A3" s="7" t="s">
        <v>110</v>
      </c>
    </row>
    <row r="4" spans="1:9" s="4" customFormat="1">
      <c r="A4" s="2" t="s">
        <v>187</v>
      </c>
      <c r="B4"/>
      <c r="C4"/>
      <c r="D4"/>
      <c r="E4"/>
      <c r="F4"/>
      <c r="G4"/>
      <c r="H4"/>
      <c r="I4"/>
    </row>
    <row r="5" spans="1:9">
      <c r="A5" s="3" t="s">
        <v>149</v>
      </c>
    </row>
    <row r="6" spans="1:9">
      <c r="A6" s="8" t="s">
        <v>150</v>
      </c>
    </row>
    <row r="7" spans="1:9">
      <c r="A7" s="3" t="s">
        <v>155</v>
      </c>
    </row>
    <row r="8" spans="1:9">
      <c r="A8" s="8" t="s">
        <v>156</v>
      </c>
    </row>
    <row r="9" spans="1:9">
      <c r="A9" s="3" t="s">
        <v>151</v>
      </c>
    </row>
    <row r="10" spans="1:9">
      <c r="A10" s="8" t="s">
        <v>153</v>
      </c>
    </row>
    <row r="11" spans="1:9">
      <c r="A11" s="3" t="s">
        <v>152</v>
      </c>
    </row>
    <row r="12" spans="1:9">
      <c r="A12" s="8" t="s">
        <v>154</v>
      </c>
    </row>
    <row r="13" spans="1:9">
      <c r="A13" s="2" t="s">
        <v>188</v>
      </c>
    </row>
    <row r="14" spans="1:9">
      <c r="A14" s="3" t="s">
        <v>142</v>
      </c>
    </row>
    <row r="15" spans="1:9">
      <c r="A15" s="8" t="s">
        <v>145</v>
      </c>
    </row>
    <row r="16" spans="1:9">
      <c r="A16" s="3" t="s">
        <v>141</v>
      </c>
    </row>
    <row r="17" spans="1:1">
      <c r="A17" s="8" t="s">
        <v>144</v>
      </c>
    </row>
    <row r="18" spans="1:1">
      <c r="A18" s="3" t="s">
        <v>140</v>
      </c>
    </row>
    <row r="19" spans="1:1">
      <c r="A19" s="8" t="s">
        <v>143</v>
      </c>
    </row>
    <row r="20" spans="1:1">
      <c r="A20" s="2" t="s">
        <v>189</v>
      </c>
    </row>
    <row r="21" spans="1:1">
      <c r="A21" s="3" t="s">
        <v>159</v>
      </c>
    </row>
    <row r="22" spans="1:1">
      <c r="A22" s="8" t="s">
        <v>160</v>
      </c>
    </row>
    <row r="23" spans="1:1">
      <c r="A23" s="3" t="s">
        <v>157</v>
      </c>
    </row>
    <row r="24" spans="1:1">
      <c r="A24" s="8" t="s">
        <v>158</v>
      </c>
    </row>
    <row r="25" spans="1:1">
      <c r="A25" s="2" t="s">
        <v>186</v>
      </c>
    </row>
    <row r="26" spans="1:1">
      <c r="A26" s="3" t="s">
        <v>181</v>
      </c>
    </row>
    <row r="27" spans="1:1">
      <c r="A27" s="8" t="s">
        <v>182</v>
      </c>
    </row>
    <row r="28" spans="1:1">
      <c r="A28" s="3" t="s">
        <v>183</v>
      </c>
    </row>
    <row r="29" spans="1:1">
      <c r="A29" s="8" t="s">
        <v>184</v>
      </c>
    </row>
    <row r="30" spans="1:1">
      <c r="A30" s="3" t="s">
        <v>177</v>
      </c>
    </row>
    <row r="31" spans="1:1">
      <c r="A31" s="8" t="s">
        <v>178</v>
      </c>
    </row>
    <row r="32" spans="1:1">
      <c r="A32" s="3" t="s">
        <v>175</v>
      </c>
    </row>
    <row r="33" spans="1:1">
      <c r="A33" s="8" t="s">
        <v>173</v>
      </c>
    </row>
    <row r="34" spans="1:1">
      <c r="A34" s="3" t="s">
        <v>174</v>
      </c>
    </row>
    <row r="35" spans="1:1">
      <c r="A35" s="8" t="s">
        <v>176</v>
      </c>
    </row>
    <row r="36" spans="1:1">
      <c r="A36" s="3" t="s">
        <v>179</v>
      </c>
    </row>
    <row r="37" spans="1:1">
      <c r="A37" s="8" t="s">
        <v>180</v>
      </c>
    </row>
    <row r="38" spans="1:1">
      <c r="A38" s="2" t="s">
        <v>185</v>
      </c>
    </row>
    <row r="39" spans="1:1">
      <c r="A39" s="3" t="s">
        <v>191</v>
      </c>
    </row>
    <row r="40" spans="1:1" ht="28.8">
      <c r="A40" s="8" t="s">
        <v>193</v>
      </c>
    </row>
    <row r="41" spans="1:1">
      <c r="A41" s="3" t="s">
        <v>192</v>
      </c>
    </row>
    <row r="42" spans="1:1" ht="28.8">
      <c r="A42" s="8" t="s">
        <v>194</v>
      </c>
    </row>
    <row r="43" spans="1:1">
      <c r="A43" s="2" t="s">
        <v>190</v>
      </c>
    </row>
    <row r="44" spans="1:1">
      <c r="A44" s="3" t="s">
        <v>161</v>
      </c>
    </row>
    <row r="45" spans="1:1">
      <c r="A45" s="8" t="s">
        <v>164</v>
      </c>
    </row>
    <row r="46" spans="1:1">
      <c r="A46" s="3" t="s">
        <v>162</v>
      </c>
    </row>
    <row r="47" spans="1:1">
      <c r="A47" s="8" t="s">
        <v>163</v>
      </c>
    </row>
    <row r="48" spans="1:1">
      <c r="A48" s="3" t="s">
        <v>167</v>
      </c>
    </row>
    <row r="49" spans="1:1">
      <c r="A49" s="8" t="s">
        <v>168</v>
      </c>
    </row>
    <row r="50" spans="1:1">
      <c r="A50" s="3" t="s">
        <v>165</v>
      </c>
    </row>
    <row r="51" spans="1:1">
      <c r="A51" s="8" t="s">
        <v>166</v>
      </c>
    </row>
    <row r="52" spans="1:1">
      <c r="A52" s="2" t="s">
        <v>169</v>
      </c>
    </row>
    <row r="53" spans="1:1">
      <c r="A53" s="3" t="s">
        <v>172</v>
      </c>
    </row>
    <row r="54" spans="1:1" ht="28.8">
      <c r="A54" s="8" t="s">
        <v>170</v>
      </c>
    </row>
    <row r="55" spans="1:1">
      <c r="A55" s="8" t="s">
        <v>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F4154-0C5A-4F0E-95DF-F935411920CB}">
  <dimension ref="A3:A121"/>
  <sheetViews>
    <sheetView workbookViewId="0">
      <selection activeCell="A111" sqref="A111"/>
    </sheetView>
  </sheetViews>
  <sheetFormatPr defaultRowHeight="14.4"/>
  <cols>
    <col min="1" max="1" width="116.5546875" bestFit="1" customWidth="1"/>
    <col min="2" max="2" width="15.109375" bestFit="1" customWidth="1"/>
    <col min="3" max="3" width="33.44140625" bestFit="1" customWidth="1"/>
    <col min="4" max="4" width="18.5546875" bestFit="1" customWidth="1"/>
    <col min="5" max="5" width="10.5546875" bestFit="1" customWidth="1"/>
  </cols>
  <sheetData>
    <row r="3" spans="1:1">
      <c r="A3" s="1" t="s">
        <v>110</v>
      </c>
    </row>
    <row r="4" spans="1:1">
      <c r="A4" s="2" t="s">
        <v>603</v>
      </c>
    </row>
    <row r="5" spans="1:1">
      <c r="A5" s="3" t="s">
        <v>619</v>
      </c>
    </row>
    <row r="6" spans="1:1">
      <c r="A6" s="9" t="s">
        <v>1047</v>
      </c>
    </row>
    <row r="7" spans="1:1">
      <c r="A7" s="3" t="s">
        <v>611</v>
      </c>
    </row>
    <row r="8" spans="1:1">
      <c r="A8" s="9" t="s">
        <v>1042</v>
      </c>
    </row>
    <row r="9" spans="1:1">
      <c r="A9" s="3" t="s">
        <v>625</v>
      </c>
    </row>
    <row r="10" spans="1:1">
      <c r="A10" s="9" t="s">
        <v>1056</v>
      </c>
    </row>
    <row r="11" spans="1:1">
      <c r="A11" s="3" t="s">
        <v>765</v>
      </c>
    </row>
    <row r="12" spans="1:1">
      <c r="A12" s="9" t="s">
        <v>1040</v>
      </c>
    </row>
    <row r="13" spans="1:1">
      <c r="A13" s="3" t="s">
        <v>766</v>
      </c>
    </row>
    <row r="14" spans="1:1">
      <c r="A14" s="9" t="s">
        <v>1048</v>
      </c>
    </row>
    <row r="15" spans="1:1">
      <c r="A15" s="3" t="s">
        <v>767</v>
      </c>
    </row>
    <row r="16" spans="1:1">
      <c r="A16" s="9" t="s">
        <v>1055</v>
      </c>
    </row>
    <row r="17" spans="1:1">
      <c r="A17" s="3" t="s">
        <v>622</v>
      </c>
    </row>
    <row r="18" spans="1:1">
      <c r="A18" s="9" t="s">
        <v>1051</v>
      </c>
    </row>
    <row r="19" spans="1:1">
      <c r="A19" s="3" t="s">
        <v>768</v>
      </c>
    </row>
    <row r="20" spans="1:1">
      <c r="A20" s="9" t="s">
        <v>1043</v>
      </c>
    </row>
    <row r="21" spans="1:1">
      <c r="A21" s="3" t="s">
        <v>621</v>
      </c>
    </row>
    <row r="22" spans="1:1">
      <c r="A22" s="9" t="s">
        <v>1050</v>
      </c>
    </row>
    <row r="23" spans="1:1">
      <c r="A23" s="3" t="s">
        <v>627</v>
      </c>
    </row>
    <row r="24" spans="1:1">
      <c r="A24" s="9" t="s">
        <v>1059</v>
      </c>
    </row>
    <row r="25" spans="1:1">
      <c r="A25" s="3" t="s">
        <v>620</v>
      </c>
    </row>
    <row r="26" spans="1:1">
      <c r="A26" s="9" t="s">
        <v>1049</v>
      </c>
    </row>
    <row r="27" spans="1:1">
      <c r="A27" s="3" t="s">
        <v>774</v>
      </c>
    </row>
    <row r="28" spans="1:1">
      <c r="A28" s="9" t="s">
        <v>1041</v>
      </c>
    </row>
    <row r="29" spans="1:1">
      <c r="A29" s="3" t="s">
        <v>775</v>
      </c>
    </row>
    <row r="30" spans="1:1">
      <c r="A30" s="9" t="s">
        <v>1058</v>
      </c>
    </row>
    <row r="31" spans="1:1">
      <c r="A31" s="3" t="s">
        <v>617</v>
      </c>
    </row>
    <row r="32" spans="1:1">
      <c r="A32" s="9" t="s">
        <v>1046</v>
      </c>
    </row>
    <row r="33" spans="1:1">
      <c r="A33" s="3" t="s">
        <v>623</v>
      </c>
    </row>
    <row r="34" spans="1:1">
      <c r="A34" s="9" t="s">
        <v>1052</v>
      </c>
    </row>
    <row r="35" spans="1:1">
      <c r="A35" s="3" t="s">
        <v>777</v>
      </c>
    </row>
    <row r="36" spans="1:1">
      <c r="A36" s="9" t="s">
        <v>1035</v>
      </c>
    </row>
    <row r="37" spans="1:1">
      <c r="A37" s="3" t="s">
        <v>778</v>
      </c>
    </row>
    <row r="38" spans="1:1">
      <c r="A38" s="9" t="s">
        <v>1044</v>
      </c>
    </row>
    <row r="39" spans="1:1">
      <c r="A39" s="3" t="s">
        <v>779</v>
      </c>
    </row>
    <row r="40" spans="1:1">
      <c r="A40" s="9" t="s">
        <v>1036</v>
      </c>
    </row>
    <row r="41" spans="1:1">
      <c r="A41" s="3" t="s">
        <v>626</v>
      </c>
    </row>
    <row r="42" spans="1:1">
      <c r="A42" s="9" t="s">
        <v>1057</v>
      </c>
    </row>
    <row r="43" spans="1:1">
      <c r="A43" s="3" t="s">
        <v>781</v>
      </c>
    </row>
    <row r="44" spans="1:1">
      <c r="A44" s="9" t="s">
        <v>1039</v>
      </c>
    </row>
    <row r="45" spans="1:1">
      <c r="A45" s="3" t="s">
        <v>782</v>
      </c>
    </row>
    <row r="46" spans="1:1">
      <c r="A46" s="9" t="s">
        <v>1060</v>
      </c>
    </row>
    <row r="47" spans="1:1">
      <c r="A47" s="3" t="s">
        <v>783</v>
      </c>
    </row>
    <row r="48" spans="1:1">
      <c r="A48" s="9" t="s">
        <v>1038</v>
      </c>
    </row>
    <row r="49" spans="1:1">
      <c r="A49" s="3" t="s">
        <v>624</v>
      </c>
    </row>
    <row r="50" spans="1:1">
      <c r="A50" s="9" t="s">
        <v>1053</v>
      </c>
    </row>
    <row r="51" spans="1:1">
      <c r="A51" s="3" t="s">
        <v>615</v>
      </c>
    </row>
    <row r="52" spans="1:1">
      <c r="A52" s="9" t="s">
        <v>1045</v>
      </c>
    </row>
    <row r="53" spans="1:1">
      <c r="A53" s="3" t="s">
        <v>604</v>
      </c>
    </row>
    <row r="54" spans="1:1">
      <c r="A54" s="9" t="s">
        <v>1037</v>
      </c>
    </row>
    <row r="55" spans="1:1">
      <c r="A55" s="3" t="s">
        <v>784</v>
      </c>
    </row>
    <row r="56" spans="1:1">
      <c r="A56" s="9" t="s">
        <v>1037</v>
      </c>
    </row>
    <row r="57" spans="1:1">
      <c r="A57" s="3" t="s">
        <v>785</v>
      </c>
    </row>
    <row r="58" spans="1:1">
      <c r="A58" s="9" t="s">
        <v>1054</v>
      </c>
    </row>
    <row r="59" spans="1:1">
      <c r="A59" s="2" t="s">
        <v>1095</v>
      </c>
    </row>
    <row r="60" spans="1:1">
      <c r="A60" s="3" t="s">
        <v>640</v>
      </c>
    </row>
    <row r="61" spans="1:1">
      <c r="A61" s="9" t="s">
        <v>1086</v>
      </c>
    </row>
    <row r="62" spans="1:1">
      <c r="A62" s="3" t="s">
        <v>639</v>
      </c>
    </row>
    <row r="63" spans="1:1">
      <c r="A63" s="9" t="s">
        <v>1085</v>
      </c>
    </row>
    <row r="64" spans="1:1">
      <c r="A64" s="3" t="s">
        <v>638</v>
      </c>
    </row>
    <row r="65" spans="1:1">
      <c r="A65" s="9" t="s">
        <v>1084</v>
      </c>
    </row>
    <row r="66" spans="1:1">
      <c r="A66" s="2" t="s">
        <v>1096</v>
      </c>
    </row>
    <row r="67" spans="1:1">
      <c r="A67" s="3" t="s">
        <v>658</v>
      </c>
    </row>
    <row r="68" spans="1:1">
      <c r="A68" s="9" t="s">
        <v>1083</v>
      </c>
    </row>
    <row r="69" spans="1:1">
      <c r="A69" s="3" t="s">
        <v>659</v>
      </c>
    </row>
    <row r="70" spans="1:1">
      <c r="A70" s="9" t="s">
        <v>1087</v>
      </c>
    </row>
    <row r="71" spans="1:1">
      <c r="A71" s="3" t="s">
        <v>641</v>
      </c>
    </row>
    <row r="72" spans="1:1">
      <c r="A72" s="9" t="s">
        <v>1082</v>
      </c>
    </row>
    <row r="73" spans="1:1">
      <c r="A73" s="2" t="s">
        <v>1094</v>
      </c>
    </row>
    <row r="74" spans="1:1">
      <c r="A74" s="3" t="s">
        <v>657</v>
      </c>
    </row>
    <row r="75" spans="1:1">
      <c r="A75" s="9" t="s">
        <v>1081</v>
      </c>
    </row>
    <row r="76" spans="1:1">
      <c r="A76" s="2" t="s">
        <v>1092</v>
      </c>
    </row>
    <row r="77" spans="1:1">
      <c r="A77" s="3" t="s">
        <v>637</v>
      </c>
    </row>
    <row r="78" spans="1:1">
      <c r="A78" s="9" t="s">
        <v>1077</v>
      </c>
    </row>
    <row r="79" spans="1:1">
      <c r="A79" s="3" t="s">
        <v>776</v>
      </c>
    </row>
    <row r="80" spans="1:1">
      <c r="A80" s="9" t="s">
        <v>1076</v>
      </c>
    </row>
    <row r="81" spans="1:1">
      <c r="A81" s="2" t="s">
        <v>1093</v>
      </c>
    </row>
    <row r="82" spans="1:1">
      <c r="A82" s="3" t="s">
        <v>771</v>
      </c>
    </row>
    <row r="83" spans="1:1">
      <c r="A83" s="9" t="s">
        <v>1079</v>
      </c>
    </row>
    <row r="84" spans="1:1">
      <c r="A84" s="3" t="s">
        <v>772</v>
      </c>
    </row>
    <row r="85" spans="1:1">
      <c r="A85" s="9" t="s">
        <v>1078</v>
      </c>
    </row>
    <row r="86" spans="1:1">
      <c r="A86" s="3" t="s">
        <v>773</v>
      </c>
    </row>
    <row r="87" spans="1:1">
      <c r="A87" s="9" t="s">
        <v>1080</v>
      </c>
    </row>
    <row r="88" spans="1:1">
      <c r="A88" s="2" t="s">
        <v>1090</v>
      </c>
    </row>
    <row r="89" spans="1:1">
      <c r="A89" s="3" t="s">
        <v>769</v>
      </c>
    </row>
    <row r="90" spans="1:1">
      <c r="A90" s="9" t="s">
        <v>1061</v>
      </c>
    </row>
    <row r="91" spans="1:1">
      <c r="A91" s="3" t="s">
        <v>770</v>
      </c>
    </row>
    <row r="92" spans="1:1">
      <c r="A92" s="9" t="s">
        <v>1062</v>
      </c>
    </row>
    <row r="93" spans="1:1">
      <c r="A93" s="3" t="s">
        <v>652</v>
      </c>
    </row>
    <row r="94" spans="1:1">
      <c r="A94" s="9" t="s">
        <v>1075</v>
      </c>
    </row>
    <row r="95" spans="1:1">
      <c r="A95" s="3" t="s">
        <v>651</v>
      </c>
    </row>
    <row r="96" spans="1:1">
      <c r="A96" s="9" t="s">
        <v>1074</v>
      </c>
    </row>
    <row r="97" spans="1:1">
      <c r="A97" s="2" t="s">
        <v>1091</v>
      </c>
    </row>
    <row r="98" spans="1:1">
      <c r="A98" s="3" t="s">
        <v>636</v>
      </c>
    </row>
    <row r="99" spans="1:1">
      <c r="A99" s="9" t="s">
        <v>1073</v>
      </c>
    </row>
    <row r="100" spans="1:1">
      <c r="A100" s="2" t="s">
        <v>628</v>
      </c>
    </row>
    <row r="101" spans="1:1">
      <c r="A101" s="3" t="s">
        <v>650</v>
      </c>
    </row>
    <row r="102" spans="1:1">
      <c r="A102" s="9" t="s">
        <v>1072</v>
      </c>
    </row>
    <row r="103" spans="1:1">
      <c r="A103" s="3" t="s">
        <v>764</v>
      </c>
    </row>
    <row r="104" spans="1:1">
      <c r="A104" s="9" t="s">
        <v>1070</v>
      </c>
    </row>
    <row r="105" spans="1:1">
      <c r="A105" s="3" t="s">
        <v>630</v>
      </c>
    </row>
    <row r="106" spans="1:1">
      <c r="A106" s="9" t="s">
        <v>1064</v>
      </c>
    </row>
    <row r="107" spans="1:1">
      <c r="A107" s="3" t="s">
        <v>629</v>
      </c>
    </row>
    <row r="108" spans="1:1">
      <c r="A108" s="9" t="s">
        <v>1063</v>
      </c>
    </row>
    <row r="109" spans="1:1">
      <c r="A109" s="3" t="s">
        <v>632</v>
      </c>
    </row>
    <row r="110" spans="1:1">
      <c r="A110" s="9" t="s">
        <v>1066</v>
      </c>
    </row>
    <row r="111" spans="1:1">
      <c r="A111" s="3" t="s">
        <v>634</v>
      </c>
    </row>
    <row r="112" spans="1:1">
      <c r="A112" s="9" t="s">
        <v>1068</v>
      </c>
    </row>
    <row r="113" spans="1:1">
      <c r="A113" s="3" t="s">
        <v>631</v>
      </c>
    </row>
    <row r="114" spans="1:1">
      <c r="A114" s="9" t="s">
        <v>1065</v>
      </c>
    </row>
    <row r="115" spans="1:1">
      <c r="A115" s="3" t="s">
        <v>633</v>
      </c>
    </row>
    <row r="116" spans="1:1">
      <c r="A116" s="9" t="s">
        <v>1067</v>
      </c>
    </row>
    <row r="117" spans="1:1">
      <c r="A117" s="3" t="s">
        <v>780</v>
      </c>
    </row>
    <row r="118" spans="1:1">
      <c r="A118" s="9" t="s">
        <v>1069</v>
      </c>
    </row>
    <row r="119" spans="1:1">
      <c r="A119" s="3" t="s">
        <v>635</v>
      </c>
    </row>
    <row r="120" spans="1:1">
      <c r="A120" s="9" t="s">
        <v>1071</v>
      </c>
    </row>
    <row r="121" spans="1:1">
      <c r="A121" s="2" t="s">
        <v>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92CD4-0E3B-40C9-A722-B97CB5A9D1A6}">
  <dimension ref="A4:A207"/>
  <sheetViews>
    <sheetView workbookViewId="0">
      <selection activeCell="A13" sqref="A13"/>
    </sheetView>
  </sheetViews>
  <sheetFormatPr defaultRowHeight="14.4"/>
  <cols>
    <col min="1" max="1" width="51.109375" bestFit="1" customWidth="1"/>
    <col min="2" max="2" width="13.44140625" bestFit="1" customWidth="1"/>
    <col min="3" max="3" width="21.6640625" bestFit="1" customWidth="1"/>
    <col min="4" max="4" width="15.44140625" bestFit="1" customWidth="1"/>
    <col min="5" max="5" width="16.21875" bestFit="1" customWidth="1"/>
    <col min="6" max="6" width="15.88671875" bestFit="1" customWidth="1"/>
    <col min="7" max="7" width="23.33203125" bestFit="1" customWidth="1"/>
    <col min="8" max="8" width="20" bestFit="1" customWidth="1"/>
    <col min="9" max="9" width="22.6640625" bestFit="1" customWidth="1"/>
    <col min="10" max="10" width="17.21875" bestFit="1" customWidth="1"/>
    <col min="11" max="11" width="10.5546875" bestFit="1" customWidth="1"/>
    <col min="12" max="12" width="36.88671875" bestFit="1" customWidth="1"/>
    <col min="13" max="13" width="17" bestFit="1" customWidth="1"/>
    <col min="14" max="14" width="23" bestFit="1" customWidth="1"/>
    <col min="15" max="15" width="35.88671875" bestFit="1" customWidth="1"/>
    <col min="16" max="16" width="32.109375" bestFit="1" customWidth="1"/>
    <col min="17" max="17" width="25.88671875" bestFit="1" customWidth="1"/>
    <col min="18" max="18" width="40" bestFit="1" customWidth="1"/>
    <col min="19" max="19" width="41.44140625" bestFit="1" customWidth="1"/>
    <col min="20" max="20" width="42.109375" bestFit="1" customWidth="1"/>
    <col min="21" max="21" width="24.5546875" bestFit="1" customWidth="1"/>
    <col min="22" max="22" width="21.109375" bestFit="1" customWidth="1"/>
    <col min="23" max="23" width="24" bestFit="1" customWidth="1"/>
    <col min="24" max="24" width="39.6640625" bestFit="1" customWidth="1"/>
    <col min="25" max="25" width="41.88671875" bestFit="1" customWidth="1"/>
    <col min="26" max="26" width="23.21875" bestFit="1" customWidth="1"/>
    <col min="27" max="27" width="22.5546875" bestFit="1" customWidth="1"/>
    <col min="28" max="28" width="34.109375" bestFit="1" customWidth="1"/>
    <col min="29" max="30" width="31.5546875" bestFit="1" customWidth="1"/>
    <col min="31" max="31" width="24.21875" bestFit="1" customWidth="1"/>
    <col min="32" max="32" width="24.77734375" bestFit="1" customWidth="1"/>
    <col min="33" max="33" width="44" bestFit="1" customWidth="1"/>
    <col min="34" max="34" width="32.44140625" bestFit="1" customWidth="1"/>
    <col min="35" max="35" width="37.77734375" bestFit="1" customWidth="1"/>
    <col min="36" max="36" width="28.21875" bestFit="1" customWidth="1"/>
    <col min="37" max="37" width="49.44140625" bestFit="1" customWidth="1"/>
    <col min="38" max="38" width="32.5546875" bestFit="1" customWidth="1"/>
    <col min="39" max="39" width="27.33203125" bestFit="1" customWidth="1"/>
    <col min="40" max="40" width="18" bestFit="1" customWidth="1"/>
    <col min="41" max="41" width="35" bestFit="1" customWidth="1"/>
    <col min="42" max="42" width="39.33203125" bestFit="1" customWidth="1"/>
    <col min="43" max="43" width="35.21875" bestFit="1" customWidth="1"/>
    <col min="44" max="44" width="24.77734375" bestFit="1" customWidth="1"/>
    <col min="45" max="45" width="39.77734375" bestFit="1" customWidth="1"/>
    <col min="46" max="46" width="30.5546875" bestFit="1" customWidth="1"/>
    <col min="47" max="47" width="36.5546875" bestFit="1" customWidth="1"/>
    <col min="48" max="48" width="39" bestFit="1" customWidth="1"/>
    <col min="49" max="49" width="43.33203125" bestFit="1" customWidth="1"/>
    <col min="50" max="50" width="39.21875" bestFit="1" customWidth="1"/>
    <col min="51" max="51" width="34.21875" bestFit="1" customWidth="1"/>
    <col min="52" max="52" width="25.5546875" bestFit="1" customWidth="1"/>
    <col min="53" max="53" width="26.5546875" bestFit="1" customWidth="1"/>
    <col min="54" max="54" width="41" bestFit="1" customWidth="1"/>
    <col min="55" max="55" width="44.5546875" bestFit="1" customWidth="1"/>
    <col min="56" max="56" width="36.77734375" bestFit="1" customWidth="1"/>
    <col min="57" max="57" width="18.6640625" bestFit="1" customWidth="1"/>
    <col min="58" max="58" width="43.21875" bestFit="1" customWidth="1"/>
    <col min="59" max="59" width="25.88671875" bestFit="1" customWidth="1"/>
    <col min="60" max="60" width="26.77734375" bestFit="1" customWidth="1"/>
    <col min="61" max="61" width="25.44140625" bestFit="1" customWidth="1"/>
    <col min="62" max="62" width="49.33203125" bestFit="1" customWidth="1"/>
    <col min="63" max="63" width="29.109375" bestFit="1" customWidth="1"/>
    <col min="64" max="64" width="23.44140625" bestFit="1" customWidth="1"/>
    <col min="65" max="66" width="17.5546875" bestFit="1" customWidth="1"/>
    <col min="67" max="67" width="16.5546875" bestFit="1" customWidth="1"/>
    <col min="68" max="68" width="41.109375" bestFit="1" customWidth="1"/>
    <col min="69" max="69" width="46.5546875" bestFit="1" customWidth="1"/>
    <col min="70" max="70" width="36.21875" bestFit="1" customWidth="1"/>
    <col min="71" max="71" width="38.21875" bestFit="1" customWidth="1"/>
    <col min="72" max="72" width="47.6640625" bestFit="1" customWidth="1"/>
    <col min="73" max="73" width="22.109375" bestFit="1" customWidth="1"/>
    <col min="74" max="74" width="13.77734375" bestFit="1" customWidth="1"/>
    <col min="75" max="75" width="27.44140625" bestFit="1" customWidth="1"/>
    <col min="76" max="76" width="16.33203125" bestFit="1" customWidth="1"/>
    <col min="77" max="77" width="19.88671875" bestFit="1" customWidth="1"/>
    <col min="78" max="78" width="24.33203125" bestFit="1" customWidth="1"/>
    <col min="79" max="79" width="27.21875" bestFit="1" customWidth="1"/>
    <col min="80" max="80" width="26.33203125" bestFit="1" customWidth="1"/>
    <col min="81" max="81" width="28.77734375" bestFit="1" customWidth="1"/>
    <col min="82" max="82" width="22.88671875" bestFit="1" customWidth="1"/>
    <col min="83" max="83" width="37" bestFit="1" customWidth="1"/>
    <col min="84" max="84" width="21.88671875" bestFit="1" customWidth="1"/>
    <col min="85" max="85" width="22.77734375" bestFit="1" customWidth="1"/>
    <col min="86" max="86" width="15.88671875" bestFit="1" customWidth="1"/>
    <col min="87" max="87" width="19.21875" bestFit="1" customWidth="1"/>
    <col min="88" max="88" width="38.88671875" bestFit="1" customWidth="1"/>
    <col min="89" max="89" width="12" bestFit="1" customWidth="1"/>
    <col min="90" max="90" width="19.21875" bestFit="1" customWidth="1"/>
    <col min="91" max="91" width="24.44140625" bestFit="1" customWidth="1"/>
    <col min="92" max="92" width="21.5546875" bestFit="1" customWidth="1"/>
    <col min="93" max="93" width="18.5546875" bestFit="1" customWidth="1"/>
    <col min="94" max="94" width="36.88671875" bestFit="1" customWidth="1"/>
    <col min="95" max="95" width="22.6640625" bestFit="1" customWidth="1"/>
    <col min="96" max="96" width="26.6640625" bestFit="1" customWidth="1"/>
    <col min="97" max="97" width="45.6640625" bestFit="1" customWidth="1"/>
    <col min="98" max="98" width="36" bestFit="1" customWidth="1"/>
    <col min="99" max="99" width="41.44140625" bestFit="1" customWidth="1"/>
    <col min="100" max="100" width="34.77734375" bestFit="1" customWidth="1"/>
    <col min="101" max="101" width="19.6640625" bestFit="1" customWidth="1"/>
    <col min="102" max="102" width="26.77734375" bestFit="1" customWidth="1"/>
    <col min="103" max="103" width="10.5546875" bestFit="1" customWidth="1"/>
  </cols>
  <sheetData>
    <row r="4" spans="1:1">
      <c r="A4" s="1" t="s">
        <v>114</v>
      </c>
    </row>
    <row r="5" spans="1:1">
      <c r="A5" s="2" t="s">
        <v>88</v>
      </c>
    </row>
    <row r="6" spans="1:1">
      <c r="A6" s="3" t="s">
        <v>93</v>
      </c>
    </row>
    <row r="7" spans="1:1">
      <c r="A7" s="2" t="s">
        <v>14</v>
      </c>
    </row>
    <row r="8" spans="1:1">
      <c r="A8" s="3" t="s">
        <v>27</v>
      </c>
    </row>
    <row r="9" spans="1:1">
      <c r="A9" s="2" t="s">
        <v>1</v>
      </c>
    </row>
    <row r="10" spans="1:1">
      <c r="A10" s="3" t="s">
        <v>27</v>
      </c>
    </row>
    <row r="11" spans="1:1">
      <c r="A11" s="2" t="s">
        <v>69</v>
      </c>
    </row>
    <row r="12" spans="1:1">
      <c r="A12" s="3" t="s">
        <v>75</v>
      </c>
    </row>
    <row r="13" spans="1:1">
      <c r="A13" s="2" t="s">
        <v>46</v>
      </c>
    </row>
    <row r="14" spans="1:1">
      <c r="A14" s="3" t="s">
        <v>47</v>
      </c>
    </row>
    <row r="15" spans="1:1">
      <c r="A15" s="2" t="s">
        <v>11</v>
      </c>
    </row>
    <row r="16" spans="1:1">
      <c r="A16" s="3" t="s">
        <v>27</v>
      </c>
    </row>
    <row r="17" spans="1:1">
      <c r="A17" s="2" t="s">
        <v>29</v>
      </c>
    </row>
    <row r="18" spans="1:1">
      <c r="A18" s="3" t="s">
        <v>35</v>
      </c>
    </row>
    <row r="19" spans="1:1">
      <c r="A19" s="2" t="s">
        <v>4</v>
      </c>
    </row>
    <row r="20" spans="1:1">
      <c r="A20" s="3" t="s">
        <v>27</v>
      </c>
    </row>
    <row r="21" spans="1:1">
      <c r="A21" s="2" t="s">
        <v>16</v>
      </c>
    </row>
    <row r="22" spans="1:1">
      <c r="A22" s="3" t="s">
        <v>27</v>
      </c>
    </row>
    <row r="23" spans="1:1">
      <c r="A23" s="2" t="s">
        <v>66</v>
      </c>
    </row>
    <row r="24" spans="1:1">
      <c r="A24" s="3" t="s">
        <v>75</v>
      </c>
    </row>
    <row r="25" spans="1:1">
      <c r="A25" s="2" t="s">
        <v>15</v>
      </c>
    </row>
    <row r="26" spans="1:1">
      <c r="A26" s="3" t="s">
        <v>27</v>
      </c>
    </row>
    <row r="27" spans="1:1">
      <c r="A27" s="2" t="s">
        <v>57</v>
      </c>
    </row>
    <row r="28" spans="1:1">
      <c r="A28" s="3" t="s">
        <v>64</v>
      </c>
    </row>
    <row r="29" spans="1:1">
      <c r="A29" s="2" t="s">
        <v>20</v>
      </c>
    </row>
    <row r="30" spans="1:1">
      <c r="A30" s="3" t="s">
        <v>27</v>
      </c>
    </row>
    <row r="31" spans="1:1">
      <c r="A31" s="2" t="s">
        <v>18</v>
      </c>
    </row>
    <row r="32" spans="1:1">
      <c r="A32" s="3" t="s">
        <v>27</v>
      </c>
    </row>
    <row r="33" spans="1:1">
      <c r="A33" s="2" t="s">
        <v>108</v>
      </c>
    </row>
    <row r="34" spans="1:1">
      <c r="A34" s="3" t="s">
        <v>109</v>
      </c>
    </row>
    <row r="35" spans="1:1">
      <c r="A35" s="2" t="s">
        <v>102</v>
      </c>
    </row>
    <row r="36" spans="1:1">
      <c r="A36" s="3" t="s">
        <v>109</v>
      </c>
    </row>
    <row r="37" spans="1:1">
      <c r="A37" s="2" t="s">
        <v>25</v>
      </c>
    </row>
    <row r="38" spans="1:1">
      <c r="A38" s="3" t="s">
        <v>27</v>
      </c>
    </row>
    <row r="39" spans="1:1">
      <c r="A39" s="2" t="s">
        <v>24</v>
      </c>
    </row>
    <row r="40" spans="1:1">
      <c r="A40" s="3" t="s">
        <v>27</v>
      </c>
    </row>
    <row r="41" spans="1:1">
      <c r="A41" s="2" t="s">
        <v>12</v>
      </c>
    </row>
    <row r="42" spans="1:1">
      <c r="A42" s="3" t="s">
        <v>27</v>
      </c>
    </row>
    <row r="43" spans="1:1">
      <c r="A43" s="2" t="s">
        <v>71</v>
      </c>
    </row>
    <row r="44" spans="1:1">
      <c r="A44" s="3" t="s">
        <v>75</v>
      </c>
    </row>
    <row r="45" spans="1:1">
      <c r="A45" s="2" t="s">
        <v>49</v>
      </c>
    </row>
    <row r="46" spans="1:1">
      <c r="A46" s="3" t="s">
        <v>56</v>
      </c>
    </row>
    <row r="47" spans="1:1">
      <c r="A47" s="2" t="s">
        <v>36</v>
      </c>
    </row>
    <row r="48" spans="1:1">
      <c r="A48" s="3" t="s">
        <v>47</v>
      </c>
    </row>
    <row r="49" spans="1:1">
      <c r="A49" s="2" t="s">
        <v>50</v>
      </c>
    </row>
    <row r="50" spans="1:1">
      <c r="A50" s="3" t="s">
        <v>56</v>
      </c>
    </row>
    <row r="51" spans="1:1">
      <c r="A51" s="2" t="s">
        <v>61</v>
      </c>
    </row>
    <row r="52" spans="1:1">
      <c r="A52" s="3" t="s">
        <v>64</v>
      </c>
    </row>
    <row r="53" spans="1:1">
      <c r="A53" s="2" t="s">
        <v>52</v>
      </c>
    </row>
    <row r="54" spans="1:1">
      <c r="A54" s="3" t="s">
        <v>56</v>
      </c>
    </row>
    <row r="55" spans="1:1">
      <c r="A55" s="2" t="s">
        <v>8</v>
      </c>
    </row>
    <row r="56" spans="1:1">
      <c r="A56" s="3" t="s">
        <v>27</v>
      </c>
    </row>
    <row r="57" spans="1:1">
      <c r="A57" s="2" t="s">
        <v>53</v>
      </c>
    </row>
    <row r="58" spans="1:1">
      <c r="A58" s="3" t="s">
        <v>56</v>
      </c>
    </row>
    <row r="59" spans="1:1">
      <c r="A59" s="2" t="s">
        <v>87</v>
      </c>
    </row>
    <row r="60" spans="1:1">
      <c r="A60" s="3" t="s">
        <v>93</v>
      </c>
    </row>
    <row r="61" spans="1:1">
      <c r="A61" s="2" t="s">
        <v>45</v>
      </c>
    </row>
    <row r="62" spans="1:1">
      <c r="A62" s="3" t="s">
        <v>47</v>
      </c>
    </row>
    <row r="63" spans="1:1">
      <c r="A63" s="2" t="s">
        <v>54</v>
      </c>
    </row>
    <row r="64" spans="1:1">
      <c r="A64" s="3" t="s">
        <v>56</v>
      </c>
    </row>
    <row r="65" spans="1:1">
      <c r="A65" s="2" t="s">
        <v>86</v>
      </c>
    </row>
    <row r="66" spans="1:1">
      <c r="A66" s="3" t="s">
        <v>93</v>
      </c>
    </row>
    <row r="67" spans="1:1">
      <c r="A67" s="2" t="s">
        <v>44</v>
      </c>
    </row>
    <row r="68" spans="1:1">
      <c r="A68" s="3" t="s">
        <v>47</v>
      </c>
    </row>
    <row r="69" spans="1:1">
      <c r="A69" s="2" t="s">
        <v>91</v>
      </c>
    </row>
    <row r="70" spans="1:1">
      <c r="A70" s="3" t="s">
        <v>93</v>
      </c>
    </row>
    <row r="71" spans="1:1">
      <c r="A71" s="2" t="s">
        <v>85</v>
      </c>
    </row>
    <row r="72" spans="1:1">
      <c r="A72" s="3" t="s">
        <v>93</v>
      </c>
    </row>
    <row r="73" spans="1:1">
      <c r="A73" s="2" t="s">
        <v>55</v>
      </c>
    </row>
    <row r="74" spans="1:1">
      <c r="A74" s="3" t="s">
        <v>56</v>
      </c>
    </row>
    <row r="75" spans="1:1">
      <c r="A75" s="2" t="s">
        <v>43</v>
      </c>
    </row>
    <row r="76" spans="1:1">
      <c r="A76" s="3" t="s">
        <v>47</v>
      </c>
    </row>
    <row r="77" spans="1:1">
      <c r="A77" s="2" t="s">
        <v>62</v>
      </c>
    </row>
    <row r="78" spans="1:1">
      <c r="A78" s="3" t="s">
        <v>64</v>
      </c>
    </row>
    <row r="79" spans="1:1">
      <c r="A79" s="2" t="s">
        <v>60</v>
      </c>
    </row>
    <row r="80" spans="1:1">
      <c r="A80" s="3" t="s">
        <v>64</v>
      </c>
    </row>
    <row r="81" spans="1:1">
      <c r="A81" s="2" t="s">
        <v>70</v>
      </c>
    </row>
    <row r="82" spans="1:1">
      <c r="A82" s="3" t="s">
        <v>75</v>
      </c>
    </row>
    <row r="83" spans="1:1">
      <c r="A83" s="2" t="s">
        <v>73</v>
      </c>
    </row>
    <row r="84" spans="1:1">
      <c r="A84" s="3" t="s">
        <v>75</v>
      </c>
    </row>
    <row r="85" spans="1:1">
      <c r="A85" s="2" t="s">
        <v>72</v>
      </c>
    </row>
    <row r="86" spans="1:1">
      <c r="A86" s="3" t="s">
        <v>75</v>
      </c>
    </row>
    <row r="87" spans="1:1">
      <c r="A87" s="2" t="s">
        <v>21</v>
      </c>
    </row>
    <row r="88" spans="1:1">
      <c r="A88" s="3" t="s">
        <v>27</v>
      </c>
    </row>
    <row r="89" spans="1:1">
      <c r="A89" s="2" t="s">
        <v>42</v>
      </c>
    </row>
    <row r="90" spans="1:1">
      <c r="A90" s="3" t="s">
        <v>47</v>
      </c>
    </row>
    <row r="91" spans="1:1">
      <c r="A91" s="2" t="s">
        <v>41</v>
      </c>
    </row>
    <row r="92" spans="1:1">
      <c r="A92" s="3" t="s">
        <v>47</v>
      </c>
    </row>
    <row r="93" spans="1:1">
      <c r="A93" s="2" t="s">
        <v>83</v>
      </c>
    </row>
    <row r="94" spans="1:1">
      <c r="A94" s="3" t="s">
        <v>93</v>
      </c>
    </row>
    <row r="95" spans="1:1">
      <c r="A95" s="2" t="s">
        <v>19</v>
      </c>
    </row>
    <row r="96" spans="1:1">
      <c r="A96" s="3" t="s">
        <v>27</v>
      </c>
    </row>
    <row r="97" spans="1:1">
      <c r="A97" s="2" t="s">
        <v>84</v>
      </c>
    </row>
    <row r="98" spans="1:1">
      <c r="A98" s="3" t="s">
        <v>93</v>
      </c>
    </row>
    <row r="99" spans="1:1">
      <c r="A99" s="2" t="s">
        <v>34</v>
      </c>
    </row>
    <row r="100" spans="1:1">
      <c r="A100" s="3" t="s">
        <v>35</v>
      </c>
    </row>
    <row r="101" spans="1:1">
      <c r="A101" s="2" t="s">
        <v>77</v>
      </c>
    </row>
    <row r="102" spans="1:1">
      <c r="A102" s="3" t="s">
        <v>80</v>
      </c>
    </row>
    <row r="103" spans="1:1">
      <c r="A103" s="2" t="s">
        <v>51</v>
      </c>
    </row>
    <row r="104" spans="1:1">
      <c r="A104" s="3" t="s">
        <v>56</v>
      </c>
    </row>
    <row r="105" spans="1:1">
      <c r="A105" s="2" t="s">
        <v>37</v>
      </c>
    </row>
    <row r="106" spans="1:1">
      <c r="A106" s="3" t="s">
        <v>47</v>
      </c>
    </row>
    <row r="107" spans="1:1">
      <c r="A107" s="2" t="s">
        <v>13</v>
      </c>
    </row>
    <row r="108" spans="1:1">
      <c r="A108" s="3" t="s">
        <v>27</v>
      </c>
    </row>
    <row r="109" spans="1:1">
      <c r="A109" s="2" t="s">
        <v>9</v>
      </c>
    </row>
    <row r="110" spans="1:1">
      <c r="A110" s="3" t="s">
        <v>27</v>
      </c>
    </row>
    <row r="111" spans="1:1">
      <c r="A111" s="2" t="s">
        <v>5</v>
      </c>
    </row>
    <row r="112" spans="1:1">
      <c r="A112" s="3" t="s">
        <v>27</v>
      </c>
    </row>
    <row r="113" spans="1:1">
      <c r="A113" s="2" t="s">
        <v>17</v>
      </c>
    </row>
    <row r="114" spans="1:1">
      <c r="A114" s="3" t="s">
        <v>27</v>
      </c>
    </row>
    <row r="115" spans="1:1">
      <c r="A115" s="2" t="s">
        <v>33</v>
      </c>
    </row>
    <row r="116" spans="1:1">
      <c r="A116" s="3" t="s">
        <v>35</v>
      </c>
    </row>
    <row r="117" spans="1:1">
      <c r="A117" s="2" t="s">
        <v>7</v>
      </c>
    </row>
    <row r="118" spans="1:1">
      <c r="A118" s="3" t="s">
        <v>27</v>
      </c>
    </row>
    <row r="119" spans="1:1">
      <c r="A119" s="2" t="s">
        <v>6</v>
      </c>
    </row>
    <row r="120" spans="1:1">
      <c r="A120" s="3" t="s">
        <v>27</v>
      </c>
    </row>
    <row r="121" spans="1:1">
      <c r="A121" s="2" t="s">
        <v>39</v>
      </c>
    </row>
    <row r="122" spans="1:1">
      <c r="A122" s="3" t="s">
        <v>47</v>
      </c>
    </row>
    <row r="123" spans="1:1">
      <c r="A123" s="2" t="s">
        <v>31</v>
      </c>
    </row>
    <row r="124" spans="1:1">
      <c r="A124" s="3" t="s">
        <v>35</v>
      </c>
    </row>
    <row r="125" spans="1:1">
      <c r="A125" s="2" t="s">
        <v>82</v>
      </c>
    </row>
    <row r="126" spans="1:1">
      <c r="A126" s="3" t="s">
        <v>93</v>
      </c>
    </row>
    <row r="127" spans="1:1">
      <c r="A127" s="2" t="s">
        <v>65</v>
      </c>
    </row>
    <row r="128" spans="1:1">
      <c r="A128" s="3" t="s">
        <v>75</v>
      </c>
    </row>
    <row r="129" spans="1:1">
      <c r="A129" s="2" t="s">
        <v>74</v>
      </c>
    </row>
    <row r="130" spans="1:1">
      <c r="A130" s="3" t="s">
        <v>75</v>
      </c>
    </row>
    <row r="131" spans="1:1">
      <c r="A131" s="2" t="s">
        <v>68</v>
      </c>
    </row>
    <row r="132" spans="1:1">
      <c r="A132" s="3" t="s">
        <v>75</v>
      </c>
    </row>
    <row r="133" spans="1:1">
      <c r="A133" s="2" t="s">
        <v>105</v>
      </c>
    </row>
    <row r="134" spans="1:1">
      <c r="A134" s="3" t="s">
        <v>109</v>
      </c>
    </row>
    <row r="135" spans="1:1">
      <c r="A135" s="2" t="s">
        <v>32</v>
      </c>
    </row>
    <row r="136" spans="1:1">
      <c r="A136" s="3" t="s">
        <v>35</v>
      </c>
    </row>
    <row r="137" spans="1:1">
      <c r="A137" s="2" t="s">
        <v>96</v>
      </c>
    </row>
    <row r="138" spans="1:1">
      <c r="A138" s="3" t="s">
        <v>109</v>
      </c>
    </row>
    <row r="139" spans="1:1">
      <c r="A139" s="2" t="s">
        <v>95</v>
      </c>
    </row>
    <row r="140" spans="1:1">
      <c r="A140" s="3" t="s">
        <v>109</v>
      </c>
    </row>
    <row r="141" spans="1:1">
      <c r="A141" s="2" t="s">
        <v>94</v>
      </c>
    </row>
    <row r="142" spans="1:1">
      <c r="A142" s="3" t="s">
        <v>109</v>
      </c>
    </row>
    <row r="143" spans="1:1">
      <c r="A143" s="2" t="s">
        <v>78</v>
      </c>
    </row>
    <row r="144" spans="1:1">
      <c r="A144" s="3" t="s">
        <v>80</v>
      </c>
    </row>
    <row r="145" spans="1:1">
      <c r="A145" s="2" t="s">
        <v>100</v>
      </c>
    </row>
    <row r="146" spans="1:1">
      <c r="A146" s="3" t="s">
        <v>109</v>
      </c>
    </row>
    <row r="147" spans="1:1">
      <c r="A147" s="2" t="s">
        <v>67</v>
      </c>
    </row>
    <row r="148" spans="1:1">
      <c r="A148" s="3" t="s">
        <v>75</v>
      </c>
    </row>
    <row r="149" spans="1:1">
      <c r="A149" s="2" t="s">
        <v>26</v>
      </c>
    </row>
    <row r="150" spans="1:1">
      <c r="A150" s="3" t="s">
        <v>27</v>
      </c>
    </row>
    <row r="151" spans="1:1">
      <c r="A151" s="2" t="s">
        <v>48</v>
      </c>
    </row>
    <row r="152" spans="1:1">
      <c r="A152" s="3" t="s">
        <v>56</v>
      </c>
    </row>
    <row r="153" spans="1:1">
      <c r="A153" s="2" t="s">
        <v>81</v>
      </c>
    </row>
    <row r="154" spans="1:1">
      <c r="A154" s="3" t="s">
        <v>93</v>
      </c>
    </row>
    <row r="155" spans="1:1">
      <c r="A155" s="2" t="s">
        <v>40</v>
      </c>
    </row>
    <row r="156" spans="1:1">
      <c r="A156" s="3" t="s">
        <v>47</v>
      </c>
    </row>
    <row r="157" spans="1:1">
      <c r="A157" s="2" t="s">
        <v>92</v>
      </c>
    </row>
    <row r="158" spans="1:1">
      <c r="A158" s="3" t="s">
        <v>93</v>
      </c>
    </row>
    <row r="159" spans="1:1">
      <c r="A159" s="2" t="s">
        <v>76</v>
      </c>
    </row>
    <row r="160" spans="1:1">
      <c r="A160" s="3" t="s">
        <v>80</v>
      </c>
    </row>
    <row r="161" spans="1:1">
      <c r="A161" s="2" t="s">
        <v>101</v>
      </c>
    </row>
    <row r="162" spans="1:1">
      <c r="A162" s="3" t="s">
        <v>109</v>
      </c>
    </row>
    <row r="163" spans="1:1">
      <c r="A163" s="2" t="s">
        <v>0</v>
      </c>
    </row>
    <row r="164" spans="1:1">
      <c r="A164" s="3" t="s">
        <v>27</v>
      </c>
    </row>
    <row r="165" spans="1:1">
      <c r="A165" s="2" t="s">
        <v>63</v>
      </c>
    </row>
    <row r="166" spans="1:1">
      <c r="A166" s="3" t="s">
        <v>64</v>
      </c>
    </row>
    <row r="167" spans="1:1">
      <c r="A167" s="2" t="s">
        <v>2</v>
      </c>
    </row>
    <row r="168" spans="1:1">
      <c r="A168" s="3" t="s">
        <v>27</v>
      </c>
    </row>
    <row r="169" spans="1:1">
      <c r="A169" s="2" t="s">
        <v>98</v>
      </c>
    </row>
    <row r="170" spans="1:1">
      <c r="A170" s="3" t="s">
        <v>109</v>
      </c>
    </row>
    <row r="171" spans="1:1">
      <c r="A171" s="2" t="s">
        <v>22</v>
      </c>
    </row>
    <row r="172" spans="1:1">
      <c r="A172" s="3" t="s">
        <v>27</v>
      </c>
    </row>
    <row r="173" spans="1:1">
      <c r="A173" s="2" t="s">
        <v>99</v>
      </c>
    </row>
    <row r="174" spans="1:1">
      <c r="A174" s="3" t="s">
        <v>109</v>
      </c>
    </row>
    <row r="175" spans="1:1">
      <c r="A175" s="2" t="s">
        <v>97</v>
      </c>
    </row>
    <row r="176" spans="1:1">
      <c r="A176" s="3" t="s">
        <v>109</v>
      </c>
    </row>
    <row r="177" spans="1:1">
      <c r="A177" s="2" t="s">
        <v>104</v>
      </c>
    </row>
    <row r="178" spans="1:1">
      <c r="A178" s="3" t="s">
        <v>109</v>
      </c>
    </row>
    <row r="179" spans="1:1">
      <c r="A179" s="2" t="s">
        <v>103</v>
      </c>
    </row>
    <row r="180" spans="1:1">
      <c r="A180" s="3" t="s">
        <v>109</v>
      </c>
    </row>
    <row r="181" spans="1:1">
      <c r="A181" s="2" t="s">
        <v>59</v>
      </c>
    </row>
    <row r="182" spans="1:1">
      <c r="A182" s="3" t="s">
        <v>64</v>
      </c>
    </row>
    <row r="183" spans="1:1">
      <c r="A183" s="2" t="s">
        <v>10</v>
      </c>
    </row>
    <row r="184" spans="1:1">
      <c r="A184" s="3" t="s">
        <v>27</v>
      </c>
    </row>
    <row r="185" spans="1:1">
      <c r="A185" s="2" t="s">
        <v>38</v>
      </c>
    </row>
    <row r="186" spans="1:1">
      <c r="A186" s="3" t="s">
        <v>47</v>
      </c>
    </row>
    <row r="187" spans="1:1">
      <c r="A187" s="2" t="s">
        <v>89</v>
      </c>
    </row>
    <row r="188" spans="1:1">
      <c r="A188" s="3" t="s">
        <v>93</v>
      </c>
    </row>
    <row r="189" spans="1:1">
      <c r="A189" s="2" t="s">
        <v>90</v>
      </c>
    </row>
    <row r="190" spans="1:1">
      <c r="A190" s="3" t="s">
        <v>93</v>
      </c>
    </row>
    <row r="191" spans="1:1">
      <c r="A191" s="2" t="s">
        <v>23</v>
      </c>
    </row>
    <row r="192" spans="1:1">
      <c r="A192" s="3" t="s">
        <v>27</v>
      </c>
    </row>
    <row r="193" spans="1:1">
      <c r="A193" s="2" t="s">
        <v>106</v>
      </c>
    </row>
    <row r="194" spans="1:1">
      <c r="A194" s="3" t="s">
        <v>109</v>
      </c>
    </row>
    <row r="195" spans="1:1">
      <c r="A195" s="2" t="s">
        <v>107</v>
      </c>
    </row>
    <row r="196" spans="1:1">
      <c r="A196" s="3" t="s">
        <v>109</v>
      </c>
    </row>
    <row r="197" spans="1:1">
      <c r="A197" s="2" t="s">
        <v>79</v>
      </c>
    </row>
    <row r="198" spans="1:1">
      <c r="A198" s="3" t="s">
        <v>80</v>
      </c>
    </row>
    <row r="199" spans="1:1">
      <c r="A199" s="2" t="s">
        <v>58</v>
      </c>
    </row>
    <row r="200" spans="1:1">
      <c r="A200" s="3" t="s">
        <v>64</v>
      </c>
    </row>
    <row r="201" spans="1:1">
      <c r="A201" s="2" t="s">
        <v>3</v>
      </c>
    </row>
    <row r="202" spans="1:1">
      <c r="A202" s="3" t="s">
        <v>27</v>
      </c>
    </row>
    <row r="203" spans="1:1">
      <c r="A203" s="2" t="s">
        <v>30</v>
      </c>
    </row>
    <row r="204" spans="1:1">
      <c r="A204" s="3" t="s">
        <v>35</v>
      </c>
    </row>
    <row r="205" spans="1:1">
      <c r="A205" s="2" t="s">
        <v>28</v>
      </c>
    </row>
    <row r="206" spans="1:1">
      <c r="A206" s="3" t="s">
        <v>35</v>
      </c>
    </row>
    <row r="207" spans="1:1">
      <c r="A207" s="2" t="s">
        <v>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46D15-AC38-4969-B42B-F43997D24D42}">
  <dimension ref="A3:A117"/>
  <sheetViews>
    <sheetView workbookViewId="0">
      <selection activeCell="A4" sqref="A4"/>
    </sheetView>
  </sheetViews>
  <sheetFormatPr defaultRowHeight="14.4"/>
  <cols>
    <col min="1" max="1" width="41" bestFit="1" customWidth="1"/>
    <col min="2" max="2" width="16.88671875" bestFit="1" customWidth="1"/>
    <col min="3" max="3" width="9.44140625" bestFit="1" customWidth="1"/>
    <col min="4" max="4" width="10.5546875" bestFit="1" customWidth="1"/>
  </cols>
  <sheetData>
    <row r="3" spans="1:1">
      <c r="A3" s="1" t="s">
        <v>110</v>
      </c>
    </row>
    <row r="4" spans="1:1">
      <c r="A4" s="2" t="s">
        <v>663</v>
      </c>
    </row>
    <row r="5" spans="1:1">
      <c r="A5" s="3" t="s">
        <v>691</v>
      </c>
    </row>
    <row r="6" spans="1:1">
      <c r="A6" s="9" t="s">
        <v>718</v>
      </c>
    </row>
    <row r="7" spans="1:1">
      <c r="A7" s="3" t="s">
        <v>758</v>
      </c>
    </row>
    <row r="8" spans="1:1">
      <c r="A8" s="9" t="s">
        <v>699</v>
      </c>
    </row>
    <row r="9" spans="1:1">
      <c r="A9" s="3" t="s">
        <v>674</v>
      </c>
    </row>
    <row r="10" spans="1:1">
      <c r="A10" s="9" t="s">
        <v>700</v>
      </c>
    </row>
    <row r="11" spans="1:1">
      <c r="A11" s="3" t="s">
        <v>677</v>
      </c>
    </row>
    <row r="12" spans="1:1">
      <c r="A12" s="9" t="s">
        <v>703</v>
      </c>
    </row>
    <row r="13" spans="1:1">
      <c r="A13" s="3" t="s">
        <v>670</v>
      </c>
    </row>
    <row r="14" spans="1:1">
      <c r="A14" s="9" t="s">
        <v>671</v>
      </c>
    </row>
    <row r="15" spans="1:1">
      <c r="A15" s="3" t="s">
        <v>669</v>
      </c>
    </row>
    <row r="16" spans="1:1">
      <c r="A16" s="9" t="s">
        <v>705</v>
      </c>
    </row>
    <row r="17" spans="1:1">
      <c r="A17" s="9" t="s">
        <v>668</v>
      </c>
    </row>
    <row r="18" spans="1:1">
      <c r="A18" s="3" t="s">
        <v>684</v>
      </c>
    </row>
    <row r="19" spans="1:1">
      <c r="A19" s="9" t="s">
        <v>711</v>
      </c>
    </row>
    <row r="20" spans="1:1">
      <c r="A20" s="3" t="s">
        <v>682</v>
      </c>
    </row>
    <row r="21" spans="1:1">
      <c r="A21" s="9" t="s">
        <v>709</v>
      </c>
    </row>
    <row r="22" spans="1:1">
      <c r="A22" s="3" t="s">
        <v>676</v>
      </c>
    </row>
    <row r="23" spans="1:1">
      <c r="A23" s="9" t="s">
        <v>702</v>
      </c>
    </row>
    <row r="24" spans="1:1">
      <c r="A24" s="3" t="s">
        <v>664</v>
      </c>
    </row>
    <row r="25" spans="1:1">
      <c r="A25" s="9" t="s">
        <v>666</v>
      </c>
    </row>
    <row r="26" spans="1:1">
      <c r="A26" s="3" t="s">
        <v>688</v>
      </c>
    </row>
    <row r="27" spans="1:1">
      <c r="A27" s="9" t="s">
        <v>715</v>
      </c>
    </row>
    <row r="28" spans="1:1">
      <c r="A28" s="3" t="s">
        <v>689</v>
      </c>
    </row>
    <row r="29" spans="1:1">
      <c r="A29" s="9" t="s">
        <v>716</v>
      </c>
    </row>
    <row r="30" spans="1:1">
      <c r="A30" s="3" t="s">
        <v>690</v>
      </c>
    </row>
    <row r="31" spans="1:1">
      <c r="A31" s="9" t="s">
        <v>717</v>
      </c>
    </row>
    <row r="32" spans="1:1">
      <c r="A32" s="3" t="s">
        <v>685</v>
      </c>
    </row>
    <row r="33" spans="1:1">
      <c r="A33" s="9" t="s">
        <v>712</v>
      </c>
    </row>
    <row r="34" spans="1:1">
      <c r="A34" s="3" t="s">
        <v>673</v>
      </c>
    </row>
    <row r="35" spans="1:1">
      <c r="A35" s="9" t="s">
        <v>697</v>
      </c>
    </row>
    <row r="36" spans="1:1">
      <c r="A36" s="3" t="s">
        <v>686</v>
      </c>
    </row>
    <row r="37" spans="1:1">
      <c r="A37" s="9" t="s">
        <v>713</v>
      </c>
    </row>
    <row r="38" spans="1:1">
      <c r="A38" s="3" t="s">
        <v>368</v>
      </c>
    </row>
    <row r="39" spans="1:1">
      <c r="A39" s="9" t="s">
        <v>698</v>
      </c>
    </row>
    <row r="40" spans="1:1">
      <c r="A40" s="3" t="s">
        <v>694</v>
      </c>
    </row>
    <row r="41" spans="1:1">
      <c r="A41" s="9" t="s">
        <v>721</v>
      </c>
    </row>
    <row r="42" spans="1:1">
      <c r="A42" s="3" t="s">
        <v>665</v>
      </c>
    </row>
    <row r="43" spans="1:1">
      <c r="A43" s="9" t="s">
        <v>667</v>
      </c>
    </row>
    <row r="44" spans="1:1">
      <c r="A44" s="3" t="s">
        <v>683</v>
      </c>
    </row>
    <row r="45" spans="1:1">
      <c r="A45" s="9" t="s">
        <v>710</v>
      </c>
    </row>
    <row r="46" spans="1:1">
      <c r="A46" s="3" t="s">
        <v>687</v>
      </c>
    </row>
    <row r="47" spans="1:1">
      <c r="A47" s="9" t="s">
        <v>714</v>
      </c>
    </row>
    <row r="48" spans="1:1">
      <c r="A48" s="3" t="s">
        <v>693</v>
      </c>
    </row>
    <row r="49" spans="1:1">
      <c r="A49" s="9" t="s">
        <v>720</v>
      </c>
    </row>
    <row r="50" spans="1:1">
      <c r="A50" s="3" t="s">
        <v>679</v>
      </c>
    </row>
    <row r="51" spans="1:1">
      <c r="A51" s="9" t="s">
        <v>706</v>
      </c>
    </row>
    <row r="52" spans="1:1">
      <c r="A52" s="3" t="s">
        <v>692</v>
      </c>
    </row>
    <row r="53" spans="1:1">
      <c r="A53" s="9" t="s">
        <v>719</v>
      </c>
    </row>
    <row r="54" spans="1:1">
      <c r="A54" s="3" t="s">
        <v>675</v>
      </c>
    </row>
    <row r="55" spans="1:1">
      <c r="A55" s="9" t="s">
        <v>701</v>
      </c>
    </row>
    <row r="56" spans="1:1">
      <c r="A56" s="3" t="s">
        <v>680</v>
      </c>
    </row>
    <row r="57" spans="1:1">
      <c r="A57" s="9" t="s">
        <v>707</v>
      </c>
    </row>
    <row r="58" spans="1:1">
      <c r="A58" s="3" t="s">
        <v>678</v>
      </c>
    </row>
    <row r="59" spans="1:1">
      <c r="A59" s="9" t="s">
        <v>704</v>
      </c>
    </row>
    <row r="60" spans="1:1">
      <c r="A60" s="3" t="s">
        <v>672</v>
      </c>
    </row>
    <row r="61" spans="1:1">
      <c r="A61" s="9" t="s">
        <v>696</v>
      </c>
    </row>
    <row r="62" spans="1:1">
      <c r="A62" s="3" t="s">
        <v>681</v>
      </c>
    </row>
    <row r="63" spans="1:1">
      <c r="A63" s="9" t="s">
        <v>708</v>
      </c>
    </row>
    <row r="64" spans="1:1">
      <c r="A64" s="2" t="s">
        <v>695</v>
      </c>
    </row>
    <row r="65" spans="1:1">
      <c r="A65" s="3" t="s">
        <v>670</v>
      </c>
    </row>
    <row r="66" spans="1:1">
      <c r="A66" s="9" t="s">
        <v>671</v>
      </c>
    </row>
    <row r="67" spans="1:1">
      <c r="A67" s="3" t="s">
        <v>759</v>
      </c>
    </row>
    <row r="68" spans="1:1">
      <c r="A68" s="9" t="s">
        <v>757</v>
      </c>
    </row>
    <row r="69" spans="1:1">
      <c r="A69" s="3" t="s">
        <v>725</v>
      </c>
    </row>
    <row r="70" spans="1:1">
      <c r="A70" s="9" t="s">
        <v>744</v>
      </c>
    </row>
    <row r="71" spans="1:1">
      <c r="A71" s="3" t="s">
        <v>724</v>
      </c>
    </row>
    <row r="72" spans="1:1">
      <c r="A72" s="9" t="s">
        <v>743</v>
      </c>
    </row>
    <row r="73" spans="1:1">
      <c r="A73" s="3" t="s">
        <v>726</v>
      </c>
    </row>
    <row r="74" spans="1:1">
      <c r="A74" s="9" t="s">
        <v>745</v>
      </c>
    </row>
    <row r="75" spans="1:1">
      <c r="A75" s="3" t="s">
        <v>735</v>
      </c>
    </row>
    <row r="76" spans="1:1">
      <c r="A76" s="9" t="s">
        <v>751</v>
      </c>
    </row>
    <row r="77" spans="1:1">
      <c r="A77" s="3" t="s">
        <v>736</v>
      </c>
    </row>
    <row r="78" spans="1:1">
      <c r="A78" s="9" t="s">
        <v>752</v>
      </c>
    </row>
    <row r="79" spans="1:1">
      <c r="A79" s="3" t="s">
        <v>732</v>
      </c>
    </row>
    <row r="80" spans="1:1">
      <c r="A80" s="9" t="s">
        <v>749</v>
      </c>
    </row>
    <row r="81" spans="1:1">
      <c r="A81" s="3" t="s">
        <v>731</v>
      </c>
    </row>
    <row r="82" spans="1:1">
      <c r="A82" s="9" t="s">
        <v>748</v>
      </c>
    </row>
    <row r="83" spans="1:1">
      <c r="A83" s="3" t="s">
        <v>669</v>
      </c>
    </row>
    <row r="84" spans="1:1">
      <c r="A84" s="9" t="s">
        <v>668</v>
      </c>
    </row>
    <row r="85" spans="1:1">
      <c r="A85" s="3" t="s">
        <v>729</v>
      </c>
    </row>
    <row r="86" spans="1:1">
      <c r="A86" s="9" t="s">
        <v>747</v>
      </c>
    </row>
    <row r="87" spans="1:1">
      <c r="A87" s="3" t="s">
        <v>733</v>
      </c>
    </row>
    <row r="88" spans="1:1">
      <c r="A88" s="9" t="s">
        <v>749</v>
      </c>
    </row>
    <row r="89" spans="1:1">
      <c r="A89" s="3" t="s">
        <v>737</v>
      </c>
    </row>
    <row r="90" spans="1:1">
      <c r="A90" s="9" t="s">
        <v>753</v>
      </c>
    </row>
    <row r="91" spans="1:1">
      <c r="A91" s="3" t="s">
        <v>734</v>
      </c>
    </row>
    <row r="92" spans="1:1">
      <c r="A92" s="9" t="s">
        <v>760</v>
      </c>
    </row>
    <row r="93" spans="1:1">
      <c r="A93" s="3" t="s">
        <v>684</v>
      </c>
    </row>
    <row r="94" spans="1:1">
      <c r="A94" s="9" t="s">
        <v>711</v>
      </c>
    </row>
    <row r="95" spans="1:1">
      <c r="A95" s="3" t="s">
        <v>739</v>
      </c>
    </row>
    <row r="96" spans="1:1">
      <c r="A96" s="9" t="s">
        <v>754</v>
      </c>
    </row>
    <row r="97" spans="1:1">
      <c r="A97" s="3" t="s">
        <v>738</v>
      </c>
    </row>
    <row r="98" spans="1:1">
      <c r="A98" s="9" t="s">
        <v>754</v>
      </c>
    </row>
    <row r="99" spans="1:1">
      <c r="A99" s="3" t="s">
        <v>727</v>
      </c>
    </row>
    <row r="100" spans="1:1">
      <c r="A100" s="9" t="s">
        <v>746</v>
      </c>
    </row>
    <row r="101" spans="1:1">
      <c r="A101" s="3" t="s">
        <v>730</v>
      </c>
    </row>
    <row r="102" spans="1:1">
      <c r="A102" s="9" t="s">
        <v>748</v>
      </c>
    </row>
    <row r="103" spans="1:1">
      <c r="A103" s="3" t="s">
        <v>728</v>
      </c>
    </row>
    <row r="104" spans="1:1">
      <c r="A104" s="9" t="s">
        <v>747</v>
      </c>
    </row>
    <row r="105" spans="1:1">
      <c r="A105" s="3" t="s">
        <v>676</v>
      </c>
    </row>
    <row r="106" spans="1:1">
      <c r="A106" s="9" t="s">
        <v>756</v>
      </c>
    </row>
    <row r="107" spans="1:1">
      <c r="A107" s="3" t="s">
        <v>688</v>
      </c>
    </row>
    <row r="108" spans="1:1">
      <c r="A108" s="9" t="s">
        <v>753</v>
      </c>
    </row>
    <row r="109" spans="1:1">
      <c r="A109" s="3" t="s">
        <v>665</v>
      </c>
    </row>
    <row r="110" spans="1:1">
      <c r="A110" s="9" t="s">
        <v>667</v>
      </c>
    </row>
    <row r="111" spans="1:1">
      <c r="A111" s="3" t="s">
        <v>723</v>
      </c>
    </row>
    <row r="112" spans="1:1">
      <c r="A112" s="9" t="s">
        <v>742</v>
      </c>
    </row>
    <row r="113" spans="1:1">
      <c r="A113" s="3" t="s">
        <v>722</v>
      </c>
    </row>
    <row r="114" spans="1:1">
      <c r="A114" s="9" t="s">
        <v>741</v>
      </c>
    </row>
    <row r="115" spans="1:1">
      <c r="A115" s="3" t="s">
        <v>675</v>
      </c>
    </row>
    <row r="116" spans="1:1">
      <c r="A116" s="9" t="s">
        <v>755</v>
      </c>
    </row>
    <row r="117" spans="1:1">
      <c r="A117" s="2" t="s">
        <v>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56DE2-0337-4CBF-810A-697A5773CC4B}">
  <dimension ref="C3:E62"/>
  <sheetViews>
    <sheetView workbookViewId="0">
      <selection activeCell="D55" sqref="D55"/>
    </sheetView>
  </sheetViews>
  <sheetFormatPr defaultRowHeight="14.4"/>
  <cols>
    <col min="3" max="3" width="10.21875" customWidth="1"/>
    <col min="4" max="4" width="11.5546875" customWidth="1"/>
    <col min="5" max="5" width="12.5546875" customWidth="1"/>
  </cols>
  <sheetData>
    <row r="3" spans="3:5">
      <c r="C3" t="s">
        <v>662</v>
      </c>
    </row>
    <row r="6" spans="3:5">
      <c r="C6" t="s">
        <v>146</v>
      </c>
      <c r="D6" t="s">
        <v>147</v>
      </c>
      <c r="E6" t="s">
        <v>148</v>
      </c>
    </row>
    <row r="7" spans="3:5">
      <c r="C7" t="s">
        <v>663</v>
      </c>
      <c r="D7" t="s">
        <v>664</v>
      </c>
      <c r="E7" t="s">
        <v>666</v>
      </c>
    </row>
    <row r="8" spans="3:5">
      <c r="C8" t="s">
        <v>663</v>
      </c>
      <c r="D8" t="s">
        <v>665</v>
      </c>
      <c r="E8" t="s">
        <v>667</v>
      </c>
    </row>
    <row r="9" spans="3:5">
      <c r="C9" t="s">
        <v>663</v>
      </c>
      <c r="D9" t="s">
        <v>669</v>
      </c>
      <c r="E9" t="s">
        <v>668</v>
      </c>
    </row>
    <row r="10" spans="3:5">
      <c r="C10" t="s">
        <v>663</v>
      </c>
      <c r="D10" t="s">
        <v>670</v>
      </c>
      <c r="E10" t="s">
        <v>671</v>
      </c>
    </row>
    <row r="11" spans="3:5">
      <c r="C11" t="s">
        <v>663</v>
      </c>
      <c r="D11" t="s">
        <v>672</v>
      </c>
      <c r="E11" t="s">
        <v>696</v>
      </c>
    </row>
    <row r="12" spans="3:5">
      <c r="C12" t="s">
        <v>663</v>
      </c>
      <c r="D12" t="s">
        <v>673</v>
      </c>
      <c r="E12" t="s">
        <v>697</v>
      </c>
    </row>
    <row r="13" spans="3:5">
      <c r="C13" t="s">
        <v>663</v>
      </c>
      <c r="D13" t="s">
        <v>368</v>
      </c>
      <c r="E13" t="s">
        <v>698</v>
      </c>
    </row>
    <row r="14" spans="3:5">
      <c r="C14" t="s">
        <v>663</v>
      </c>
      <c r="D14">
        <v>1</v>
      </c>
      <c r="E14" t="s">
        <v>699</v>
      </c>
    </row>
    <row r="15" spans="3:5">
      <c r="C15" t="s">
        <v>663</v>
      </c>
      <c r="D15" t="s">
        <v>674</v>
      </c>
      <c r="E15" t="s">
        <v>700</v>
      </c>
    </row>
    <row r="16" spans="3:5">
      <c r="C16" t="s">
        <v>663</v>
      </c>
      <c r="D16" t="s">
        <v>675</v>
      </c>
      <c r="E16" t="s">
        <v>701</v>
      </c>
    </row>
    <row r="17" spans="3:5">
      <c r="C17" t="s">
        <v>663</v>
      </c>
      <c r="D17" t="s">
        <v>676</v>
      </c>
      <c r="E17" t="s">
        <v>702</v>
      </c>
    </row>
    <row r="18" spans="3:5">
      <c r="C18" t="s">
        <v>663</v>
      </c>
      <c r="D18" t="s">
        <v>677</v>
      </c>
      <c r="E18" t="s">
        <v>703</v>
      </c>
    </row>
    <row r="19" spans="3:5">
      <c r="C19" t="s">
        <v>663</v>
      </c>
      <c r="D19" t="s">
        <v>678</v>
      </c>
      <c r="E19" t="s">
        <v>704</v>
      </c>
    </row>
    <row r="20" spans="3:5">
      <c r="C20" t="s">
        <v>663</v>
      </c>
      <c r="D20" t="s">
        <v>669</v>
      </c>
      <c r="E20" t="s">
        <v>705</v>
      </c>
    </row>
    <row r="21" spans="3:5">
      <c r="C21" t="s">
        <v>663</v>
      </c>
      <c r="D21" t="s">
        <v>679</v>
      </c>
      <c r="E21" t="s">
        <v>706</v>
      </c>
    </row>
    <row r="22" spans="3:5">
      <c r="C22" t="s">
        <v>663</v>
      </c>
      <c r="D22" t="s">
        <v>680</v>
      </c>
      <c r="E22" t="s">
        <v>707</v>
      </c>
    </row>
    <row r="23" spans="3:5">
      <c r="C23" t="s">
        <v>663</v>
      </c>
      <c r="D23" t="s">
        <v>681</v>
      </c>
      <c r="E23" t="s">
        <v>708</v>
      </c>
    </row>
    <row r="24" spans="3:5">
      <c r="C24" t="s">
        <v>663</v>
      </c>
      <c r="D24" t="s">
        <v>682</v>
      </c>
      <c r="E24" t="s">
        <v>709</v>
      </c>
    </row>
    <row r="25" spans="3:5">
      <c r="C25" t="s">
        <v>663</v>
      </c>
      <c r="D25" t="s">
        <v>683</v>
      </c>
      <c r="E25" t="s">
        <v>710</v>
      </c>
    </row>
    <row r="26" spans="3:5">
      <c r="C26" t="s">
        <v>663</v>
      </c>
      <c r="D26" t="s">
        <v>684</v>
      </c>
      <c r="E26" t="s">
        <v>711</v>
      </c>
    </row>
    <row r="27" spans="3:5">
      <c r="C27" t="s">
        <v>663</v>
      </c>
      <c r="D27" t="s">
        <v>685</v>
      </c>
      <c r="E27" t="s">
        <v>712</v>
      </c>
    </row>
    <row r="28" spans="3:5">
      <c r="C28" t="s">
        <v>663</v>
      </c>
      <c r="D28" t="s">
        <v>686</v>
      </c>
      <c r="E28" t="s">
        <v>713</v>
      </c>
    </row>
    <row r="29" spans="3:5">
      <c r="C29" t="s">
        <v>663</v>
      </c>
      <c r="D29" t="s">
        <v>687</v>
      </c>
      <c r="E29" t="s">
        <v>714</v>
      </c>
    </row>
    <row r="30" spans="3:5">
      <c r="C30" t="s">
        <v>663</v>
      </c>
      <c r="D30" t="s">
        <v>688</v>
      </c>
      <c r="E30" t="s">
        <v>715</v>
      </c>
    </row>
    <row r="31" spans="3:5">
      <c r="C31" t="s">
        <v>663</v>
      </c>
      <c r="D31" t="s">
        <v>689</v>
      </c>
      <c r="E31" t="s">
        <v>716</v>
      </c>
    </row>
    <row r="32" spans="3:5">
      <c r="C32" t="s">
        <v>663</v>
      </c>
      <c r="D32" t="s">
        <v>690</v>
      </c>
      <c r="E32" t="s">
        <v>717</v>
      </c>
    </row>
    <row r="33" spans="3:5">
      <c r="C33" t="s">
        <v>663</v>
      </c>
      <c r="D33" t="s">
        <v>691</v>
      </c>
      <c r="E33" t="s">
        <v>718</v>
      </c>
    </row>
    <row r="34" spans="3:5">
      <c r="C34" t="s">
        <v>663</v>
      </c>
      <c r="D34" t="s">
        <v>692</v>
      </c>
      <c r="E34" t="s">
        <v>719</v>
      </c>
    </row>
    <row r="35" spans="3:5">
      <c r="C35" t="s">
        <v>663</v>
      </c>
      <c r="D35" t="s">
        <v>693</v>
      </c>
      <c r="E35" t="s">
        <v>720</v>
      </c>
    </row>
    <row r="36" spans="3:5">
      <c r="C36" t="s">
        <v>663</v>
      </c>
      <c r="D36" t="s">
        <v>694</v>
      </c>
      <c r="E36" t="s">
        <v>721</v>
      </c>
    </row>
    <row r="37" spans="3:5">
      <c r="C37" t="s">
        <v>695</v>
      </c>
      <c r="D37" t="s">
        <v>722</v>
      </c>
      <c r="E37" t="s">
        <v>741</v>
      </c>
    </row>
    <row r="38" spans="3:5">
      <c r="C38" t="s">
        <v>695</v>
      </c>
      <c r="D38" t="s">
        <v>723</v>
      </c>
      <c r="E38" t="s">
        <v>742</v>
      </c>
    </row>
    <row r="39" spans="3:5">
      <c r="C39" t="s">
        <v>695</v>
      </c>
      <c r="D39" t="s">
        <v>724</v>
      </c>
      <c r="E39" t="s">
        <v>743</v>
      </c>
    </row>
    <row r="40" spans="3:5">
      <c r="C40" t="s">
        <v>695</v>
      </c>
      <c r="D40" t="s">
        <v>725</v>
      </c>
      <c r="E40" t="s">
        <v>744</v>
      </c>
    </row>
    <row r="41" spans="3:5">
      <c r="C41" t="s">
        <v>695</v>
      </c>
      <c r="D41" t="s">
        <v>726</v>
      </c>
      <c r="E41" t="s">
        <v>745</v>
      </c>
    </row>
    <row r="42" spans="3:5">
      <c r="C42" t="s">
        <v>695</v>
      </c>
      <c r="D42" t="s">
        <v>727</v>
      </c>
      <c r="E42" t="s">
        <v>746</v>
      </c>
    </row>
    <row r="43" spans="3:5">
      <c r="C43" t="s">
        <v>695</v>
      </c>
      <c r="D43" t="s">
        <v>728</v>
      </c>
      <c r="E43" t="s">
        <v>747</v>
      </c>
    </row>
    <row r="44" spans="3:5">
      <c r="C44" t="s">
        <v>695</v>
      </c>
      <c r="D44" t="s">
        <v>729</v>
      </c>
      <c r="E44" t="s">
        <v>747</v>
      </c>
    </row>
    <row r="45" spans="3:5">
      <c r="C45" t="s">
        <v>695</v>
      </c>
      <c r="D45" t="s">
        <v>730</v>
      </c>
      <c r="E45" t="s">
        <v>748</v>
      </c>
    </row>
    <row r="46" spans="3:5">
      <c r="C46" t="s">
        <v>695</v>
      </c>
      <c r="D46" t="s">
        <v>731</v>
      </c>
      <c r="E46" t="s">
        <v>748</v>
      </c>
    </row>
    <row r="47" spans="3:5">
      <c r="C47" t="s">
        <v>695</v>
      </c>
      <c r="D47" t="s">
        <v>732</v>
      </c>
      <c r="E47" t="s">
        <v>749</v>
      </c>
    </row>
    <row r="48" spans="3:5">
      <c r="C48" t="s">
        <v>695</v>
      </c>
      <c r="D48" t="s">
        <v>733</v>
      </c>
      <c r="E48" t="s">
        <v>749</v>
      </c>
    </row>
    <row r="49" spans="3:5">
      <c r="C49" t="s">
        <v>695</v>
      </c>
      <c r="D49" t="s">
        <v>734</v>
      </c>
      <c r="E49" t="s">
        <v>750</v>
      </c>
    </row>
    <row r="50" spans="3:5">
      <c r="C50" t="s">
        <v>695</v>
      </c>
      <c r="D50" t="s">
        <v>735</v>
      </c>
      <c r="E50" t="s">
        <v>751</v>
      </c>
    </row>
    <row r="51" spans="3:5">
      <c r="C51" t="s">
        <v>695</v>
      </c>
      <c r="D51" t="s">
        <v>736</v>
      </c>
      <c r="E51" t="s">
        <v>752</v>
      </c>
    </row>
    <row r="52" spans="3:5">
      <c r="C52" t="s">
        <v>695</v>
      </c>
      <c r="D52" t="s">
        <v>688</v>
      </c>
      <c r="E52" t="s">
        <v>753</v>
      </c>
    </row>
    <row r="53" spans="3:5">
      <c r="C53" t="s">
        <v>695</v>
      </c>
      <c r="D53" t="s">
        <v>737</v>
      </c>
      <c r="E53" t="s">
        <v>753</v>
      </c>
    </row>
    <row r="54" spans="3:5">
      <c r="C54" t="s">
        <v>695</v>
      </c>
      <c r="D54" t="s">
        <v>665</v>
      </c>
      <c r="E54" t="s">
        <v>667</v>
      </c>
    </row>
    <row r="55" spans="3:5">
      <c r="C55" t="s">
        <v>695</v>
      </c>
      <c r="D55" t="s">
        <v>669</v>
      </c>
      <c r="E55" t="s">
        <v>668</v>
      </c>
    </row>
    <row r="56" spans="3:5">
      <c r="C56" t="s">
        <v>695</v>
      </c>
      <c r="D56" t="s">
        <v>670</v>
      </c>
      <c r="E56" t="s">
        <v>671</v>
      </c>
    </row>
    <row r="57" spans="3:5">
      <c r="C57" t="s">
        <v>695</v>
      </c>
      <c r="D57" t="s">
        <v>738</v>
      </c>
      <c r="E57" t="s">
        <v>754</v>
      </c>
    </row>
    <row r="58" spans="3:5">
      <c r="C58" t="s">
        <v>695</v>
      </c>
      <c r="D58" t="s">
        <v>739</v>
      </c>
      <c r="E58" t="s">
        <v>754</v>
      </c>
    </row>
    <row r="59" spans="3:5">
      <c r="C59" t="s">
        <v>695</v>
      </c>
      <c r="D59" t="s">
        <v>684</v>
      </c>
      <c r="E59" t="s">
        <v>711</v>
      </c>
    </row>
    <row r="60" spans="3:5">
      <c r="C60" t="s">
        <v>695</v>
      </c>
      <c r="D60" t="s">
        <v>675</v>
      </c>
      <c r="E60" t="s">
        <v>755</v>
      </c>
    </row>
    <row r="61" spans="3:5">
      <c r="C61" t="s">
        <v>695</v>
      </c>
      <c r="D61" t="s">
        <v>676</v>
      </c>
      <c r="E61" t="s">
        <v>756</v>
      </c>
    </row>
    <row r="62" spans="3:5">
      <c r="C62" t="s">
        <v>695</v>
      </c>
      <c r="D62" t="s">
        <v>740</v>
      </c>
      <c r="E62" t="s">
        <v>757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71E78-605C-4A4E-B8B5-61AAAF9C6531}">
  <dimension ref="C2:E26"/>
  <sheetViews>
    <sheetView workbookViewId="0">
      <selection activeCell="A16" sqref="A16"/>
    </sheetView>
  </sheetViews>
  <sheetFormatPr defaultRowHeight="14.4"/>
  <cols>
    <col min="3" max="3" width="10.21875" customWidth="1"/>
    <col min="4" max="4" width="11.5546875" customWidth="1"/>
    <col min="5" max="5" width="12.5546875" customWidth="1"/>
  </cols>
  <sheetData>
    <row r="2" spans="3:5">
      <c r="C2" t="s">
        <v>139</v>
      </c>
    </row>
    <row r="4" spans="3:5">
      <c r="C4" t="s">
        <v>146</v>
      </c>
      <c r="D4" t="s">
        <v>147</v>
      </c>
      <c r="E4" t="s">
        <v>148</v>
      </c>
    </row>
    <row r="5" spans="3:5">
      <c r="C5" t="s">
        <v>188</v>
      </c>
      <c r="D5" t="s">
        <v>140</v>
      </c>
      <c r="E5" t="s">
        <v>143</v>
      </c>
    </row>
    <row r="6" spans="3:5">
      <c r="C6" t="s">
        <v>188</v>
      </c>
      <c r="D6" t="s">
        <v>141</v>
      </c>
      <c r="E6" t="s">
        <v>144</v>
      </c>
    </row>
    <row r="7" spans="3:5">
      <c r="C7" t="s">
        <v>188</v>
      </c>
      <c r="D7" t="s">
        <v>142</v>
      </c>
      <c r="E7" t="s">
        <v>145</v>
      </c>
    </row>
    <row r="8" spans="3:5">
      <c r="C8" t="s">
        <v>187</v>
      </c>
      <c r="D8" t="s">
        <v>149</v>
      </c>
      <c r="E8" t="s">
        <v>150</v>
      </c>
    </row>
    <row r="9" spans="3:5">
      <c r="C9" t="s">
        <v>187</v>
      </c>
      <c r="D9" t="s">
        <v>151</v>
      </c>
      <c r="E9" t="s">
        <v>153</v>
      </c>
    </row>
    <row r="10" spans="3:5">
      <c r="C10" t="s">
        <v>187</v>
      </c>
      <c r="D10" t="s">
        <v>152</v>
      </c>
      <c r="E10" t="s">
        <v>154</v>
      </c>
    </row>
    <row r="11" spans="3:5">
      <c r="C11" t="s">
        <v>187</v>
      </c>
      <c r="D11" t="s">
        <v>155</v>
      </c>
      <c r="E11" t="s">
        <v>156</v>
      </c>
    </row>
    <row r="12" spans="3:5">
      <c r="C12" t="s">
        <v>189</v>
      </c>
      <c r="D12" t="s">
        <v>157</v>
      </c>
      <c r="E12" t="s">
        <v>158</v>
      </c>
    </row>
    <row r="13" spans="3:5">
      <c r="C13" t="s">
        <v>189</v>
      </c>
      <c r="D13" t="s">
        <v>159</v>
      </c>
      <c r="E13" t="s">
        <v>160</v>
      </c>
    </row>
    <row r="14" spans="3:5">
      <c r="C14" t="s">
        <v>190</v>
      </c>
      <c r="D14" t="s">
        <v>161</v>
      </c>
      <c r="E14" t="s">
        <v>164</v>
      </c>
    </row>
    <row r="15" spans="3:5">
      <c r="C15" t="s">
        <v>190</v>
      </c>
      <c r="D15" t="s">
        <v>162</v>
      </c>
      <c r="E15" t="s">
        <v>163</v>
      </c>
    </row>
    <row r="16" spans="3:5">
      <c r="C16" t="s">
        <v>190</v>
      </c>
      <c r="D16" t="s">
        <v>165</v>
      </c>
      <c r="E16" t="s">
        <v>166</v>
      </c>
    </row>
    <row r="17" spans="3:5">
      <c r="C17" t="s">
        <v>190</v>
      </c>
      <c r="D17" t="s">
        <v>167</v>
      </c>
      <c r="E17" t="s">
        <v>168</v>
      </c>
    </row>
    <row r="18" spans="3:5">
      <c r="C18" t="s">
        <v>169</v>
      </c>
      <c r="D18" t="s">
        <v>172</v>
      </c>
      <c r="E18" t="s">
        <v>170</v>
      </c>
    </row>
    <row r="19" spans="3:5">
      <c r="C19" t="s">
        <v>186</v>
      </c>
      <c r="D19" t="s">
        <v>175</v>
      </c>
      <c r="E19" t="s">
        <v>173</v>
      </c>
    </row>
    <row r="20" spans="3:5">
      <c r="C20" t="s">
        <v>186</v>
      </c>
      <c r="D20" t="s">
        <v>174</v>
      </c>
      <c r="E20" t="s">
        <v>176</v>
      </c>
    </row>
    <row r="21" spans="3:5">
      <c r="C21" t="s">
        <v>186</v>
      </c>
      <c r="D21" t="s">
        <v>177</v>
      </c>
      <c r="E21" t="s">
        <v>178</v>
      </c>
    </row>
    <row r="22" spans="3:5">
      <c r="C22" t="s">
        <v>186</v>
      </c>
      <c r="D22" t="s">
        <v>179</v>
      </c>
      <c r="E22" t="s">
        <v>180</v>
      </c>
    </row>
    <row r="23" spans="3:5">
      <c r="C23" t="s">
        <v>186</v>
      </c>
      <c r="D23" t="s">
        <v>181</v>
      </c>
      <c r="E23" t="s">
        <v>182</v>
      </c>
    </row>
    <row r="24" spans="3:5">
      <c r="C24" t="s">
        <v>186</v>
      </c>
      <c r="D24" t="s">
        <v>183</v>
      </c>
      <c r="E24" t="s">
        <v>184</v>
      </c>
    </row>
    <row r="25" spans="3:5">
      <c r="C25" t="s">
        <v>185</v>
      </c>
      <c r="D25" t="s">
        <v>191</v>
      </c>
      <c r="E25" t="s">
        <v>193</v>
      </c>
    </row>
    <row r="26" spans="3:5">
      <c r="C26" t="s">
        <v>185</v>
      </c>
      <c r="D26" t="s">
        <v>192</v>
      </c>
      <c r="E26" t="s">
        <v>194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9FE69-E5F8-4C4D-8F7E-E30365EFBE86}">
  <dimension ref="A3:A188"/>
  <sheetViews>
    <sheetView workbookViewId="0">
      <selection activeCell="A3" sqref="A3"/>
    </sheetView>
  </sheetViews>
  <sheetFormatPr defaultRowHeight="14.4"/>
  <cols>
    <col min="1" max="1" width="80.109375" bestFit="1" customWidth="1"/>
    <col min="2" max="2" width="16.88671875" bestFit="1" customWidth="1"/>
    <col min="3" max="3" width="28.88671875" bestFit="1" customWidth="1"/>
    <col min="4" max="4" width="23.77734375" bestFit="1" customWidth="1"/>
    <col min="5" max="5" width="19.44140625" bestFit="1" customWidth="1"/>
    <col min="6" max="6" width="16.44140625" bestFit="1" customWidth="1"/>
    <col min="7" max="7" width="32.44140625" bestFit="1" customWidth="1"/>
    <col min="8" max="8" width="18.88671875" bestFit="1" customWidth="1"/>
    <col min="9" max="9" width="10.5546875" bestFit="1" customWidth="1"/>
  </cols>
  <sheetData>
    <row r="3" spans="1:1">
      <c r="A3" s="1" t="s">
        <v>110</v>
      </c>
    </row>
    <row r="4" spans="1:1">
      <c r="A4" s="2" t="s">
        <v>196</v>
      </c>
    </row>
    <row r="5" spans="1:1">
      <c r="A5" s="3" t="s">
        <v>762</v>
      </c>
    </row>
    <row r="6" spans="1:1">
      <c r="A6" s="9" t="s">
        <v>253</v>
      </c>
    </row>
    <row r="7" spans="1:1">
      <c r="A7" s="9" t="s">
        <v>761</v>
      </c>
    </row>
    <row r="8" spans="1:1">
      <c r="A8" s="9" t="s">
        <v>254</v>
      </c>
    </row>
    <row r="9" spans="1:1">
      <c r="A9" s="9" t="s">
        <v>257</v>
      </c>
    </row>
    <row r="10" spans="1:1">
      <c r="A10" s="3" t="s">
        <v>224</v>
      </c>
    </row>
    <row r="11" spans="1:1">
      <c r="A11" s="9" t="s">
        <v>223</v>
      </c>
    </row>
    <row r="12" spans="1:1">
      <c r="A12" s="3" t="s">
        <v>242</v>
      </c>
    </row>
    <row r="13" spans="1:1">
      <c r="A13" s="9" t="s">
        <v>241</v>
      </c>
    </row>
    <row r="14" spans="1:1">
      <c r="A14" s="3" t="s">
        <v>232</v>
      </c>
    </row>
    <row r="15" spans="1:1">
      <c r="A15" s="9" t="s">
        <v>231</v>
      </c>
    </row>
    <row r="16" spans="1:1">
      <c r="A16" s="3" t="s">
        <v>255</v>
      </c>
    </row>
    <row r="17" spans="1:1">
      <c r="A17" s="9" t="s">
        <v>251</v>
      </c>
    </row>
    <row r="18" spans="1:1">
      <c r="A18" s="3" t="s">
        <v>258</v>
      </c>
    </row>
    <row r="19" spans="1:1">
      <c r="A19" s="9" t="s">
        <v>256</v>
      </c>
    </row>
    <row r="20" spans="1:1">
      <c r="A20" s="3" t="s">
        <v>250</v>
      </c>
    </row>
    <row r="21" spans="1:1">
      <c r="A21" s="9" t="s">
        <v>249</v>
      </c>
    </row>
    <row r="22" spans="1:1">
      <c r="A22" s="3" t="s">
        <v>234</v>
      </c>
    </row>
    <row r="23" spans="1:1">
      <c r="A23" s="9" t="s">
        <v>233</v>
      </c>
    </row>
    <row r="24" spans="1:1">
      <c r="A24" s="3" t="s">
        <v>214</v>
      </c>
    </row>
    <row r="25" spans="1:1">
      <c r="A25" s="9" t="s">
        <v>213</v>
      </c>
    </row>
    <row r="26" spans="1:1">
      <c r="A26" s="3" t="s">
        <v>236</v>
      </c>
    </row>
    <row r="27" spans="1:1">
      <c r="A27" s="9" t="s">
        <v>235</v>
      </c>
    </row>
    <row r="28" spans="1:1">
      <c r="A28" s="3" t="s">
        <v>226</v>
      </c>
    </row>
    <row r="29" spans="1:1">
      <c r="A29" s="9" t="s">
        <v>225</v>
      </c>
    </row>
    <row r="30" spans="1:1">
      <c r="A30" s="3" t="s">
        <v>244</v>
      </c>
    </row>
    <row r="31" spans="1:1">
      <c r="A31" s="9" t="s">
        <v>243</v>
      </c>
    </row>
    <row r="32" spans="1:1">
      <c r="A32" s="3" t="s">
        <v>216</v>
      </c>
    </row>
    <row r="33" spans="1:1">
      <c r="A33" s="9" t="s">
        <v>215</v>
      </c>
    </row>
    <row r="34" spans="1:1">
      <c r="A34" s="3" t="s">
        <v>240</v>
      </c>
    </row>
    <row r="35" spans="1:1">
      <c r="A35" s="9" t="s">
        <v>239</v>
      </c>
    </row>
    <row r="36" spans="1:1">
      <c r="A36" s="3" t="s">
        <v>230</v>
      </c>
    </row>
    <row r="37" spans="1:1">
      <c r="A37" s="9" t="s">
        <v>229</v>
      </c>
    </row>
    <row r="38" spans="1:1">
      <c r="A38" s="3" t="s">
        <v>228</v>
      </c>
    </row>
    <row r="39" spans="1:1">
      <c r="A39" s="9" t="s">
        <v>227</v>
      </c>
    </row>
    <row r="40" spans="1:1">
      <c r="A40" s="3" t="s">
        <v>218</v>
      </c>
    </row>
    <row r="41" spans="1:1">
      <c r="A41" s="9" t="s">
        <v>217</v>
      </c>
    </row>
    <row r="42" spans="1:1">
      <c r="A42" s="3" t="s">
        <v>198</v>
      </c>
    </row>
    <row r="43" spans="1:1">
      <c r="A43" s="9" t="s">
        <v>197</v>
      </c>
    </row>
    <row r="44" spans="1:1">
      <c r="A44" s="3" t="s">
        <v>204</v>
      </c>
    </row>
    <row r="45" spans="1:1">
      <c r="A45" s="9" t="s">
        <v>203</v>
      </c>
    </row>
    <row r="46" spans="1:1">
      <c r="A46" s="3" t="s">
        <v>200</v>
      </c>
    </row>
    <row r="47" spans="1:1">
      <c r="A47" s="9" t="s">
        <v>199</v>
      </c>
    </row>
    <row r="48" spans="1:1">
      <c r="A48" s="3" t="s">
        <v>202</v>
      </c>
    </row>
    <row r="49" spans="1:1">
      <c r="A49" s="9" t="s">
        <v>201</v>
      </c>
    </row>
    <row r="50" spans="1:1">
      <c r="A50" s="3" t="s">
        <v>208</v>
      </c>
    </row>
    <row r="51" spans="1:1">
      <c r="A51" s="9" t="s">
        <v>207</v>
      </c>
    </row>
    <row r="52" spans="1:1">
      <c r="A52" s="3" t="s">
        <v>212</v>
      </c>
    </row>
    <row r="53" spans="1:1">
      <c r="A53" s="9" t="s">
        <v>211</v>
      </c>
    </row>
    <row r="54" spans="1:1">
      <c r="A54" s="3" t="s">
        <v>220</v>
      </c>
    </row>
    <row r="55" spans="1:1">
      <c r="A55" s="9" t="s">
        <v>219</v>
      </c>
    </row>
    <row r="56" spans="1:1">
      <c r="A56" s="3" t="s">
        <v>206</v>
      </c>
    </row>
    <row r="57" spans="1:1">
      <c r="A57" s="9" t="s">
        <v>205</v>
      </c>
    </row>
    <row r="58" spans="1:1">
      <c r="A58" s="3" t="s">
        <v>246</v>
      </c>
    </row>
    <row r="59" spans="1:1">
      <c r="A59" s="9" t="s">
        <v>245</v>
      </c>
    </row>
    <row r="60" spans="1:1">
      <c r="A60" s="3" t="s">
        <v>238</v>
      </c>
    </row>
    <row r="61" spans="1:1">
      <c r="A61" s="9" t="s">
        <v>237</v>
      </c>
    </row>
    <row r="62" spans="1:1">
      <c r="A62" s="3" t="s">
        <v>222</v>
      </c>
    </row>
    <row r="63" spans="1:1">
      <c r="A63" s="9" t="s">
        <v>221</v>
      </c>
    </row>
    <row r="64" spans="1:1">
      <c r="A64" s="3" t="s">
        <v>248</v>
      </c>
    </row>
    <row r="65" spans="1:1">
      <c r="A65" s="9" t="s">
        <v>247</v>
      </c>
    </row>
    <row r="66" spans="1:1">
      <c r="A66" s="3" t="s">
        <v>210</v>
      </c>
    </row>
    <row r="67" spans="1:1">
      <c r="A67" s="9" t="s">
        <v>209</v>
      </c>
    </row>
    <row r="68" spans="1:1">
      <c r="A68" s="2" t="s">
        <v>273</v>
      </c>
    </row>
    <row r="69" spans="1:1">
      <c r="A69" s="3" t="s">
        <v>279</v>
      </c>
    </row>
    <row r="70" spans="1:1">
      <c r="A70" s="9" t="s">
        <v>278</v>
      </c>
    </row>
    <row r="71" spans="1:1">
      <c r="A71" s="3" t="s">
        <v>277</v>
      </c>
    </row>
    <row r="72" spans="1:1">
      <c r="A72" s="9" t="s">
        <v>276</v>
      </c>
    </row>
    <row r="73" spans="1:1">
      <c r="A73" s="3" t="s">
        <v>281</v>
      </c>
    </row>
    <row r="74" spans="1:1">
      <c r="A74" s="9" t="s">
        <v>280</v>
      </c>
    </row>
    <row r="75" spans="1:1">
      <c r="A75" s="3" t="s">
        <v>275</v>
      </c>
    </row>
    <row r="76" spans="1:1">
      <c r="A76" s="9" t="s">
        <v>274</v>
      </c>
    </row>
    <row r="77" spans="1:1">
      <c r="A77" s="3" t="s">
        <v>283</v>
      </c>
    </row>
    <row r="78" spans="1:1">
      <c r="A78" s="9" t="s">
        <v>282</v>
      </c>
    </row>
    <row r="79" spans="1:1">
      <c r="A79" s="2" t="s">
        <v>259</v>
      </c>
    </row>
    <row r="80" spans="1:1">
      <c r="A80" s="3" t="s">
        <v>272</v>
      </c>
    </row>
    <row r="81" spans="1:1">
      <c r="A81" s="9" t="s">
        <v>271</v>
      </c>
    </row>
    <row r="82" spans="1:1">
      <c r="A82" s="3" t="s">
        <v>266</v>
      </c>
    </row>
    <row r="83" spans="1:1">
      <c r="A83" s="9" t="s">
        <v>171</v>
      </c>
    </row>
    <row r="84" spans="1:1">
      <c r="A84" s="3" t="s">
        <v>270</v>
      </c>
    </row>
    <row r="85" spans="1:1">
      <c r="A85" s="9" t="s">
        <v>269</v>
      </c>
    </row>
    <row r="86" spans="1:1">
      <c r="A86" s="3" t="s">
        <v>268</v>
      </c>
    </row>
    <row r="87" spans="1:1">
      <c r="A87" s="9" t="s">
        <v>267</v>
      </c>
    </row>
    <row r="88" spans="1:1">
      <c r="A88" s="3" t="s">
        <v>263</v>
      </c>
    </row>
    <row r="89" spans="1:1">
      <c r="A89" s="9" t="s">
        <v>262</v>
      </c>
    </row>
    <row r="90" spans="1:1">
      <c r="A90" s="3" t="s">
        <v>261</v>
      </c>
    </row>
    <row r="91" spans="1:1">
      <c r="A91" s="9" t="s">
        <v>260</v>
      </c>
    </row>
    <row r="92" spans="1:1">
      <c r="A92" s="3" t="s">
        <v>265</v>
      </c>
    </row>
    <row r="93" spans="1:1">
      <c r="A93" s="9" t="s">
        <v>264</v>
      </c>
    </row>
    <row r="94" spans="1:1">
      <c r="A94" s="2" t="s">
        <v>299</v>
      </c>
    </row>
    <row r="95" spans="1:1">
      <c r="A95" s="3" t="s">
        <v>307</v>
      </c>
    </row>
    <row r="96" spans="1:1">
      <c r="A96" s="9" t="s">
        <v>306</v>
      </c>
    </row>
    <row r="97" spans="1:1">
      <c r="A97" s="3" t="s">
        <v>305</v>
      </c>
    </row>
    <row r="98" spans="1:1">
      <c r="A98" s="9" t="s">
        <v>304</v>
      </c>
    </row>
    <row r="99" spans="1:1">
      <c r="A99" s="3" t="s">
        <v>311</v>
      </c>
    </row>
    <row r="100" spans="1:1">
      <c r="A100" s="9" t="s">
        <v>310</v>
      </c>
    </row>
    <row r="101" spans="1:1">
      <c r="A101" s="3" t="s">
        <v>301</v>
      </c>
    </row>
    <row r="102" spans="1:1">
      <c r="A102" s="9" t="s">
        <v>300</v>
      </c>
    </row>
    <row r="103" spans="1:1">
      <c r="A103" s="3" t="s">
        <v>313</v>
      </c>
    </row>
    <row r="104" spans="1:1">
      <c r="A104" s="9" t="s">
        <v>312</v>
      </c>
    </row>
    <row r="105" spans="1:1">
      <c r="A105" s="3" t="s">
        <v>303</v>
      </c>
    </row>
    <row r="106" spans="1:1">
      <c r="A106" s="9" t="s">
        <v>302</v>
      </c>
    </row>
    <row r="107" spans="1:1">
      <c r="A107" s="3" t="s">
        <v>309</v>
      </c>
    </row>
    <row r="108" spans="1:1">
      <c r="A108" s="9" t="s">
        <v>308</v>
      </c>
    </row>
    <row r="109" spans="1:1">
      <c r="A109" s="2" t="s">
        <v>314</v>
      </c>
    </row>
    <row r="110" spans="1:1">
      <c r="A110" s="3" t="s">
        <v>332</v>
      </c>
    </row>
    <row r="111" spans="1:1">
      <c r="A111" s="9" t="s">
        <v>331</v>
      </c>
    </row>
    <row r="112" spans="1:1">
      <c r="A112" s="3" t="s">
        <v>320</v>
      </c>
    </row>
    <row r="113" spans="1:1">
      <c r="A113" s="9" t="s">
        <v>319</v>
      </c>
    </row>
    <row r="114" spans="1:1">
      <c r="A114" s="3" t="s">
        <v>322</v>
      </c>
    </row>
    <row r="115" spans="1:1">
      <c r="A115" s="9" t="s">
        <v>321</v>
      </c>
    </row>
    <row r="116" spans="1:1">
      <c r="A116" s="3" t="s">
        <v>334</v>
      </c>
    </row>
    <row r="117" spans="1:1">
      <c r="A117" s="9" t="s">
        <v>333</v>
      </c>
    </row>
    <row r="118" spans="1:1">
      <c r="A118" s="3" t="s">
        <v>336</v>
      </c>
    </row>
    <row r="119" spans="1:1">
      <c r="A119" s="9" t="s">
        <v>335</v>
      </c>
    </row>
    <row r="120" spans="1:1">
      <c r="A120" s="3" t="s">
        <v>326</v>
      </c>
    </row>
    <row r="121" spans="1:1">
      <c r="A121" s="9" t="s">
        <v>325</v>
      </c>
    </row>
    <row r="122" spans="1:1">
      <c r="A122" s="3" t="s">
        <v>324</v>
      </c>
    </row>
    <row r="123" spans="1:1">
      <c r="A123" s="9" t="s">
        <v>323</v>
      </c>
    </row>
    <row r="124" spans="1:1">
      <c r="A124" s="3" t="s">
        <v>328</v>
      </c>
    </row>
    <row r="125" spans="1:1">
      <c r="A125" s="9" t="s">
        <v>327</v>
      </c>
    </row>
    <row r="126" spans="1:1">
      <c r="A126" s="3" t="s">
        <v>330</v>
      </c>
    </row>
    <row r="127" spans="1:1">
      <c r="A127" s="9" t="s">
        <v>329</v>
      </c>
    </row>
    <row r="128" spans="1:1">
      <c r="A128" s="3" t="s">
        <v>318</v>
      </c>
    </row>
    <row r="129" spans="1:1">
      <c r="A129" s="9" t="s">
        <v>317</v>
      </c>
    </row>
    <row r="130" spans="1:1">
      <c r="A130" s="3" t="s">
        <v>316</v>
      </c>
    </row>
    <row r="131" spans="1:1">
      <c r="A131" s="9" t="s">
        <v>315</v>
      </c>
    </row>
    <row r="132" spans="1:1">
      <c r="A132" s="2" t="s">
        <v>284</v>
      </c>
    </row>
    <row r="133" spans="1:1">
      <c r="A133" s="3" t="s">
        <v>298</v>
      </c>
    </row>
    <row r="134" spans="1:1">
      <c r="A134" s="9" t="s">
        <v>297</v>
      </c>
    </row>
    <row r="135" spans="1:1">
      <c r="A135" s="3" t="s">
        <v>296</v>
      </c>
    </row>
    <row r="136" spans="1:1">
      <c r="A136" s="9" t="s">
        <v>295</v>
      </c>
    </row>
    <row r="137" spans="1:1">
      <c r="A137" s="3" t="s">
        <v>286</v>
      </c>
    </row>
    <row r="138" spans="1:1">
      <c r="A138" s="9" t="s">
        <v>285</v>
      </c>
    </row>
    <row r="139" spans="1:1">
      <c r="A139" s="3" t="s">
        <v>292</v>
      </c>
    </row>
    <row r="140" spans="1:1">
      <c r="A140" s="9" t="s">
        <v>291</v>
      </c>
    </row>
    <row r="141" spans="1:1">
      <c r="A141" s="3" t="s">
        <v>288</v>
      </c>
    </row>
    <row r="142" spans="1:1">
      <c r="A142" s="9" t="s">
        <v>287</v>
      </c>
    </row>
    <row r="143" spans="1:1">
      <c r="A143" s="3" t="s">
        <v>290</v>
      </c>
    </row>
    <row r="144" spans="1:1">
      <c r="A144" s="9" t="s">
        <v>289</v>
      </c>
    </row>
    <row r="145" spans="1:1">
      <c r="A145" s="3" t="s">
        <v>294</v>
      </c>
    </row>
    <row r="146" spans="1:1">
      <c r="A146" s="9" t="s">
        <v>293</v>
      </c>
    </row>
    <row r="147" spans="1:1">
      <c r="A147" s="2" t="s">
        <v>337</v>
      </c>
    </row>
    <row r="148" spans="1:1">
      <c r="A148" s="3" t="s">
        <v>375</v>
      </c>
    </row>
    <row r="149" spans="1:1">
      <c r="A149" s="9" t="s">
        <v>374</v>
      </c>
    </row>
    <row r="150" spans="1:1">
      <c r="A150" s="3" t="s">
        <v>365</v>
      </c>
    </row>
    <row r="151" spans="1:1">
      <c r="A151" s="9" t="s">
        <v>364</v>
      </c>
    </row>
    <row r="152" spans="1:1">
      <c r="A152" s="3" t="s">
        <v>355</v>
      </c>
    </row>
    <row r="153" spans="1:1">
      <c r="A153" s="9" t="s">
        <v>354</v>
      </c>
    </row>
    <row r="154" spans="1:1">
      <c r="A154" s="3" t="s">
        <v>363</v>
      </c>
    </row>
    <row r="155" spans="1:1">
      <c r="A155" s="9" t="s">
        <v>362</v>
      </c>
    </row>
    <row r="156" spans="1:1">
      <c r="A156" s="3" t="s">
        <v>366</v>
      </c>
    </row>
    <row r="157" spans="1:1">
      <c r="A157" s="9" t="s">
        <v>171</v>
      </c>
    </row>
    <row r="158" spans="1:1">
      <c r="A158" s="3" t="s">
        <v>359</v>
      </c>
    </row>
    <row r="159" spans="1:1">
      <c r="A159" s="9" t="s">
        <v>358</v>
      </c>
    </row>
    <row r="160" spans="1:1">
      <c r="A160" s="3" t="s">
        <v>357</v>
      </c>
    </row>
    <row r="161" spans="1:1">
      <c r="A161" s="9" t="s">
        <v>356</v>
      </c>
    </row>
    <row r="162" spans="1:1">
      <c r="A162" s="3" t="s">
        <v>353</v>
      </c>
    </row>
    <row r="163" spans="1:1">
      <c r="A163" s="9" t="s">
        <v>352</v>
      </c>
    </row>
    <row r="164" spans="1:1">
      <c r="A164" s="3" t="s">
        <v>361</v>
      </c>
    </row>
    <row r="165" spans="1:1">
      <c r="A165" s="9" t="s">
        <v>360</v>
      </c>
    </row>
    <row r="166" spans="1:1">
      <c r="A166" s="3" t="s">
        <v>339</v>
      </c>
    </row>
    <row r="167" spans="1:1">
      <c r="A167" s="9" t="s">
        <v>338</v>
      </c>
    </row>
    <row r="168" spans="1:1">
      <c r="A168" s="3" t="s">
        <v>351</v>
      </c>
    </row>
    <row r="169" spans="1:1">
      <c r="A169" s="9" t="s">
        <v>350</v>
      </c>
    </row>
    <row r="170" spans="1:1">
      <c r="A170" s="3" t="s">
        <v>369</v>
      </c>
    </row>
    <row r="171" spans="1:1">
      <c r="A171" s="9" t="s">
        <v>262</v>
      </c>
    </row>
    <row r="172" spans="1:1">
      <c r="A172" s="3" t="s">
        <v>367</v>
      </c>
    </row>
    <row r="173" spans="1:1">
      <c r="A173" s="9" t="s">
        <v>262</v>
      </c>
    </row>
    <row r="174" spans="1:1">
      <c r="A174" s="3" t="s">
        <v>373</v>
      </c>
    </row>
    <row r="175" spans="1:1">
      <c r="A175" s="9" t="s">
        <v>370</v>
      </c>
    </row>
    <row r="176" spans="1:1">
      <c r="A176" s="3" t="s">
        <v>371</v>
      </c>
    </row>
    <row r="177" spans="1:1">
      <c r="A177" s="9" t="s">
        <v>370</v>
      </c>
    </row>
    <row r="178" spans="1:1">
      <c r="A178" s="3" t="s">
        <v>345</v>
      </c>
    </row>
    <row r="179" spans="1:1">
      <c r="A179" s="9" t="s">
        <v>344</v>
      </c>
    </row>
    <row r="180" spans="1:1">
      <c r="A180" s="3" t="s">
        <v>349</v>
      </c>
    </row>
    <row r="181" spans="1:1">
      <c r="A181" s="9" t="s">
        <v>346</v>
      </c>
    </row>
    <row r="182" spans="1:1">
      <c r="A182" s="3" t="s">
        <v>347</v>
      </c>
    </row>
    <row r="183" spans="1:1">
      <c r="A183" s="9" t="s">
        <v>346</v>
      </c>
    </row>
    <row r="184" spans="1:1">
      <c r="A184" s="3" t="s">
        <v>341</v>
      </c>
    </row>
    <row r="185" spans="1:1">
      <c r="A185" s="9" t="s">
        <v>340</v>
      </c>
    </row>
    <row r="186" spans="1:1">
      <c r="A186" s="3" t="s">
        <v>343</v>
      </c>
    </row>
    <row r="187" spans="1:1">
      <c r="A187" s="9" t="s">
        <v>340</v>
      </c>
    </row>
    <row r="188" spans="1:1">
      <c r="A188" s="2" t="s">
        <v>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30AEF-ABCD-451A-B1D9-1ED8073FC159}">
  <dimension ref="C2:E94"/>
  <sheetViews>
    <sheetView workbookViewId="0">
      <selection activeCell="M19" sqref="M19"/>
    </sheetView>
  </sheetViews>
  <sheetFormatPr defaultRowHeight="14.4"/>
  <cols>
    <col min="3" max="3" width="10.21875" customWidth="1"/>
    <col min="4" max="4" width="11.5546875" customWidth="1"/>
    <col min="5" max="5" width="12.5546875" customWidth="1"/>
  </cols>
  <sheetData>
    <row r="2" spans="3:5">
      <c r="C2" t="s">
        <v>195</v>
      </c>
    </row>
    <row r="4" spans="3:5">
      <c r="C4" t="s">
        <v>146</v>
      </c>
      <c r="D4" t="s">
        <v>147</v>
      </c>
      <c r="E4" t="s">
        <v>148</v>
      </c>
    </row>
    <row r="5" spans="3:5">
      <c r="C5" t="s">
        <v>196</v>
      </c>
      <c r="D5" t="s">
        <v>197</v>
      </c>
      <c r="E5" t="s">
        <v>198</v>
      </c>
    </row>
    <row r="6" spans="3:5">
      <c r="C6" t="s">
        <v>196</v>
      </c>
      <c r="D6" s="5" t="s">
        <v>199</v>
      </c>
      <c r="E6" t="s">
        <v>200</v>
      </c>
    </row>
    <row r="7" spans="3:5">
      <c r="C7" t="s">
        <v>196</v>
      </c>
      <c r="D7" s="5" t="s">
        <v>201</v>
      </c>
      <c r="E7" t="s">
        <v>202</v>
      </c>
    </row>
    <row r="8" spans="3:5">
      <c r="C8" t="s">
        <v>196</v>
      </c>
      <c r="D8" s="5" t="s">
        <v>203</v>
      </c>
      <c r="E8" t="s">
        <v>204</v>
      </c>
    </row>
    <row r="9" spans="3:5">
      <c r="C9" t="s">
        <v>196</v>
      </c>
      <c r="D9" s="5" t="s">
        <v>205</v>
      </c>
      <c r="E9" t="s">
        <v>206</v>
      </c>
    </row>
    <row r="10" spans="3:5">
      <c r="C10" t="s">
        <v>196</v>
      </c>
      <c r="D10" s="5" t="s">
        <v>207</v>
      </c>
      <c r="E10" t="s">
        <v>208</v>
      </c>
    </row>
    <row r="11" spans="3:5">
      <c r="C11" t="s">
        <v>196</v>
      </c>
      <c r="D11" t="s">
        <v>209</v>
      </c>
      <c r="E11" t="s">
        <v>210</v>
      </c>
    </row>
    <row r="12" spans="3:5">
      <c r="C12" t="s">
        <v>196</v>
      </c>
      <c r="D12" t="s">
        <v>211</v>
      </c>
      <c r="E12" t="s">
        <v>212</v>
      </c>
    </row>
    <row r="13" spans="3:5">
      <c r="C13" t="s">
        <v>196</v>
      </c>
      <c r="D13" t="s">
        <v>213</v>
      </c>
      <c r="E13" t="s">
        <v>214</v>
      </c>
    </row>
    <row r="14" spans="3:5">
      <c r="C14" t="s">
        <v>196</v>
      </c>
      <c r="D14" t="s">
        <v>215</v>
      </c>
      <c r="E14" t="s">
        <v>216</v>
      </c>
    </row>
    <row r="15" spans="3:5">
      <c r="C15" t="s">
        <v>196</v>
      </c>
      <c r="D15" t="s">
        <v>217</v>
      </c>
      <c r="E15" t="s">
        <v>218</v>
      </c>
    </row>
    <row r="16" spans="3:5">
      <c r="C16" t="s">
        <v>196</v>
      </c>
      <c r="D16" t="s">
        <v>219</v>
      </c>
      <c r="E16" t="s">
        <v>220</v>
      </c>
    </row>
    <row r="17" spans="3:5">
      <c r="C17" t="s">
        <v>196</v>
      </c>
      <c r="D17" t="s">
        <v>221</v>
      </c>
      <c r="E17" t="s">
        <v>222</v>
      </c>
    </row>
    <row r="18" spans="3:5">
      <c r="C18" t="s">
        <v>196</v>
      </c>
      <c r="D18" t="s">
        <v>223</v>
      </c>
      <c r="E18" t="s">
        <v>224</v>
      </c>
    </row>
    <row r="19" spans="3:5">
      <c r="C19" t="s">
        <v>196</v>
      </c>
      <c r="D19" t="s">
        <v>225</v>
      </c>
      <c r="E19" t="s">
        <v>226</v>
      </c>
    </row>
    <row r="20" spans="3:5">
      <c r="C20" t="s">
        <v>196</v>
      </c>
      <c r="D20" t="s">
        <v>227</v>
      </c>
      <c r="E20" t="s">
        <v>228</v>
      </c>
    </row>
    <row r="21" spans="3:5">
      <c r="C21" t="s">
        <v>196</v>
      </c>
      <c r="D21" t="s">
        <v>229</v>
      </c>
      <c r="E21" t="s">
        <v>230</v>
      </c>
    </row>
    <row r="22" spans="3:5">
      <c r="C22" t="s">
        <v>196</v>
      </c>
      <c r="D22" t="s">
        <v>231</v>
      </c>
      <c r="E22" t="s">
        <v>232</v>
      </c>
    </row>
    <row r="23" spans="3:5">
      <c r="C23" t="s">
        <v>196</v>
      </c>
      <c r="D23" t="s">
        <v>233</v>
      </c>
      <c r="E23" t="s">
        <v>234</v>
      </c>
    </row>
    <row r="24" spans="3:5">
      <c r="C24" t="s">
        <v>196</v>
      </c>
      <c r="D24" t="s">
        <v>235</v>
      </c>
      <c r="E24" t="s">
        <v>236</v>
      </c>
    </row>
    <row r="25" spans="3:5">
      <c r="C25" t="s">
        <v>196</v>
      </c>
      <c r="D25" t="s">
        <v>237</v>
      </c>
      <c r="E25" t="s">
        <v>238</v>
      </c>
    </row>
    <row r="26" spans="3:5">
      <c r="C26" t="s">
        <v>196</v>
      </c>
      <c r="D26" t="s">
        <v>239</v>
      </c>
      <c r="E26" t="s">
        <v>240</v>
      </c>
    </row>
    <row r="27" spans="3:5">
      <c r="C27" t="s">
        <v>196</v>
      </c>
      <c r="D27" t="s">
        <v>241</v>
      </c>
      <c r="E27" t="s">
        <v>242</v>
      </c>
    </row>
    <row r="28" spans="3:5">
      <c r="C28" t="s">
        <v>196</v>
      </c>
      <c r="D28" t="s">
        <v>243</v>
      </c>
      <c r="E28" t="s">
        <v>244</v>
      </c>
    </row>
    <row r="29" spans="3:5">
      <c r="C29" t="s">
        <v>196</v>
      </c>
      <c r="D29" t="s">
        <v>245</v>
      </c>
      <c r="E29" t="s">
        <v>246</v>
      </c>
    </row>
    <row r="30" spans="3:5">
      <c r="C30" t="s">
        <v>196</v>
      </c>
      <c r="D30" t="s">
        <v>247</v>
      </c>
      <c r="E30" t="s">
        <v>248</v>
      </c>
    </row>
    <row r="31" spans="3:5">
      <c r="C31" t="s">
        <v>196</v>
      </c>
      <c r="D31" t="s">
        <v>249</v>
      </c>
      <c r="E31" t="s">
        <v>250</v>
      </c>
    </row>
    <row r="32" spans="3:5">
      <c r="C32" t="s">
        <v>196</v>
      </c>
      <c r="D32" t="s">
        <v>251</v>
      </c>
      <c r="E32" t="s">
        <v>255</v>
      </c>
    </row>
    <row r="33" spans="3:5">
      <c r="C33" t="s">
        <v>196</v>
      </c>
      <c r="D33" t="s">
        <v>252</v>
      </c>
    </row>
    <row r="34" spans="3:5">
      <c r="C34" t="s">
        <v>196</v>
      </c>
      <c r="D34" t="s">
        <v>253</v>
      </c>
    </row>
    <row r="35" spans="3:5">
      <c r="C35" t="s">
        <v>196</v>
      </c>
      <c r="D35" t="s">
        <v>254</v>
      </c>
    </row>
    <row r="36" spans="3:5">
      <c r="C36" t="s">
        <v>196</v>
      </c>
      <c r="D36" t="s">
        <v>256</v>
      </c>
      <c r="E36" t="s">
        <v>258</v>
      </c>
    </row>
    <row r="37" spans="3:5">
      <c r="C37" t="s">
        <v>196</v>
      </c>
      <c r="D37" t="s">
        <v>257</v>
      </c>
    </row>
    <row r="38" spans="3:5">
      <c r="C38" t="s">
        <v>259</v>
      </c>
      <c r="D38" t="s">
        <v>260</v>
      </c>
      <c r="E38" t="s">
        <v>261</v>
      </c>
    </row>
    <row r="39" spans="3:5">
      <c r="C39" t="s">
        <v>259</v>
      </c>
      <c r="D39" t="s">
        <v>262</v>
      </c>
      <c r="E39" t="s">
        <v>263</v>
      </c>
    </row>
    <row r="40" spans="3:5">
      <c r="C40" t="s">
        <v>259</v>
      </c>
      <c r="D40" t="s">
        <v>264</v>
      </c>
      <c r="E40" t="s">
        <v>265</v>
      </c>
    </row>
    <row r="41" spans="3:5">
      <c r="C41" t="s">
        <v>259</v>
      </c>
      <c r="D41" t="s">
        <v>171</v>
      </c>
      <c r="E41" t="s">
        <v>266</v>
      </c>
    </row>
    <row r="42" spans="3:5">
      <c r="C42" t="s">
        <v>259</v>
      </c>
      <c r="D42" t="s">
        <v>267</v>
      </c>
      <c r="E42" t="s">
        <v>268</v>
      </c>
    </row>
    <row r="43" spans="3:5">
      <c r="C43" t="s">
        <v>259</v>
      </c>
      <c r="D43" t="s">
        <v>269</v>
      </c>
      <c r="E43" t="s">
        <v>270</v>
      </c>
    </row>
    <row r="44" spans="3:5">
      <c r="C44" t="s">
        <v>259</v>
      </c>
      <c r="D44" t="s">
        <v>271</v>
      </c>
      <c r="E44" t="s">
        <v>272</v>
      </c>
    </row>
    <row r="45" spans="3:5">
      <c r="C45" t="s">
        <v>273</v>
      </c>
      <c r="D45" t="s">
        <v>274</v>
      </c>
      <c r="E45" t="s">
        <v>275</v>
      </c>
    </row>
    <row r="46" spans="3:5">
      <c r="C46" t="s">
        <v>273</v>
      </c>
      <c r="D46" t="s">
        <v>276</v>
      </c>
      <c r="E46" t="s">
        <v>277</v>
      </c>
    </row>
    <row r="47" spans="3:5">
      <c r="C47" t="s">
        <v>273</v>
      </c>
      <c r="D47" t="s">
        <v>278</v>
      </c>
      <c r="E47" t="s">
        <v>279</v>
      </c>
    </row>
    <row r="48" spans="3:5">
      <c r="C48" t="s">
        <v>273</v>
      </c>
      <c r="D48" t="s">
        <v>280</v>
      </c>
      <c r="E48" t="s">
        <v>281</v>
      </c>
    </row>
    <row r="49" spans="3:5">
      <c r="C49" t="s">
        <v>273</v>
      </c>
      <c r="D49" t="s">
        <v>282</v>
      </c>
      <c r="E49" t="s">
        <v>283</v>
      </c>
    </row>
    <row r="50" spans="3:5">
      <c r="C50" t="s">
        <v>284</v>
      </c>
      <c r="D50" t="s">
        <v>285</v>
      </c>
      <c r="E50" t="s">
        <v>286</v>
      </c>
    </row>
    <row r="51" spans="3:5">
      <c r="C51" t="s">
        <v>284</v>
      </c>
      <c r="D51" t="s">
        <v>287</v>
      </c>
      <c r="E51" t="s">
        <v>288</v>
      </c>
    </row>
    <row r="52" spans="3:5">
      <c r="C52" t="s">
        <v>284</v>
      </c>
      <c r="D52" t="s">
        <v>289</v>
      </c>
      <c r="E52" t="s">
        <v>290</v>
      </c>
    </row>
    <row r="53" spans="3:5">
      <c r="C53" t="s">
        <v>284</v>
      </c>
      <c r="D53" t="s">
        <v>291</v>
      </c>
      <c r="E53" t="s">
        <v>292</v>
      </c>
    </row>
    <row r="54" spans="3:5">
      <c r="C54" t="s">
        <v>284</v>
      </c>
      <c r="D54" t="s">
        <v>293</v>
      </c>
      <c r="E54" t="s">
        <v>294</v>
      </c>
    </row>
    <row r="55" spans="3:5">
      <c r="C55" t="s">
        <v>284</v>
      </c>
      <c r="D55" t="s">
        <v>295</v>
      </c>
      <c r="E55" t="s">
        <v>296</v>
      </c>
    </row>
    <row r="56" spans="3:5">
      <c r="C56" t="s">
        <v>284</v>
      </c>
      <c r="D56" t="s">
        <v>297</v>
      </c>
      <c r="E56" t="s">
        <v>298</v>
      </c>
    </row>
    <row r="57" spans="3:5">
      <c r="C57" t="s">
        <v>299</v>
      </c>
      <c r="D57" t="s">
        <v>300</v>
      </c>
      <c r="E57" t="s">
        <v>301</v>
      </c>
    </row>
    <row r="58" spans="3:5">
      <c r="C58" t="s">
        <v>299</v>
      </c>
      <c r="D58" t="s">
        <v>302</v>
      </c>
      <c r="E58" t="s">
        <v>303</v>
      </c>
    </row>
    <row r="59" spans="3:5">
      <c r="C59" t="s">
        <v>299</v>
      </c>
      <c r="D59" t="s">
        <v>304</v>
      </c>
      <c r="E59" t="s">
        <v>305</v>
      </c>
    </row>
    <row r="60" spans="3:5">
      <c r="C60" t="s">
        <v>299</v>
      </c>
      <c r="D60" t="s">
        <v>306</v>
      </c>
      <c r="E60" t="s">
        <v>307</v>
      </c>
    </row>
    <row r="61" spans="3:5">
      <c r="C61" t="s">
        <v>299</v>
      </c>
      <c r="D61" t="s">
        <v>308</v>
      </c>
      <c r="E61" t="s">
        <v>309</v>
      </c>
    </row>
    <row r="62" spans="3:5">
      <c r="C62" t="s">
        <v>299</v>
      </c>
      <c r="D62" t="s">
        <v>310</v>
      </c>
      <c r="E62" t="s">
        <v>311</v>
      </c>
    </row>
    <row r="63" spans="3:5">
      <c r="C63" t="s">
        <v>299</v>
      </c>
      <c r="D63" t="s">
        <v>312</v>
      </c>
      <c r="E63" t="s">
        <v>313</v>
      </c>
    </row>
    <row r="64" spans="3:5">
      <c r="C64" t="s">
        <v>314</v>
      </c>
      <c r="D64" t="s">
        <v>315</v>
      </c>
      <c r="E64" t="s">
        <v>316</v>
      </c>
    </row>
    <row r="65" spans="3:5">
      <c r="C65" t="s">
        <v>314</v>
      </c>
      <c r="D65" t="s">
        <v>317</v>
      </c>
      <c r="E65" t="s">
        <v>318</v>
      </c>
    </row>
    <row r="66" spans="3:5">
      <c r="C66" t="s">
        <v>314</v>
      </c>
      <c r="D66" t="s">
        <v>319</v>
      </c>
      <c r="E66" t="s">
        <v>320</v>
      </c>
    </row>
    <row r="67" spans="3:5">
      <c r="C67" t="s">
        <v>314</v>
      </c>
      <c r="D67" t="s">
        <v>321</v>
      </c>
      <c r="E67" t="s">
        <v>322</v>
      </c>
    </row>
    <row r="68" spans="3:5">
      <c r="C68" t="s">
        <v>314</v>
      </c>
      <c r="D68" t="s">
        <v>323</v>
      </c>
      <c r="E68" t="s">
        <v>324</v>
      </c>
    </row>
    <row r="69" spans="3:5">
      <c r="C69" t="s">
        <v>314</v>
      </c>
      <c r="D69" t="s">
        <v>325</v>
      </c>
      <c r="E69" t="s">
        <v>326</v>
      </c>
    </row>
    <row r="70" spans="3:5">
      <c r="C70" t="s">
        <v>314</v>
      </c>
      <c r="D70" t="s">
        <v>327</v>
      </c>
      <c r="E70" t="s">
        <v>328</v>
      </c>
    </row>
    <row r="71" spans="3:5">
      <c r="C71" t="s">
        <v>314</v>
      </c>
      <c r="D71" t="s">
        <v>329</v>
      </c>
      <c r="E71" t="s">
        <v>330</v>
      </c>
    </row>
    <row r="72" spans="3:5">
      <c r="C72" t="s">
        <v>314</v>
      </c>
      <c r="D72" t="s">
        <v>331</v>
      </c>
      <c r="E72" t="s">
        <v>332</v>
      </c>
    </row>
    <row r="73" spans="3:5">
      <c r="C73" t="s">
        <v>314</v>
      </c>
      <c r="D73" t="s">
        <v>333</v>
      </c>
      <c r="E73" t="s">
        <v>334</v>
      </c>
    </row>
    <row r="74" spans="3:5">
      <c r="C74" t="s">
        <v>314</v>
      </c>
      <c r="D74" t="s">
        <v>335</v>
      </c>
      <c r="E74" t="s">
        <v>336</v>
      </c>
    </row>
    <row r="75" spans="3:5">
      <c r="C75" t="s">
        <v>337</v>
      </c>
      <c r="D75" t="s">
        <v>338</v>
      </c>
      <c r="E75" t="s">
        <v>339</v>
      </c>
    </row>
    <row r="76" spans="3:5">
      <c r="C76" t="s">
        <v>337</v>
      </c>
      <c r="D76" t="s">
        <v>340</v>
      </c>
      <c r="E76" t="s">
        <v>341</v>
      </c>
    </row>
    <row r="77" spans="3:5">
      <c r="C77" t="s">
        <v>337</v>
      </c>
      <c r="D77" t="s">
        <v>342</v>
      </c>
      <c r="E77" t="s">
        <v>343</v>
      </c>
    </row>
    <row r="78" spans="3:5">
      <c r="C78" t="s">
        <v>337</v>
      </c>
      <c r="D78" t="s">
        <v>344</v>
      </c>
      <c r="E78" t="s">
        <v>345</v>
      </c>
    </row>
    <row r="79" spans="3:5">
      <c r="C79" t="s">
        <v>337</v>
      </c>
      <c r="D79" t="s">
        <v>346</v>
      </c>
      <c r="E79" t="s">
        <v>347</v>
      </c>
    </row>
    <row r="80" spans="3:5">
      <c r="C80" t="s">
        <v>337</v>
      </c>
      <c r="D80" t="s">
        <v>348</v>
      </c>
      <c r="E80" t="s">
        <v>349</v>
      </c>
    </row>
    <row r="81" spans="3:5">
      <c r="C81" t="s">
        <v>337</v>
      </c>
      <c r="D81" t="s">
        <v>350</v>
      </c>
      <c r="E81" t="s">
        <v>351</v>
      </c>
    </row>
    <row r="82" spans="3:5">
      <c r="C82" t="s">
        <v>337</v>
      </c>
      <c r="D82" t="s">
        <v>352</v>
      </c>
      <c r="E82" t="s">
        <v>353</v>
      </c>
    </row>
    <row r="83" spans="3:5">
      <c r="C83" t="s">
        <v>337</v>
      </c>
      <c r="D83" t="s">
        <v>354</v>
      </c>
      <c r="E83" t="s">
        <v>355</v>
      </c>
    </row>
    <row r="84" spans="3:5">
      <c r="C84" t="s">
        <v>337</v>
      </c>
      <c r="D84" t="s">
        <v>356</v>
      </c>
      <c r="E84" t="s">
        <v>357</v>
      </c>
    </row>
    <row r="85" spans="3:5">
      <c r="C85" t="s">
        <v>337</v>
      </c>
      <c r="D85" t="s">
        <v>358</v>
      </c>
      <c r="E85" t="s">
        <v>359</v>
      </c>
    </row>
    <row r="86" spans="3:5">
      <c r="C86" t="s">
        <v>337</v>
      </c>
      <c r="D86" t="s">
        <v>360</v>
      </c>
      <c r="E86" t="s">
        <v>361</v>
      </c>
    </row>
    <row r="87" spans="3:5">
      <c r="C87" t="s">
        <v>337</v>
      </c>
      <c r="D87" t="s">
        <v>362</v>
      </c>
      <c r="E87" t="s">
        <v>363</v>
      </c>
    </row>
    <row r="88" spans="3:5">
      <c r="C88" t="s">
        <v>337</v>
      </c>
      <c r="D88" t="s">
        <v>364</v>
      </c>
      <c r="E88" t="s">
        <v>365</v>
      </c>
    </row>
    <row r="89" spans="3:5">
      <c r="C89" t="s">
        <v>337</v>
      </c>
      <c r="D89" t="s">
        <v>171</v>
      </c>
      <c r="E89" t="s">
        <v>366</v>
      </c>
    </row>
    <row r="90" spans="3:5">
      <c r="C90" t="s">
        <v>337</v>
      </c>
      <c r="D90" t="s">
        <v>262</v>
      </c>
      <c r="E90" t="s">
        <v>367</v>
      </c>
    </row>
    <row r="91" spans="3:5">
      <c r="C91" t="s">
        <v>337</v>
      </c>
      <c r="D91" t="s">
        <v>368</v>
      </c>
      <c r="E91" t="s">
        <v>369</v>
      </c>
    </row>
    <row r="92" spans="3:5">
      <c r="C92" t="s">
        <v>337</v>
      </c>
      <c r="D92" t="s">
        <v>370</v>
      </c>
      <c r="E92" t="s">
        <v>371</v>
      </c>
    </row>
    <row r="93" spans="3:5">
      <c r="C93" t="s">
        <v>337</v>
      </c>
      <c r="D93" t="s">
        <v>372</v>
      </c>
      <c r="E93" t="s">
        <v>373</v>
      </c>
    </row>
    <row r="94" spans="3:5">
      <c r="C94" t="s">
        <v>337</v>
      </c>
      <c r="D94" t="s">
        <v>374</v>
      </c>
      <c r="E94" t="s">
        <v>375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CA653ED4AA8943B2F0B4E847A5CE0E" ma:contentTypeVersion="5" ma:contentTypeDescription="Create a new document." ma:contentTypeScope="" ma:versionID="13dc76fcb8d8ecb095eba3ddcc05d5b6">
  <xsd:schema xmlns:xsd="http://www.w3.org/2001/XMLSchema" xmlns:xs="http://www.w3.org/2001/XMLSchema" xmlns:p="http://schemas.microsoft.com/office/2006/metadata/properties" xmlns:ns3="bb826ca5-9238-4d81-a9f1-c89b11ce179e" targetNamespace="http://schemas.microsoft.com/office/2006/metadata/properties" ma:root="true" ma:fieldsID="596fc8ac322c3c9a572b3be5c4923032" ns3:_="">
    <xsd:import namespace="bb826ca5-9238-4d81-a9f1-c89b11ce179e"/>
    <xsd:element name="properties">
      <xsd:complexType>
        <xsd:sequence>
          <xsd:element name="documentManagement">
            <xsd:complexType>
              <xsd:all>
                <xsd:element ref="ns3:_activity"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826ca5-9238-4d81-a9f1-c89b11ce179e"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b826ca5-9238-4d81-a9f1-c89b11ce179e" xsi:nil="true"/>
  </documentManagement>
</p:properties>
</file>

<file path=customXml/itemProps1.xml><?xml version="1.0" encoding="utf-8"?>
<ds:datastoreItem xmlns:ds="http://schemas.openxmlformats.org/officeDocument/2006/customXml" ds:itemID="{0FD5B025-C824-4442-B18B-A59AF9B3D4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826ca5-9238-4d81-a9f1-c89b11ce17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1BA0E5-A37B-44D1-9041-0CE84F35229E}">
  <ds:schemaRefs>
    <ds:schemaRef ds:uri="http://schemas.microsoft.com/sharepoint/v3/contenttype/forms"/>
  </ds:schemaRefs>
</ds:datastoreItem>
</file>

<file path=customXml/itemProps3.xml><?xml version="1.0" encoding="utf-8"?>
<ds:datastoreItem xmlns:ds="http://schemas.openxmlformats.org/officeDocument/2006/customXml" ds:itemID="{376F29BD-A6B3-47A3-994D-498871B49948}">
  <ds:schemaRefs>
    <ds:schemaRef ds:uri="http://www.w3.org/XML/1998/namespace"/>
    <ds:schemaRef ds:uri="http://schemas.microsoft.com/office/2006/documentManagement/types"/>
    <ds:schemaRef ds:uri="http://purl.org/dc/terms/"/>
    <ds:schemaRef ds:uri="bb826ca5-9238-4d81-a9f1-c89b11ce179e"/>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Vim</vt:lpstr>
      <vt:lpstr>Git</vt:lpstr>
      <vt:lpstr>Discrete Math</vt:lpstr>
      <vt:lpstr>Pycharm</vt:lpstr>
      <vt:lpstr>Jupyter</vt:lpstr>
      <vt:lpstr>Jupyter Notebook</vt:lpstr>
      <vt:lpstr>Git table</vt:lpstr>
      <vt:lpstr>Linux</vt:lpstr>
      <vt:lpstr>Basic Linux commands</vt:lpstr>
      <vt:lpstr>JavaScript Data</vt:lpstr>
      <vt:lpstr>JS</vt:lpstr>
      <vt:lpstr>VS-Code_Cursor</vt:lpstr>
      <vt:lpstr>VS-Code_Cursor-data</vt:lpstr>
      <vt:lpstr>Discrete Math data</vt:lpstr>
      <vt:lpstr>Vim table</vt:lpstr>
      <vt:lpstr>Pycharm keyboard shortcuts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Rust, Daniel</dc:creator>
  <cp:lastModifiedBy>Rust, Daniel</cp:lastModifiedBy>
  <dcterms:created xsi:type="dcterms:W3CDTF">2024-04-06T19:11:47Z</dcterms:created>
  <dcterms:modified xsi:type="dcterms:W3CDTF">2024-05-04T20:05:40Z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0x01010010CA653ED4AA8943B2F0B4E847A5CE0E</vt:lpwstr>
  </property>
</Properties>
</file>