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4880" windowHeight="8445"/>
  </bookViews>
  <sheets>
    <sheet name="גיליון1" sheetId="1" r:id="rId1"/>
    <sheet name="גיליון2" sheetId="2" r:id="rId2"/>
    <sheet name="גיליון3" sheetId="3" r:id="rId3"/>
  </sheets>
  <calcPr calcId="125725"/>
</workbook>
</file>

<file path=xl/calcChain.xml><?xml version="1.0" encoding="utf-8"?>
<calcChain xmlns="http://schemas.openxmlformats.org/spreadsheetml/2006/main">
  <c r="J8" i="1"/>
  <c r="J9"/>
  <c r="J10"/>
  <c r="J11"/>
  <c r="J12"/>
  <c r="J13"/>
  <c r="J14"/>
  <c r="J15"/>
  <c r="J16"/>
  <c r="J17"/>
  <c r="J18"/>
  <c r="J19"/>
  <c r="J20"/>
  <c r="J21"/>
  <c r="J22"/>
  <c r="K36" s="1"/>
  <c r="J23"/>
  <c r="J24"/>
  <c r="J25"/>
  <c r="J26"/>
  <c r="J27"/>
  <c r="J28"/>
  <c r="J29"/>
  <c r="J30"/>
  <c r="J31"/>
  <c r="J32"/>
  <c r="J33"/>
  <c r="J34"/>
  <c r="J35"/>
  <c r="J36"/>
  <c r="J37"/>
  <c r="K54" s="1"/>
  <c r="J38"/>
  <c r="J39"/>
  <c r="J40"/>
  <c r="J41"/>
  <c r="J42"/>
  <c r="J43"/>
  <c r="J44"/>
  <c r="J45"/>
  <c r="J46"/>
  <c r="J47"/>
  <c r="J48"/>
  <c r="J49"/>
  <c r="J50"/>
  <c r="J51"/>
  <c r="J52"/>
  <c r="J53"/>
  <c r="J54"/>
  <c r="J7"/>
  <c r="K20" s="1"/>
</calcChain>
</file>

<file path=xl/sharedStrings.xml><?xml version="1.0" encoding="utf-8"?>
<sst xmlns="http://schemas.openxmlformats.org/spreadsheetml/2006/main" count="49" uniqueCount="49">
  <si>
    <t>שתילת עגבניות בריוויונים : 27.12.11</t>
  </si>
  <si>
    <t>מס' עציץ</t>
  </si>
  <si>
    <t>ה-1</t>
  </si>
  <si>
    <t>ה-2</t>
  </si>
  <si>
    <t>ה-3</t>
  </si>
  <si>
    <t>ה-4</t>
  </si>
  <si>
    <t>ה-5</t>
  </si>
  <si>
    <t>ה-6</t>
  </si>
  <si>
    <t>ה-7</t>
  </si>
  <si>
    <t>ה-8</t>
  </si>
  <si>
    <t>ה-9</t>
  </si>
  <si>
    <t>ה-10</t>
  </si>
  <si>
    <t>ה-11</t>
  </si>
  <si>
    <t>ה-13</t>
  </si>
  <si>
    <t>ה-15</t>
  </si>
  <si>
    <t>ה-16</t>
  </si>
  <si>
    <t>ו-1</t>
  </si>
  <si>
    <t>ו-2</t>
  </si>
  <si>
    <t>ו-3</t>
  </si>
  <si>
    <t>ו-4</t>
  </si>
  <si>
    <t>ו-5</t>
  </si>
  <si>
    <t>ו-6</t>
  </si>
  <si>
    <t>ו-7</t>
  </si>
  <si>
    <t>ו-8</t>
  </si>
  <si>
    <t>ו-9</t>
  </si>
  <si>
    <t>ו-10</t>
  </si>
  <si>
    <t>ו-11</t>
  </si>
  <si>
    <t>ו-12</t>
  </si>
  <si>
    <t>ו-13</t>
  </si>
  <si>
    <t>ו-14</t>
  </si>
  <si>
    <t>ו-15</t>
  </si>
  <si>
    <t>ו-16</t>
  </si>
  <si>
    <t>מס' חזרות</t>
  </si>
  <si>
    <t>ה-1-12</t>
  </si>
  <si>
    <t>ה-2-12</t>
  </si>
  <si>
    <t>ו-17</t>
  </si>
  <si>
    <t>ו-18</t>
  </si>
  <si>
    <t>מס' עציצים עם עלקות (ימים משתילה)</t>
  </si>
  <si>
    <t>51-16.2.12</t>
  </si>
  <si>
    <t>54-19.2.12</t>
  </si>
  <si>
    <t>68-4.3.12</t>
  </si>
  <si>
    <t>64-29.2.12</t>
  </si>
  <si>
    <t>76-12.3.13</t>
  </si>
  <si>
    <t>84-20.3.14</t>
  </si>
  <si>
    <t>100-4.4.12</t>
  </si>
  <si>
    <t>אחוזי נביטה</t>
  </si>
  <si>
    <t>ממוצע אחוזי נביטה של דגימות 1-10</t>
  </si>
  <si>
    <t>ממוצע אחוזי נביטה של דגימות ה:1 - ה:16</t>
  </si>
  <si>
    <t>ממוצע אחוזי נביטה של דגימות ו:1 - ו:18</t>
  </si>
</sst>
</file>

<file path=xl/styles.xml><?xml version="1.0" encoding="utf-8"?>
<styleSheet xmlns="http://schemas.openxmlformats.org/spreadsheetml/2006/main">
  <fonts count="2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3"/>
      <name val="Arial"/>
      <family val="2"/>
      <scheme val="minor"/>
    </font>
    <font>
      <b/>
      <sz val="12"/>
      <color theme="3"/>
      <name val="Arial"/>
      <family val="2"/>
      <scheme val="minor"/>
    </font>
    <font>
      <b/>
      <sz val="11"/>
      <color theme="9" tint="-0.249977111117893"/>
      <name val="Arial"/>
      <family val="2"/>
      <scheme val="minor"/>
    </font>
    <font>
      <sz val="11"/>
      <color theme="9" tint="-0.249977111117893"/>
      <name val="Arial"/>
      <family val="2"/>
      <scheme val="minor"/>
    </font>
    <font>
      <b/>
      <sz val="12"/>
      <color theme="9" tint="-0.249977111117893"/>
      <name val="Arial"/>
      <family val="2"/>
      <scheme val="minor"/>
    </font>
    <font>
      <b/>
      <sz val="11"/>
      <color theme="5"/>
      <name val="Arial"/>
      <family val="2"/>
      <scheme val="minor"/>
    </font>
    <font>
      <sz val="11"/>
      <color theme="5"/>
      <name val="Arial"/>
      <family val="2"/>
      <scheme val="minor"/>
    </font>
    <font>
      <b/>
      <sz val="12"/>
      <color theme="5"/>
      <name val="Arial"/>
      <family val="2"/>
      <scheme val="minor"/>
    </font>
    <font>
      <b/>
      <sz val="11"/>
      <color theme="7" tint="-0.249977111117893"/>
      <name val="Arial"/>
      <family val="2"/>
      <scheme val="minor"/>
    </font>
    <font>
      <sz val="11"/>
      <color theme="7" tint="-0.249977111117893"/>
      <name val="Arial"/>
      <family val="2"/>
      <scheme val="minor"/>
    </font>
    <font>
      <b/>
      <sz val="12"/>
      <color theme="7" tint="-0.249977111117893"/>
      <name val="Arial"/>
      <family val="2"/>
      <scheme val="minor"/>
    </font>
    <font>
      <sz val="12"/>
      <color theme="7" tint="-0.249977111117893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2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12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1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7" fillId="0" borderId="12" xfId="0" applyNumberFormat="1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0" fillId="0" borderId="5" xfId="0" applyFont="1" applyBorder="1" applyAlignment="1">
      <alignment horizontal="center" vertical="center" textRotation="90"/>
    </xf>
    <xf numFmtId="1" fontId="20" fillId="0" borderId="6" xfId="0" applyNumberFormat="1" applyFont="1" applyBorder="1" applyAlignment="1">
      <alignment horizontal="center"/>
    </xf>
    <xf numFmtId="0" fontId="20" fillId="0" borderId="4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54"/>
  <sheetViews>
    <sheetView tabSelected="1" zoomScale="90" zoomScaleNormal="90" workbookViewId="0"/>
  </sheetViews>
  <sheetFormatPr defaultRowHeight="15"/>
  <cols>
    <col min="1" max="1" width="9" style="2"/>
    <col min="2" max="8" width="10.625" style="1" customWidth="1"/>
    <col min="9" max="9" width="8.75" style="1" bestFit="1" customWidth="1"/>
    <col min="10" max="10" width="10" style="1" bestFit="1" customWidth="1"/>
    <col min="11" max="11" width="9" style="1"/>
    <col min="12" max="12" width="26.875" style="1" bestFit="1" customWidth="1"/>
    <col min="13" max="16384" width="9" style="1"/>
  </cols>
  <sheetData>
    <row r="2" spans="1:12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2" ht="15.75" thickBot="1"/>
    <row r="4" spans="1:12" s="2" customFormat="1">
      <c r="A4" s="6" t="s">
        <v>1</v>
      </c>
      <c r="B4" s="49" t="s">
        <v>37</v>
      </c>
      <c r="C4" s="50"/>
      <c r="D4" s="50"/>
      <c r="E4" s="50"/>
      <c r="F4" s="50"/>
      <c r="G4" s="50"/>
      <c r="H4" s="51"/>
      <c r="I4" s="63" t="s">
        <v>32</v>
      </c>
      <c r="J4" s="63" t="s">
        <v>45</v>
      </c>
    </row>
    <row r="5" spans="1:12" s="2" customFormat="1">
      <c r="A5" s="5"/>
      <c r="B5" s="52"/>
      <c r="C5" s="53"/>
      <c r="D5" s="53"/>
      <c r="E5" s="53"/>
      <c r="F5" s="53"/>
      <c r="G5" s="53"/>
      <c r="H5" s="54"/>
      <c r="I5" s="64"/>
      <c r="J5" s="64"/>
    </row>
    <row r="6" spans="1:12" s="2" customFormat="1" ht="15.75" thickBot="1">
      <c r="A6" s="7"/>
      <c r="B6" s="8">
        <v>51</v>
      </c>
      <c r="C6" s="14">
        <v>54</v>
      </c>
      <c r="D6" s="20">
        <v>64</v>
      </c>
      <c r="E6" s="25">
        <v>68</v>
      </c>
      <c r="F6" s="32">
        <v>76</v>
      </c>
      <c r="G6" s="40">
        <v>84</v>
      </c>
      <c r="H6" s="56">
        <v>100</v>
      </c>
      <c r="I6" s="65"/>
      <c r="J6" s="64"/>
      <c r="L6" s="2" t="s">
        <v>38</v>
      </c>
    </row>
    <row r="7" spans="1:12">
      <c r="A7" s="3">
        <v>1</v>
      </c>
      <c r="B7" s="9"/>
      <c r="C7" s="15"/>
      <c r="D7" s="21"/>
      <c r="E7" s="27"/>
      <c r="F7" s="33"/>
      <c r="G7" s="41"/>
      <c r="H7" s="57">
        <v>0</v>
      </c>
      <c r="I7" s="66">
        <v>5</v>
      </c>
      <c r="J7" s="69">
        <f>H7/I7*100</f>
        <v>0</v>
      </c>
      <c r="K7" s="72" t="s">
        <v>46</v>
      </c>
      <c r="L7" s="13" t="s">
        <v>39</v>
      </c>
    </row>
    <row r="8" spans="1:12">
      <c r="A8" s="3">
        <v>2</v>
      </c>
      <c r="B8" s="10"/>
      <c r="C8" s="16"/>
      <c r="D8" s="22">
        <v>1</v>
      </c>
      <c r="E8" s="28">
        <v>1</v>
      </c>
      <c r="F8" s="34">
        <v>1</v>
      </c>
      <c r="G8" s="42">
        <v>1</v>
      </c>
      <c r="H8" s="58">
        <v>1</v>
      </c>
      <c r="I8" s="67">
        <v>5</v>
      </c>
      <c r="J8" s="70">
        <f t="shared" ref="J8:J54" si="0">H8/I8*100</f>
        <v>20</v>
      </c>
      <c r="K8" s="72"/>
      <c r="L8" s="19" t="s">
        <v>41</v>
      </c>
    </row>
    <row r="9" spans="1:12">
      <c r="A9" s="3">
        <v>3</v>
      </c>
      <c r="B9" s="10"/>
      <c r="C9" s="16"/>
      <c r="D9" s="22"/>
      <c r="E9" s="28"/>
      <c r="F9" s="34"/>
      <c r="G9" s="42"/>
      <c r="H9" s="58">
        <v>0</v>
      </c>
      <c r="I9" s="67">
        <v>3</v>
      </c>
      <c r="J9" s="70">
        <f t="shared" si="0"/>
        <v>0</v>
      </c>
      <c r="K9" s="72"/>
      <c r="L9" s="26" t="s">
        <v>40</v>
      </c>
    </row>
    <row r="10" spans="1:12" ht="15.75">
      <c r="A10" s="3">
        <v>4</v>
      </c>
      <c r="B10" s="10"/>
      <c r="C10" s="16">
        <v>1</v>
      </c>
      <c r="D10" s="22">
        <v>1</v>
      </c>
      <c r="E10" s="28">
        <v>1</v>
      </c>
      <c r="F10" s="35">
        <v>2</v>
      </c>
      <c r="G10" s="43">
        <v>3</v>
      </c>
      <c r="H10" s="59">
        <v>4</v>
      </c>
      <c r="I10" s="67">
        <v>5</v>
      </c>
      <c r="J10" s="70">
        <f t="shared" si="0"/>
        <v>80</v>
      </c>
      <c r="K10" s="72"/>
      <c r="L10" s="39" t="s">
        <v>42</v>
      </c>
    </row>
    <row r="11" spans="1:12" ht="15.75">
      <c r="A11" s="3">
        <v>5</v>
      </c>
      <c r="B11" s="11">
        <v>1</v>
      </c>
      <c r="C11" s="17">
        <v>1</v>
      </c>
      <c r="D11" s="23">
        <v>1</v>
      </c>
      <c r="E11" s="29">
        <v>1</v>
      </c>
      <c r="F11" s="37">
        <v>4</v>
      </c>
      <c r="G11" s="47">
        <v>4</v>
      </c>
      <c r="H11" s="60">
        <v>4</v>
      </c>
      <c r="I11" s="67">
        <v>4</v>
      </c>
      <c r="J11" s="70">
        <f t="shared" si="0"/>
        <v>100</v>
      </c>
      <c r="K11" s="72"/>
      <c r="L11" s="46" t="s">
        <v>43</v>
      </c>
    </row>
    <row r="12" spans="1:12" ht="15.75">
      <c r="A12" s="3">
        <v>6</v>
      </c>
      <c r="B12" s="10">
        <v>1</v>
      </c>
      <c r="C12" s="16">
        <v>2</v>
      </c>
      <c r="D12" s="22">
        <v>3</v>
      </c>
      <c r="E12" s="28">
        <v>3</v>
      </c>
      <c r="F12" s="34">
        <v>3</v>
      </c>
      <c r="G12" s="43">
        <v>4</v>
      </c>
      <c r="H12" s="59">
        <v>5</v>
      </c>
      <c r="I12" s="67">
        <v>5</v>
      </c>
      <c r="J12" s="70">
        <f t="shared" si="0"/>
        <v>100</v>
      </c>
      <c r="K12" s="72"/>
      <c r="L12" s="55" t="s">
        <v>44</v>
      </c>
    </row>
    <row r="13" spans="1:12" ht="15.75">
      <c r="A13" s="3">
        <v>7</v>
      </c>
      <c r="B13" s="10">
        <v>2</v>
      </c>
      <c r="C13" s="16">
        <v>2</v>
      </c>
      <c r="D13" s="22">
        <v>2</v>
      </c>
      <c r="E13" s="31">
        <v>3</v>
      </c>
      <c r="F13" s="35">
        <v>4</v>
      </c>
      <c r="G13" s="43">
        <v>5</v>
      </c>
      <c r="H13" s="62">
        <v>5</v>
      </c>
      <c r="I13" s="67">
        <v>5</v>
      </c>
      <c r="J13" s="70">
        <f t="shared" si="0"/>
        <v>100</v>
      </c>
      <c r="K13" s="72"/>
    </row>
    <row r="14" spans="1:12" ht="15.75">
      <c r="A14" s="3">
        <v>8</v>
      </c>
      <c r="B14" s="10"/>
      <c r="C14" s="16"/>
      <c r="D14" s="22"/>
      <c r="E14" s="28"/>
      <c r="F14" s="34"/>
      <c r="G14" s="42"/>
      <c r="H14" s="59">
        <v>1</v>
      </c>
      <c r="I14" s="67">
        <v>5</v>
      </c>
      <c r="J14" s="70">
        <f t="shared" si="0"/>
        <v>20</v>
      </c>
      <c r="K14" s="72"/>
    </row>
    <row r="15" spans="1:12">
      <c r="A15" s="3">
        <v>9</v>
      </c>
      <c r="B15" s="10"/>
      <c r="C15" s="16"/>
      <c r="D15" s="22">
        <v>1</v>
      </c>
      <c r="E15" s="28">
        <v>1</v>
      </c>
      <c r="F15" s="34">
        <v>1</v>
      </c>
      <c r="G15" s="42">
        <v>1</v>
      </c>
      <c r="H15" s="58">
        <v>1</v>
      </c>
      <c r="I15" s="67">
        <v>5</v>
      </c>
      <c r="J15" s="70">
        <f t="shared" si="0"/>
        <v>20</v>
      </c>
      <c r="K15" s="72"/>
    </row>
    <row r="16" spans="1:12" ht="15.75">
      <c r="A16" s="3">
        <v>10</v>
      </c>
      <c r="B16" s="10"/>
      <c r="C16" s="16"/>
      <c r="D16" s="22"/>
      <c r="E16" s="28"/>
      <c r="F16" s="35">
        <v>1</v>
      </c>
      <c r="G16" s="42">
        <v>1</v>
      </c>
      <c r="H16" s="59">
        <v>2</v>
      </c>
      <c r="I16" s="67">
        <v>5</v>
      </c>
      <c r="J16" s="70">
        <f t="shared" si="0"/>
        <v>40</v>
      </c>
      <c r="K16" s="72"/>
    </row>
    <row r="17" spans="1:11">
      <c r="A17" s="3">
        <v>11</v>
      </c>
      <c r="B17" s="10"/>
      <c r="C17" s="16"/>
      <c r="D17" s="22"/>
      <c r="E17" s="28"/>
      <c r="F17" s="34"/>
      <c r="G17" s="42"/>
      <c r="H17" s="58">
        <v>0</v>
      </c>
      <c r="I17" s="67">
        <v>5</v>
      </c>
      <c r="J17" s="70">
        <f t="shared" si="0"/>
        <v>0</v>
      </c>
      <c r="K17" s="72"/>
    </row>
    <row r="18" spans="1:11" ht="15.75">
      <c r="A18" s="3">
        <v>12</v>
      </c>
      <c r="B18" s="10">
        <v>1</v>
      </c>
      <c r="C18" s="16">
        <v>1</v>
      </c>
      <c r="D18" s="22">
        <v>1</v>
      </c>
      <c r="E18" s="28">
        <v>1</v>
      </c>
      <c r="F18" s="35">
        <v>3</v>
      </c>
      <c r="G18" s="42">
        <v>3</v>
      </c>
      <c r="H18" s="58">
        <v>3</v>
      </c>
      <c r="I18" s="67">
        <v>5</v>
      </c>
      <c r="J18" s="70">
        <f t="shared" si="0"/>
        <v>60</v>
      </c>
      <c r="K18" s="72"/>
    </row>
    <row r="19" spans="1:11">
      <c r="A19" s="3">
        <v>13</v>
      </c>
      <c r="B19" s="10"/>
      <c r="C19" s="16"/>
      <c r="D19" s="22"/>
      <c r="E19" s="28"/>
      <c r="F19" s="34"/>
      <c r="G19" s="42"/>
      <c r="H19" s="58">
        <v>0</v>
      </c>
      <c r="I19" s="67">
        <v>5</v>
      </c>
      <c r="J19" s="70">
        <f t="shared" si="0"/>
        <v>0</v>
      </c>
      <c r="K19" s="72"/>
    </row>
    <row r="20" spans="1:11" ht="16.5" thickBot="1">
      <c r="A20" s="4">
        <v>14</v>
      </c>
      <c r="B20" s="12">
        <v>1</v>
      </c>
      <c r="C20" s="18">
        <v>1</v>
      </c>
      <c r="D20" s="24">
        <v>2</v>
      </c>
      <c r="E20" s="30">
        <v>2</v>
      </c>
      <c r="F20" s="38">
        <v>3</v>
      </c>
      <c r="G20" s="45">
        <v>3</v>
      </c>
      <c r="H20" s="61">
        <v>3</v>
      </c>
      <c r="I20" s="68">
        <v>5</v>
      </c>
      <c r="J20" s="71">
        <f t="shared" si="0"/>
        <v>60</v>
      </c>
      <c r="K20" s="73">
        <f>AVERAGE(J7:J20)</f>
        <v>42.857142857142854</v>
      </c>
    </row>
    <row r="21" spans="1:11">
      <c r="A21" s="3" t="s">
        <v>2</v>
      </c>
      <c r="B21" s="10"/>
      <c r="C21" s="16"/>
      <c r="D21" s="22"/>
      <c r="E21" s="28"/>
      <c r="F21" s="34"/>
      <c r="G21" s="42"/>
      <c r="H21" s="58">
        <v>0</v>
      </c>
      <c r="I21" s="67">
        <v>4</v>
      </c>
      <c r="J21" s="70">
        <f t="shared" si="0"/>
        <v>0</v>
      </c>
      <c r="K21" s="74" t="s">
        <v>47</v>
      </c>
    </row>
    <row r="22" spans="1:11">
      <c r="A22" s="3" t="s">
        <v>3</v>
      </c>
      <c r="B22" s="10"/>
      <c r="C22" s="16"/>
      <c r="D22" s="22">
        <v>3</v>
      </c>
      <c r="E22" s="28">
        <v>3</v>
      </c>
      <c r="F22" s="34">
        <v>3</v>
      </c>
      <c r="G22" s="42">
        <v>3</v>
      </c>
      <c r="H22" s="58">
        <v>3</v>
      </c>
      <c r="I22" s="67">
        <v>3</v>
      </c>
      <c r="J22" s="70">
        <f t="shared" si="0"/>
        <v>100</v>
      </c>
      <c r="K22" s="72"/>
    </row>
    <row r="23" spans="1:11" ht="15.75">
      <c r="A23" s="3" t="s">
        <v>4</v>
      </c>
      <c r="B23" s="10"/>
      <c r="C23" s="16"/>
      <c r="D23" s="22"/>
      <c r="E23" s="28"/>
      <c r="F23" s="34"/>
      <c r="G23" s="42"/>
      <c r="H23" s="59">
        <v>1</v>
      </c>
      <c r="I23" s="67">
        <v>3</v>
      </c>
      <c r="J23" s="70">
        <f t="shared" si="0"/>
        <v>33.333333333333329</v>
      </c>
      <c r="K23" s="72"/>
    </row>
    <row r="24" spans="1:11">
      <c r="A24" s="3" t="s">
        <v>5</v>
      </c>
      <c r="B24" s="10"/>
      <c r="C24" s="16">
        <v>1</v>
      </c>
      <c r="D24" s="22">
        <v>4</v>
      </c>
      <c r="E24" s="28">
        <v>4</v>
      </c>
      <c r="F24" s="34">
        <v>4</v>
      </c>
      <c r="G24" s="42">
        <v>4</v>
      </c>
      <c r="H24" s="58">
        <v>4</v>
      </c>
      <c r="I24" s="67">
        <v>4</v>
      </c>
      <c r="J24" s="70">
        <f t="shared" si="0"/>
        <v>100</v>
      </c>
      <c r="K24" s="72"/>
    </row>
    <row r="25" spans="1:11" ht="15.75">
      <c r="A25" s="3" t="s">
        <v>6</v>
      </c>
      <c r="B25" s="10"/>
      <c r="C25" s="16"/>
      <c r="D25" s="22">
        <v>3</v>
      </c>
      <c r="E25" s="31">
        <v>4</v>
      </c>
      <c r="F25" s="34">
        <v>4</v>
      </c>
      <c r="G25" s="42">
        <v>4</v>
      </c>
      <c r="H25" s="58">
        <v>4</v>
      </c>
      <c r="I25" s="67">
        <v>4</v>
      </c>
      <c r="J25" s="70">
        <f t="shared" si="0"/>
        <v>100</v>
      </c>
      <c r="K25" s="72"/>
    </row>
    <row r="26" spans="1:11" ht="15.75">
      <c r="A26" s="3" t="s">
        <v>7</v>
      </c>
      <c r="B26" s="10"/>
      <c r="C26" s="16"/>
      <c r="D26" s="22"/>
      <c r="E26" s="28"/>
      <c r="F26" s="35">
        <v>2</v>
      </c>
      <c r="G26" s="42">
        <v>2</v>
      </c>
      <c r="H26" s="58">
        <v>2</v>
      </c>
      <c r="I26" s="67">
        <v>3</v>
      </c>
      <c r="J26" s="70">
        <f t="shared" si="0"/>
        <v>66.666666666666657</v>
      </c>
      <c r="K26" s="72"/>
    </row>
    <row r="27" spans="1:11">
      <c r="A27" s="3" t="s">
        <v>8</v>
      </c>
      <c r="B27" s="10"/>
      <c r="C27" s="16"/>
      <c r="D27" s="22">
        <v>1</v>
      </c>
      <c r="E27" s="28">
        <v>1</v>
      </c>
      <c r="F27" s="34">
        <v>1</v>
      </c>
      <c r="G27" s="42">
        <v>1</v>
      </c>
      <c r="H27" s="58">
        <v>1</v>
      </c>
      <c r="I27" s="67">
        <v>3</v>
      </c>
      <c r="J27" s="70">
        <f t="shared" si="0"/>
        <v>33.333333333333329</v>
      </c>
      <c r="K27" s="72"/>
    </row>
    <row r="28" spans="1:11" ht="15.75">
      <c r="A28" s="3" t="s">
        <v>9</v>
      </c>
      <c r="B28" s="10"/>
      <c r="C28" s="16"/>
      <c r="D28" s="22"/>
      <c r="E28" s="28"/>
      <c r="F28" s="34"/>
      <c r="G28" s="42"/>
      <c r="H28" s="59">
        <v>1</v>
      </c>
      <c r="I28" s="67">
        <v>4</v>
      </c>
      <c r="J28" s="70">
        <f t="shared" si="0"/>
        <v>25</v>
      </c>
      <c r="K28" s="72"/>
    </row>
    <row r="29" spans="1:11" ht="15.75">
      <c r="A29" s="3" t="s">
        <v>10</v>
      </c>
      <c r="B29" s="10"/>
      <c r="C29" s="16"/>
      <c r="D29" s="22">
        <v>1</v>
      </c>
      <c r="E29" s="28">
        <v>1</v>
      </c>
      <c r="F29" s="35">
        <v>3</v>
      </c>
      <c r="G29" s="42">
        <v>3</v>
      </c>
      <c r="H29" s="58">
        <v>3</v>
      </c>
      <c r="I29" s="67">
        <v>4</v>
      </c>
      <c r="J29" s="70">
        <f t="shared" si="0"/>
        <v>75</v>
      </c>
      <c r="K29" s="72"/>
    </row>
    <row r="30" spans="1:11" ht="15.75">
      <c r="A30" s="3" t="s">
        <v>11</v>
      </c>
      <c r="B30" s="10"/>
      <c r="C30" s="16"/>
      <c r="D30" s="22">
        <v>1</v>
      </c>
      <c r="E30" s="31">
        <v>3</v>
      </c>
      <c r="F30" s="35">
        <v>4</v>
      </c>
      <c r="G30" s="42">
        <v>4</v>
      </c>
      <c r="H30" s="58">
        <v>4</v>
      </c>
      <c r="I30" s="67">
        <v>4</v>
      </c>
      <c r="J30" s="70">
        <f t="shared" si="0"/>
        <v>100</v>
      </c>
      <c r="K30" s="72"/>
    </row>
    <row r="31" spans="1:11" ht="15.75">
      <c r="A31" s="3" t="s">
        <v>12</v>
      </c>
      <c r="B31" s="10"/>
      <c r="C31" s="16"/>
      <c r="D31" s="22"/>
      <c r="E31" s="28"/>
      <c r="F31" s="34"/>
      <c r="G31" s="42"/>
      <c r="H31" s="59">
        <v>1</v>
      </c>
      <c r="I31" s="67">
        <v>3</v>
      </c>
      <c r="J31" s="70">
        <f t="shared" si="0"/>
        <v>33.333333333333329</v>
      </c>
      <c r="K31" s="72"/>
    </row>
    <row r="32" spans="1:11" ht="15.75">
      <c r="A32" s="3" t="s">
        <v>33</v>
      </c>
      <c r="B32" s="10"/>
      <c r="C32" s="16"/>
      <c r="D32" s="22"/>
      <c r="E32" s="28"/>
      <c r="F32" s="35">
        <v>1</v>
      </c>
      <c r="G32" s="43">
        <v>2</v>
      </c>
      <c r="H32" s="58">
        <v>2</v>
      </c>
      <c r="I32" s="67">
        <v>4</v>
      </c>
      <c r="J32" s="70">
        <f t="shared" si="0"/>
        <v>50</v>
      </c>
      <c r="K32" s="72"/>
    </row>
    <row r="33" spans="1:11" ht="15.75">
      <c r="A33" s="3" t="s">
        <v>34</v>
      </c>
      <c r="B33" s="10"/>
      <c r="C33" s="16"/>
      <c r="D33" s="22"/>
      <c r="E33" s="28"/>
      <c r="F33" s="35">
        <v>1</v>
      </c>
      <c r="G33" s="43">
        <v>2</v>
      </c>
      <c r="H33" s="59">
        <v>4</v>
      </c>
      <c r="I33" s="67">
        <v>4</v>
      </c>
      <c r="J33" s="70">
        <f t="shared" si="0"/>
        <v>100</v>
      </c>
      <c r="K33" s="72"/>
    </row>
    <row r="34" spans="1:11" ht="15.75">
      <c r="A34" s="3" t="s">
        <v>13</v>
      </c>
      <c r="B34" s="10"/>
      <c r="C34" s="16"/>
      <c r="D34" s="22"/>
      <c r="E34" s="28"/>
      <c r="F34" s="34"/>
      <c r="G34" s="42"/>
      <c r="H34" s="59">
        <v>2</v>
      </c>
      <c r="I34" s="67">
        <v>4</v>
      </c>
      <c r="J34" s="70">
        <f t="shared" si="0"/>
        <v>50</v>
      </c>
      <c r="K34" s="72"/>
    </row>
    <row r="35" spans="1:11">
      <c r="A35" s="3" t="s">
        <v>14</v>
      </c>
      <c r="B35" s="10"/>
      <c r="C35" s="16"/>
      <c r="D35" s="22"/>
      <c r="E35" s="28"/>
      <c r="F35" s="34"/>
      <c r="G35" s="42"/>
      <c r="H35" s="58">
        <v>0</v>
      </c>
      <c r="I35" s="67">
        <v>3</v>
      </c>
      <c r="J35" s="70">
        <f t="shared" si="0"/>
        <v>0</v>
      </c>
      <c r="K35" s="72"/>
    </row>
    <row r="36" spans="1:11" ht="16.5" thickBot="1">
      <c r="A36" s="4" t="s">
        <v>15</v>
      </c>
      <c r="B36" s="12"/>
      <c r="C36" s="18"/>
      <c r="D36" s="24">
        <v>1</v>
      </c>
      <c r="E36" s="30">
        <v>1</v>
      </c>
      <c r="F36" s="36">
        <v>1</v>
      </c>
      <c r="G36" s="45">
        <v>1</v>
      </c>
      <c r="H36" s="61">
        <v>1</v>
      </c>
      <c r="I36" s="68">
        <v>3</v>
      </c>
      <c r="J36" s="71">
        <f t="shared" si="0"/>
        <v>33.333333333333329</v>
      </c>
      <c r="K36" s="73">
        <f>AVERAGE(J21:J36)</f>
        <v>56.25</v>
      </c>
    </row>
    <row r="37" spans="1:11">
      <c r="A37" s="3" t="s">
        <v>16</v>
      </c>
      <c r="B37" s="10"/>
      <c r="C37" s="16"/>
      <c r="D37" s="22">
        <v>1</v>
      </c>
      <c r="E37" s="28">
        <v>1</v>
      </c>
      <c r="F37" s="34">
        <v>1</v>
      </c>
      <c r="G37" s="42">
        <v>1</v>
      </c>
      <c r="H37" s="58">
        <v>1</v>
      </c>
      <c r="I37" s="67">
        <v>4</v>
      </c>
      <c r="J37" s="70">
        <f t="shared" si="0"/>
        <v>25</v>
      </c>
      <c r="K37" s="74" t="s">
        <v>48</v>
      </c>
    </row>
    <row r="38" spans="1:11" ht="15.75">
      <c r="A38" s="3" t="s">
        <v>17</v>
      </c>
      <c r="B38" s="10"/>
      <c r="C38" s="16"/>
      <c r="D38" s="22"/>
      <c r="E38" s="31">
        <v>1</v>
      </c>
      <c r="F38" s="34">
        <v>1</v>
      </c>
      <c r="G38" s="43">
        <v>3</v>
      </c>
      <c r="H38" s="59">
        <v>4</v>
      </c>
      <c r="I38" s="67">
        <v>4</v>
      </c>
      <c r="J38" s="70">
        <f t="shared" si="0"/>
        <v>100</v>
      </c>
      <c r="K38" s="72"/>
    </row>
    <row r="39" spans="1:11">
      <c r="A39" s="3" t="s">
        <v>18</v>
      </c>
      <c r="B39" s="10"/>
      <c r="C39" s="16"/>
      <c r="D39" s="22"/>
      <c r="E39" s="28"/>
      <c r="F39" s="34"/>
      <c r="G39" s="42"/>
      <c r="H39" s="58">
        <v>0</v>
      </c>
      <c r="I39" s="67">
        <v>4</v>
      </c>
      <c r="J39" s="70">
        <f t="shared" si="0"/>
        <v>0</v>
      </c>
      <c r="K39" s="72"/>
    </row>
    <row r="40" spans="1:11" ht="15.75">
      <c r="A40" s="3" t="s">
        <v>19</v>
      </c>
      <c r="B40" s="10"/>
      <c r="C40" s="16"/>
      <c r="D40" s="22"/>
      <c r="E40" s="28"/>
      <c r="F40" s="35">
        <v>1</v>
      </c>
      <c r="G40" s="42">
        <v>1</v>
      </c>
      <c r="H40" s="58">
        <v>1</v>
      </c>
      <c r="I40" s="67">
        <v>4</v>
      </c>
      <c r="J40" s="70">
        <f t="shared" si="0"/>
        <v>25</v>
      </c>
      <c r="K40" s="72"/>
    </row>
    <row r="41" spans="1:11" ht="15.75">
      <c r="A41" s="3" t="s">
        <v>20</v>
      </c>
      <c r="B41" s="10"/>
      <c r="C41" s="16"/>
      <c r="D41" s="22"/>
      <c r="E41" s="28"/>
      <c r="F41" s="34"/>
      <c r="G41" s="42"/>
      <c r="H41" s="59">
        <v>2</v>
      </c>
      <c r="I41" s="67">
        <v>4</v>
      </c>
      <c r="J41" s="70">
        <f t="shared" si="0"/>
        <v>50</v>
      </c>
      <c r="K41" s="72"/>
    </row>
    <row r="42" spans="1:11" ht="15.75">
      <c r="A42" s="3" t="s">
        <v>21</v>
      </c>
      <c r="B42" s="10"/>
      <c r="C42" s="16"/>
      <c r="D42" s="22">
        <v>2</v>
      </c>
      <c r="E42" s="28">
        <v>2</v>
      </c>
      <c r="F42" s="35">
        <v>3</v>
      </c>
      <c r="G42" s="43">
        <v>4</v>
      </c>
      <c r="H42" s="58">
        <v>4</v>
      </c>
      <c r="I42" s="67">
        <v>4</v>
      </c>
      <c r="J42" s="70">
        <f t="shared" si="0"/>
        <v>100</v>
      </c>
      <c r="K42" s="72"/>
    </row>
    <row r="43" spans="1:11">
      <c r="A43" s="3" t="s">
        <v>22</v>
      </c>
      <c r="B43" s="10"/>
      <c r="C43" s="16"/>
      <c r="D43" s="22">
        <v>4</v>
      </c>
      <c r="E43" s="28">
        <v>4</v>
      </c>
      <c r="F43" s="34">
        <v>4</v>
      </c>
      <c r="G43" s="42">
        <v>4</v>
      </c>
      <c r="H43" s="58">
        <v>4</v>
      </c>
      <c r="I43" s="67">
        <v>4</v>
      </c>
      <c r="J43" s="70">
        <f t="shared" si="0"/>
        <v>100</v>
      </c>
      <c r="K43" s="72"/>
    </row>
    <row r="44" spans="1:11" ht="15.75">
      <c r="A44" s="3" t="s">
        <v>23</v>
      </c>
      <c r="B44" s="10"/>
      <c r="C44" s="16"/>
      <c r="D44" s="22">
        <v>3</v>
      </c>
      <c r="E44" s="31">
        <v>4</v>
      </c>
      <c r="F44" s="34">
        <v>4</v>
      </c>
      <c r="G44" s="42">
        <v>4</v>
      </c>
      <c r="H44" s="58">
        <v>4</v>
      </c>
      <c r="I44" s="67">
        <v>4</v>
      </c>
      <c r="J44" s="70">
        <f t="shared" si="0"/>
        <v>100</v>
      </c>
      <c r="K44" s="72"/>
    </row>
    <row r="45" spans="1:11">
      <c r="A45" s="3" t="s">
        <v>24</v>
      </c>
      <c r="B45" s="10">
        <v>2</v>
      </c>
      <c r="C45" s="16">
        <v>4</v>
      </c>
      <c r="D45" s="22">
        <v>5</v>
      </c>
      <c r="E45" s="28">
        <v>5</v>
      </c>
      <c r="F45" s="34">
        <v>5</v>
      </c>
      <c r="G45" s="42">
        <v>5</v>
      </c>
      <c r="H45" s="58">
        <v>5</v>
      </c>
      <c r="I45" s="67">
        <v>5</v>
      </c>
      <c r="J45" s="70">
        <f t="shared" si="0"/>
        <v>100</v>
      </c>
      <c r="K45" s="72"/>
    </row>
    <row r="46" spans="1:11">
      <c r="A46" s="3" t="s">
        <v>25</v>
      </c>
      <c r="B46" s="10">
        <v>5</v>
      </c>
      <c r="C46" s="16">
        <v>5</v>
      </c>
      <c r="D46" s="22">
        <v>5</v>
      </c>
      <c r="E46" s="28">
        <v>5</v>
      </c>
      <c r="F46" s="34">
        <v>5</v>
      </c>
      <c r="G46" s="42">
        <v>5</v>
      </c>
      <c r="H46" s="58">
        <v>5</v>
      </c>
      <c r="I46" s="67">
        <v>5</v>
      </c>
      <c r="J46" s="70">
        <f t="shared" si="0"/>
        <v>100</v>
      </c>
      <c r="K46" s="72"/>
    </row>
    <row r="47" spans="1:11" ht="15.75">
      <c r="A47" s="3" t="s">
        <v>26</v>
      </c>
      <c r="B47" s="10"/>
      <c r="C47" s="16"/>
      <c r="D47" s="22"/>
      <c r="E47" s="31">
        <v>1</v>
      </c>
      <c r="F47" s="34">
        <v>1</v>
      </c>
      <c r="G47" s="43">
        <v>2</v>
      </c>
      <c r="H47" s="58">
        <v>2</v>
      </c>
      <c r="I47" s="67">
        <v>4</v>
      </c>
      <c r="J47" s="70">
        <f t="shared" si="0"/>
        <v>50</v>
      </c>
      <c r="K47" s="72"/>
    </row>
    <row r="48" spans="1:11" ht="15.75">
      <c r="A48" s="3" t="s">
        <v>27</v>
      </c>
      <c r="B48" s="10"/>
      <c r="C48" s="16"/>
      <c r="D48" s="22">
        <v>1</v>
      </c>
      <c r="E48" s="28">
        <v>1</v>
      </c>
      <c r="F48" s="35">
        <v>2</v>
      </c>
      <c r="G48" s="43">
        <v>3</v>
      </c>
      <c r="H48" s="58">
        <v>3</v>
      </c>
      <c r="I48" s="67">
        <v>4</v>
      </c>
      <c r="J48" s="70">
        <f t="shared" si="0"/>
        <v>75</v>
      </c>
      <c r="K48" s="72"/>
    </row>
    <row r="49" spans="1:11">
      <c r="A49" s="3" t="s">
        <v>28</v>
      </c>
      <c r="B49" s="10">
        <v>1</v>
      </c>
      <c r="C49" s="16">
        <v>1</v>
      </c>
      <c r="D49" s="22">
        <v>1</v>
      </c>
      <c r="E49" s="28">
        <v>1</v>
      </c>
      <c r="F49" s="34">
        <v>1</v>
      </c>
      <c r="G49" s="42">
        <v>1</v>
      </c>
      <c r="H49" s="58">
        <v>1</v>
      </c>
      <c r="I49" s="67">
        <v>4</v>
      </c>
      <c r="J49" s="70">
        <f t="shared" si="0"/>
        <v>25</v>
      </c>
      <c r="K49" s="72"/>
    </row>
    <row r="50" spans="1:11" ht="15.75">
      <c r="A50" s="3" t="s">
        <v>29</v>
      </c>
      <c r="B50" s="10"/>
      <c r="C50" s="16"/>
      <c r="D50" s="22">
        <v>1</v>
      </c>
      <c r="E50" s="28">
        <v>1</v>
      </c>
      <c r="F50" s="35">
        <v>3</v>
      </c>
      <c r="G50" s="42">
        <v>3</v>
      </c>
      <c r="H50" s="58">
        <v>3</v>
      </c>
      <c r="I50" s="67">
        <v>4</v>
      </c>
      <c r="J50" s="70">
        <f t="shared" si="0"/>
        <v>75</v>
      </c>
      <c r="K50" s="72"/>
    </row>
    <row r="51" spans="1:11">
      <c r="A51" s="3" t="s">
        <v>30</v>
      </c>
      <c r="B51" s="10">
        <v>1</v>
      </c>
      <c r="C51" s="16">
        <v>1</v>
      </c>
      <c r="D51" s="22">
        <v>4</v>
      </c>
      <c r="E51" s="28">
        <v>4</v>
      </c>
      <c r="F51" s="34">
        <v>4</v>
      </c>
      <c r="G51" s="42">
        <v>4</v>
      </c>
      <c r="H51" s="58">
        <v>4</v>
      </c>
      <c r="I51" s="67">
        <v>4</v>
      </c>
      <c r="J51" s="70">
        <f t="shared" si="0"/>
        <v>100</v>
      </c>
      <c r="K51" s="72"/>
    </row>
    <row r="52" spans="1:11" ht="15.75">
      <c r="A52" s="3" t="s">
        <v>31</v>
      </c>
      <c r="B52" s="10"/>
      <c r="C52" s="16"/>
      <c r="D52" s="22">
        <v>1</v>
      </c>
      <c r="E52" s="31">
        <v>3</v>
      </c>
      <c r="F52" s="34">
        <v>3</v>
      </c>
      <c r="G52" s="42">
        <v>3</v>
      </c>
      <c r="H52" s="58">
        <v>3</v>
      </c>
      <c r="I52" s="67">
        <v>4</v>
      </c>
      <c r="J52" s="70">
        <f t="shared" si="0"/>
        <v>75</v>
      </c>
      <c r="K52" s="72"/>
    </row>
    <row r="53" spans="1:11" ht="15.75">
      <c r="A53" s="3" t="s">
        <v>35</v>
      </c>
      <c r="B53" s="10"/>
      <c r="C53" s="16"/>
      <c r="D53" s="22">
        <v>2</v>
      </c>
      <c r="E53" s="31">
        <v>4</v>
      </c>
      <c r="F53" s="34">
        <v>4</v>
      </c>
      <c r="G53" s="42">
        <v>4</v>
      </c>
      <c r="H53" s="58">
        <v>4</v>
      </c>
      <c r="I53" s="67">
        <v>4</v>
      </c>
      <c r="J53" s="70">
        <f t="shared" si="0"/>
        <v>100</v>
      </c>
      <c r="K53" s="72"/>
    </row>
    <row r="54" spans="1:11" ht="16.5" thickBot="1">
      <c r="A54" s="4" t="s">
        <v>36</v>
      </c>
      <c r="B54" s="12"/>
      <c r="C54" s="18"/>
      <c r="D54" s="24"/>
      <c r="E54" s="30"/>
      <c r="F54" s="38">
        <v>1</v>
      </c>
      <c r="G54" s="44">
        <v>2</v>
      </c>
      <c r="H54" s="61">
        <v>4</v>
      </c>
      <c r="I54" s="68">
        <v>4</v>
      </c>
      <c r="J54" s="71">
        <f t="shared" si="0"/>
        <v>100</v>
      </c>
      <c r="K54" s="73">
        <f>AVERAGE(J37:J54)</f>
        <v>72.222222222222229</v>
      </c>
    </row>
  </sheetData>
  <mergeCells count="7">
    <mergeCell ref="K7:K19"/>
    <mergeCell ref="K21:K35"/>
    <mergeCell ref="K37:K53"/>
    <mergeCell ref="A2:K2"/>
    <mergeCell ref="B4:H5"/>
    <mergeCell ref="I4:I6"/>
    <mergeCell ref="J4:J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</dc:creator>
  <cp:lastModifiedBy>guy</cp:lastModifiedBy>
  <dcterms:created xsi:type="dcterms:W3CDTF">2012-02-15T14:45:40Z</dcterms:created>
  <dcterms:modified xsi:type="dcterms:W3CDTF">2012-04-04T15:02:55Z</dcterms:modified>
</cp:coreProperties>
</file>