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FTE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PeriodFTEStandard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PeriodFTEStandard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PeriodFTEStandard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10 projects   8 clinical trials (PRJ-001..008) + 2 'Others' (PRJ-009..010)</t>
        </is>
      </c>
    </row>
    <row r="120">
      <c r="A120" s="4" t="inlineStr">
        <is>
          <t xml:space="preserve">   10 people     PSN-001..010, including PSN-004 at 0.80, PSN-010 at 0.60 capacity</t>
        </is>
      </c>
    </row>
    <row r="121">
      <c r="A121" s="4" t="inlineStr">
        <is>
          <t xml:space="preserve">   48 assignments, 60 milestones, 50 periods, spanning 50 months (Feb 2025 to Mar 2029)</t>
        </is>
      </c>
    </row>
    <row r="122">
      <c r="A122" s="4" t="inlineStr">
        <is>
          <t xml:space="preserve">   Types: Biosimilar CT (Healthy), Biosimilar CT (Patient), NewDrug CT.  Phases: Phase 1, Phase 2, Phase 3, Phase 4.</t>
        </is>
      </c>
    </row>
    <row r="123">
      <c r="A123" s="2" t="inlineStr"/>
    </row>
    <row r="124">
      <c r="A124" s="3" t="inlineStr">
        <is>
          <t>WHAT IT DEMONSTRATES</t>
        </is>
      </c>
    </row>
    <row r="125">
      <c r="A125" s="4" t="inlineStr">
        <is>
          <t xml:space="preserve">   - 5 of the 8 trials carry an interim DB lock, so each has TWO 'Conduct'</t>
        </is>
      </c>
    </row>
    <row r="126">
      <c r="A126" s="4" t="inlineStr">
        <is>
          <t xml:space="preserve">     stretches and two close-outs. The other 3 run Conduct once.</t>
        </is>
      </c>
    </row>
    <row r="127">
      <c r="A127" s="4" t="inlineStr">
        <is>
          <t xml:space="preserve">   - 2 trials record an 'Inspection' after the final DB lock and so carry the</t>
        </is>
      </c>
    </row>
    <row r="128">
      <c r="A128" s="4" t="inlineStr">
        <is>
          <t xml:space="preserve">     seventh period, 'After Close-out (final)'.</t>
        </is>
      </c>
    </row>
    <row r="129">
      <c r="A129" s="4" t="inlineStr">
        <is>
          <t xml:space="preserve">   - The 2 'Others' projects have hand-entered periods and no milestones.</t>
        </is>
      </c>
    </row>
    <row r="130">
      <c r="A130" s="4" t="inlineStr">
        <is>
          <t xml:space="preserve">   - PSN-001 carries two extra oversight assignments on top of a full round-robin</t>
        </is>
      </c>
    </row>
    <row r="131">
      <c r="A131" s="4" t="inlineStr">
        <is>
          <t xml:space="preserve">     share, and so crosses the 1.50 FTE ceiling at the peaks.</t>
        </is>
      </c>
    </row>
    <row r="132">
      <c r="A132" s="4" t="inlineStr">
        <is>
          <t xml:space="preserve">   - PSN-009 is the busiest by row count, at 8 assignments - every trial, as the only</t>
        </is>
      </c>
    </row>
    <row r="133">
      <c r="A133" s="4" t="inlineStr">
        <is>
          <t xml:space="preserve">     Data Analyst. Their share of each is set lower to match.</t>
        </is>
      </c>
    </row>
    <row r="134">
      <c r="A134" s="4" t="inlineStr">
        <is>
          <t xml:space="preserve">   - PSN-010 is a part-timer carrying 2 light assignments, so an under-allocation</t>
        </is>
      </c>
    </row>
    <row r="135">
      <c r="A135" s="4" t="inlineStr">
        <is>
          <t xml:space="preserve">     run is raised. With the floor at 0.60 they CAN clear it, but only at full utilisation -</t>
        </is>
      </c>
    </row>
    <row r="136">
      <c r="A136" s="4" t="inlineStr">
        <is>
          <t xml:space="preserve">     V-22 warns if anyone is recorded below the floor and so could never clear it.</t>
        </is>
      </c>
    </row>
    <row r="137">
      <c r="A137" s="4" t="inlineStr">
        <is>
          <t xml:space="preserve">   - 2 assignments carry PersonPeriodWeight overrides, one of them with 2 separate</t>
        </is>
      </c>
    </row>
    <row r="138">
      <c r="A138" s="4" t="inlineStr">
        <is>
          <t xml:space="preserve">     windows, which is why that sheet is keyed on assignment_id AND period_start.</t>
        </is>
      </c>
    </row>
    <row r="139">
      <c r="A139" s="4" t="inlineStr">
        <is>
          <t xml:space="preserve">   - The months at either end of the span are naturally light: with few projects</t>
        </is>
      </c>
    </row>
    <row r="140">
      <c r="A140" s="4" t="inlineStr">
        <is>
          <t xml:space="preserve">     overlapping there, most under-allocation runs sit in the ramp-up and wind-down.</t>
        </is>
      </c>
    </row>
    <row r="141">
      <c r="A141" s="2" t="inlineStr"/>
    </row>
    <row r="142">
      <c r="A142" s="4" t="inlineStr">
        <is>
          <t xml:space="preserve">   The weights and role factors here are ILLUSTRATIVE, so the numbers can be exercised.</t>
        </is>
      </c>
    </row>
    <row r="143">
      <c r="A143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>
        <v>0.84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>
        <v>0.78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>
        <v>0.84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>
        <v>0.8100000000000001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n">
        <v>0.83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>
        <v>0.78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>
        <v>1.11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>
        <v>0.96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>
        <v>1.05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>
        <v>1.1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>
        <v>1.04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>
        <v>1.12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>
        <v>1.14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>
        <v>1.23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>
        <v>1.26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>
        <v>0.83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>
        <v>0.85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>
        <v>0.87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>
        <v>0.87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>
        <v>0.99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>
        <v>0.93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>
        <v>1.06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>
        <v>1.05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>
        <v>1.02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>
        <v>1.29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>
        <v>1.22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>
        <v>1.19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n">
        <v>1.21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>
        <v>1.18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>
        <v>0.89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>
        <v>0.89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>
        <v>0.82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>
        <v>0.76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>
        <v>0.82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>
        <v>0.96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>
        <v>1.12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>
        <v>1.05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>
        <v>1.07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>
        <v>0.93</v>
      </c>
      <c r="G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>
        <v>0.93</v>
      </c>
      <c r="G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>
        <v>0.96</v>
      </c>
      <c r="G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>
        <v>1.11</v>
      </c>
      <c r="G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>
        <v>1.09</v>
      </c>
      <c r="G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>
        <v>1.02</v>
      </c>
      <c r="G51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  <c r="F67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11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2026-09-04T02:25:12Z</dcterms:created>
  <dcterms:modified xmlns:dcterms="http://purl.org/dc/terms/" xmlns:xsi="http://www.w3.org/2001/XMLSchema-instance" xsi:type="dcterms:W3CDTF">2026-09-04T02:25:12Z</dcterms:modified>
</cp:coreProperties>
</file>