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Project" sheetId="2" state="visible" r:id="rId2"/>
    <sheet name="Milestone" sheetId="3" state="visible" r:id="rId3"/>
    <sheet name="ProjectPeriod" sheetId="4" state="visible" r:id="rId4"/>
    <sheet name="PeriodWeightStandard" sheetId="5" state="visible" r:id="rId5"/>
    <sheet name="RoleFactor" sheetId="6" state="visible" r:id="rId6"/>
    <sheet name="Person" sheetId="7" state="visible" r:id="rId7"/>
    <sheet name="Assignment" sheetId="8" state="visible" r:id="rId8"/>
    <sheet name="PersonPeriodWeight" sheetId="9" state="visible" r:id="rId9"/>
    <sheet name="Lists" sheetId="10" state="visible" r:id="rId10"/>
    <sheet name="Conf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3" borderId="1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164" fontId="2" fillId="0" borderId="1" applyProtection="1" pivotButton="0" quotePrefix="0" xfId="0">
      <protection locked="0" hidden="0"/>
    </xf>
    <xf numFmtId="0" fontId="2" fillId="0" borderId="1" pivotButton="0" quotePrefix="0" xfId="0"/>
    <xf numFmtId="0" fontId="0" fillId="0" borderId="0" applyProtection="1" pivotButton="0" quotePrefix="0" xfId="0">
      <protection locked="0" hidden="0"/>
    </xf>
    <xf numFmtId="0" fontId="2" fillId="3" borderId="1" pivotButton="0" quotePrefix="0" xfId="0"/>
    <xf numFmtId="164" fontId="2" fillId="0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8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dummy</t>
        </is>
      </c>
    </row>
    <row r="2">
      <c r="A2" s="2" t="inlineStr"/>
    </row>
    <row r="3">
      <c r="A3" s="2" t="inlineStr">
        <is>
          <t>Schema version 6.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PeriodWeightStandard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PeriodWeightStandard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ASSIGNMENT DATES ARE OPTIONAL</t>
        </is>
      </c>
    </row>
    <row r="84">
      <c r="A84" s="4" t="inlineStr">
        <is>
          <t xml:space="preserve">   Leave assign_start_date and assign_end_date BLANK for somebody who is on the project for</t>
        </is>
      </c>
    </row>
    <row r="85">
      <c r="A85" s="4" t="inlineStr">
        <is>
          <t xml:space="preserve">   the whole of it - which is most people. A blank date means the project's own, so the two</t>
        </is>
      </c>
    </row>
    <row r="86">
      <c r="A86" s="4" t="inlineStr">
        <is>
          <t xml:space="preserve">   never fall out of step when the project's dates move.</t>
        </is>
      </c>
    </row>
    <row r="87">
      <c r="A87" s="2" t="inlineStr"/>
    </row>
    <row r="88">
      <c r="A88" s="4" t="inlineStr">
        <is>
          <t xml:space="preserve">   Fill them in only for a PARTIAL involvement: somebody who joins late, leaves early, or</t>
        </is>
      </c>
    </row>
    <row r="89">
      <c r="A89" s="4" t="inlineStr">
        <is>
          <t xml:space="preserve">   covers one stretch of a longer study.</t>
        </is>
      </c>
    </row>
    <row r="90">
      <c r="A90" s="2" t="inlineStr"/>
    </row>
    <row r="91">
      <c r="A91" s="3" t="inlineStr">
        <is>
          <t>ADDING A PERMITTED VALUE</t>
        </is>
      </c>
    </row>
    <row r="92">
      <c r="A92" s="4" t="inlineStr">
        <is>
          <t xml:space="preserve">   Insert a row inside that list's block on the Lists sheet, so the block stays contiguous -</t>
        </is>
      </c>
    </row>
    <row r="93">
      <c r="A93" s="4" t="inlineStr">
        <is>
          <t xml:space="preserve">   the dropdowns read a range, not a scattered set of rows. work_scope_type is meant to be</t>
        </is>
      </c>
    </row>
    <row r="94">
      <c r="A94" s="4" t="inlineStr">
        <is>
          <t xml:space="preserve">   extended this way: the three values supplied are a starting point, not a closed set.</t>
        </is>
      </c>
    </row>
    <row r="95">
      <c r="A95" s="2" t="inlineStr"/>
    </row>
    <row r="96">
      <c r="A96" s="3" t="inlineStr">
        <is>
          <t>WORK SCOPE, AND THE EMPTY ROW THAT COVERS EVERY SCOPE</t>
        </is>
      </c>
    </row>
    <row r="97">
      <c r="A97" s="4" t="inlineStr">
        <is>
          <t xml:space="preserve">   PeriodWeightStandard and RoleFactor are keyed on work_scope_type as well as on the project</t>
        </is>
      </c>
    </row>
    <row r="98">
      <c r="A98" s="4" t="inlineStr">
        <is>
          <t xml:space="preserve">   type, the phase and the period. A row with work_scope_type EMPTY applies to EVERY scope.</t>
        </is>
      </c>
    </row>
    <row r="99">
      <c r="A99" s="2" t="inlineStr"/>
    </row>
    <row r="100">
      <c r="A100" s="4" t="inlineStr">
        <is>
          <t xml:space="preserve">   So fill the empty-scope rows first - they are your baseline - and add a scope-specific row</t>
        </is>
      </c>
    </row>
    <row r="101">
      <c r="A101" s="4" t="inlineStr">
        <is>
          <t xml:space="preserve">   only where that scope really does change the number. A project looks for its own scope</t>
        </is>
      </c>
    </row>
    <row r="102">
      <c r="A102" s="4" t="inlineStr">
        <is>
          <t xml:space="preserve">   first and falls back to the empty row, so nothing has to be entered three times to say</t>
        </is>
      </c>
    </row>
    <row r="103">
      <c r="A103" s="4" t="inlineStr">
        <is>
          <t xml:space="preserve">   the same thing three times.</t>
        </is>
      </c>
    </row>
    <row r="104">
      <c r="A104" s="2" t="inlineStr"/>
    </row>
    <row r="105">
      <c r="A105" s="3" t="inlineStr">
        <is>
          <t>WHAT IS IN THIS FILE</t>
        </is>
      </c>
    </row>
    <row r="106">
      <c r="A106" s="4" t="inlineStr">
        <is>
          <t xml:space="preserve">   62 projects   50 clinical trials (PRJ-001..050) + 12 'Others' (PRJ-051..062)</t>
        </is>
      </c>
    </row>
    <row r="107">
      <c r="A107" s="4" t="inlineStr">
        <is>
          <t xml:space="preserve">   20 people     PSN-001..020, including two part-timers (PSN-004 at 0.80,</t>
        </is>
      </c>
    </row>
    <row r="108">
      <c r="A108" s="4" t="inlineStr">
        <is>
          <t xml:space="preserve">                 PSN-020 at 0.60 capacity)</t>
        </is>
      </c>
    </row>
    <row r="109">
      <c r="A109" s="4" t="inlineStr">
        <is>
          <t xml:space="preserve">   289 assignments, 372 milestones, 308 periods, spanning 73 months</t>
        </is>
      </c>
    </row>
    <row r="110">
      <c r="A110" s="4" t="inlineStr">
        <is>
          <t xml:space="preserve">   Trials are spread evenly across Phase 1-4 and staggered from 2025 to 2031.</t>
        </is>
      </c>
    </row>
    <row r="111">
      <c r="A111" s="2" t="inlineStr"/>
    </row>
    <row r="112">
      <c r="A112" s="3" t="inlineStr">
        <is>
          <t>WHAT IT DEMONSTRATES</t>
        </is>
      </c>
    </row>
    <row r="113">
      <c r="A113" s="4" t="inlineStr">
        <is>
          <t xml:space="preserve">   - 30 trials carry an interim DB lock, so each has TWO 'Conduct' stretches and two</t>
        </is>
      </c>
    </row>
    <row r="114">
      <c r="A114" s="4" t="inlineStr">
        <is>
          <t xml:space="preserve">     close-out periods. The other 20 run Conduct once.</t>
        </is>
      </c>
    </row>
    <row r="115">
      <c r="A115" s="4" t="inlineStr">
        <is>
          <t xml:space="preserve">   - 12 trials record an 'Inspection' after the final DB lock and so carry the seventh</t>
        </is>
      </c>
    </row>
    <row r="116">
      <c r="A116" s="4" t="inlineStr">
        <is>
          <t xml:space="preserve">     period, 'After Close-out (final)'.</t>
        </is>
      </c>
    </row>
    <row r="117">
      <c r="A117" s="4" t="inlineStr">
        <is>
          <t xml:space="preserve">   - The 12 'Others' projects have hand-entered periods and no milestones.</t>
        </is>
      </c>
    </row>
    <row r="118">
      <c r="A118" s="4" t="inlineStr">
        <is>
          <t xml:space="preserve">   - PSN-001 is pushed above the 1.50 FTE ceiling for a stretch in 2026-27.</t>
        </is>
      </c>
    </row>
    <row r="119">
      <c r="A119" s="4" t="inlineStr">
        <is>
          <t xml:space="preserve">   - PSN-020 is a part-timer (0.60 FTE) carrying one light assignment, so an under-allocation run</t>
        </is>
      </c>
    </row>
    <row r="120">
      <c r="A120" s="4" t="inlineStr">
        <is>
          <t xml:space="preserve">     is raised. With the floor now at 0.60 (S2-05) they CAN clear it, but only at full</t>
        </is>
      </c>
    </row>
    <row r="121">
      <c r="A121" s="4" t="inlineStr">
        <is>
          <t xml:space="preserve">     utilisation - V-22 warns if anyone is recorded below the floor and so could never clear it.</t>
        </is>
      </c>
    </row>
    <row r="122">
      <c r="A122" s="4" t="inlineStr">
        <is>
          <t xml:space="preserve">   - Two assignments carry PersonPeriodWeight overrides.</t>
        </is>
      </c>
    </row>
    <row r="123">
      <c r="A123" s="2" t="inlineStr"/>
    </row>
    <row r="124">
      <c r="A124" s="4" t="inlineStr">
        <is>
          <t xml:space="preserve">   Typical load is around 0.93 FTE per person-month (median). Months at the very start</t>
        </is>
      </c>
    </row>
    <row r="125">
      <c r="A125" s="4" t="inlineStr">
        <is>
          <t xml:space="preserve">   and end of the 73-month span are naturally light, since few projects overlap there.</t>
        </is>
      </c>
    </row>
    <row r="126">
      <c r="A126" s="2" t="inlineStr"/>
    </row>
    <row r="127">
      <c r="A127" s="4" t="inlineStr">
        <is>
          <t xml:space="preserve">   The weights and role factors here are ILLUSTRATIVE, so the numbers can be exercised.</t>
        </is>
      </c>
    </row>
    <row r="128">
      <c r="A128" s="4" t="inlineStr">
        <is>
          <t xml:space="preserve">   Replace them with your own before drawing any conclusion from the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2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outsourcing_type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note_1</t>
        </is>
      </c>
      <c r="U1" s="5" t="inlineStr">
        <is>
          <t>note_2</t>
        </is>
      </c>
      <c r="V1" s="5" t="inlineStr">
        <is>
          <t>note_3</t>
        </is>
      </c>
      <c r="W1" s="5" t="inlineStr">
        <is>
          <t>note_4</t>
        </is>
      </c>
      <c r="X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Phase 1</t>
        </is>
      </c>
      <c r="C2" s="7" t="inlineStr">
        <is>
          <t>Biosimilar CT (Healthy)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Partially outsourced (in-house for EDC)</t>
        </is>
      </c>
      <c r="G2" s="7" t="inlineStr">
        <is>
          <t>Partial outsourcing</t>
        </is>
      </c>
      <c r="H2" s="7" t="inlineStr">
        <is>
          <t>by SB</t>
        </is>
      </c>
      <c r="I2" s="7" t="inlineStr">
        <is>
          <t>by CRO</t>
        </is>
      </c>
      <c r="J2" s="7" t="inlineStr">
        <is>
          <t>by SB</t>
        </is>
      </c>
      <c r="K2" s="7" t="inlineStr">
        <is>
          <t>by CRO</t>
        </is>
      </c>
      <c r="L2" s="7" t="inlineStr">
        <is>
          <t>Rave</t>
        </is>
      </c>
      <c r="M2" s="7" t="inlineStr">
        <is>
          <t>Medidata CDS</t>
        </is>
      </c>
      <c r="N2" s="7" t="inlineStr">
        <is>
          <t>Medidata CDS</t>
        </is>
      </c>
      <c r="O2" s="7" t="n">
        <v>7</v>
      </c>
      <c r="P2" s="8" t="n">
        <v>46722</v>
      </c>
      <c r="Q2" s="8" t="n">
        <v>47634</v>
      </c>
      <c r="R2" s="9">
        <f>IF(OR($O2="",$P2=""),"",(YEAR($P2)-YEAR($O2))*12+MONTH($P2)-MONTH($O2)+1)</f>
        <v/>
      </c>
      <c r="S2" s="7" t="inlineStr">
        <is>
          <t>Active</t>
        </is>
      </c>
      <c r="T2" s="7" t="n"/>
      <c r="U2" s="7" t="n"/>
      <c r="V2" s="7" t="n"/>
      <c r="W2" s="7" t="n"/>
      <c r="X2" s="7" t="n"/>
    </row>
    <row r="3">
      <c r="A3" s="6" t="inlineStr">
        <is>
          <t>PRJ-002</t>
        </is>
      </c>
      <c r="B3" s="6" t="inlineStr">
        <is>
          <t>CAR-102 Phase 2</t>
        </is>
      </c>
      <c r="C3" s="7" t="inlineStr">
        <is>
          <t>Biosimilar CT (Patient)</t>
        </is>
      </c>
      <c r="D3" s="7" t="inlineStr">
        <is>
          <t>Cardexa</t>
        </is>
      </c>
      <c r="E3" s="7" t="inlineStr">
        <is>
          <t>Phase 2</t>
        </is>
      </c>
      <c r="F3" s="7" t="inlineStr">
        <is>
          <t>fully outsourced</t>
        </is>
      </c>
      <c r="G3" s="7" t="inlineStr">
        <is>
          <t>Full outsourcing</t>
        </is>
      </c>
      <c r="H3" s="7" t="inlineStr">
        <is>
          <t>by CRO</t>
        </is>
      </c>
      <c r="I3" s="7" t="inlineStr">
        <is>
          <t>by SB</t>
        </is>
      </c>
      <c r="J3" s="7" t="inlineStr">
        <is>
          <t>by CRO</t>
        </is>
      </c>
      <c r="K3" s="7" t="inlineStr">
        <is>
          <t>by SB</t>
        </is>
      </c>
      <c r="L3" s="7" t="inlineStr">
        <is>
          <t>eSOURCE</t>
        </is>
      </c>
      <c r="M3" s="7" t="inlineStr">
        <is>
          <t>No system (manual)</t>
        </is>
      </c>
      <c r="N3" s="7" t="inlineStr">
        <is>
          <t>No system (manual)</t>
        </is>
      </c>
      <c r="O3" s="7" t="n">
        <v>8</v>
      </c>
      <c r="P3" s="8" t="n">
        <v>45931</v>
      </c>
      <c r="Q3" s="8" t="n">
        <v>46477</v>
      </c>
      <c r="R3" s="9">
        <f>IF(OR($O3="",$P3=""),"",(YEAR($P3)-YEAR($O3))*12+MONTH($P3)-MONTH($O3)+1)</f>
        <v/>
      </c>
      <c r="S3" s="7" t="inlineStr">
        <is>
          <t>Active</t>
        </is>
      </c>
      <c r="T3" s="7" t="n"/>
      <c r="U3" s="7" t="n"/>
      <c r="V3" s="7" t="n"/>
      <c r="W3" s="7" t="n"/>
      <c r="X3" s="7" t="n"/>
    </row>
    <row r="4">
      <c r="A4" s="6" t="inlineStr">
        <is>
          <t>PRJ-003</t>
        </is>
      </c>
      <c r="B4" s="6" t="inlineStr">
        <is>
          <t>NEU-103 Phase 3</t>
        </is>
      </c>
      <c r="C4" s="7" t="inlineStr">
        <is>
          <t>NewDrug CT</t>
        </is>
      </c>
      <c r="D4" s="7" t="inlineStr">
        <is>
          <t>Neurexa</t>
        </is>
      </c>
      <c r="E4" s="7" t="inlineStr">
        <is>
          <t>Phase 3</t>
        </is>
      </c>
      <c r="F4" s="7" t="inlineStr">
        <is>
          <t>fully in-housed</t>
        </is>
      </c>
      <c r="G4" s="7" t="inlineStr">
        <is>
          <t>Full In-house</t>
        </is>
      </c>
      <c r="H4" s="7" t="inlineStr">
        <is>
          <t>by SB</t>
        </is>
      </c>
      <c r="I4" s="7" t="inlineStr">
        <is>
          <t>by CRO</t>
        </is>
      </c>
      <c r="J4" s="7" t="inlineStr">
        <is>
          <t>by SB</t>
        </is>
      </c>
      <c r="K4" s="7" t="inlineStr">
        <is>
          <t>by CRO</t>
        </is>
      </c>
      <c r="L4" s="7" t="inlineStr">
        <is>
          <t>Veeva EDC</t>
        </is>
      </c>
      <c r="M4" s="7" t="inlineStr">
        <is>
          <t>Veeva DQS</t>
        </is>
      </c>
      <c r="N4" s="7" t="inlineStr">
        <is>
          <t>CluePoints</t>
        </is>
      </c>
      <c r="O4" s="7" t="n">
        <v>4</v>
      </c>
      <c r="P4" s="8" t="n">
        <v>46082</v>
      </c>
      <c r="Q4" s="8" t="n">
        <v>46996</v>
      </c>
      <c r="R4" s="9">
        <f>IF(OR($O4="",$P4=""),"",(YEAR($P4)-YEAR($O4))*12+MONTH($P4)-MONTH($O4)+1)</f>
        <v/>
      </c>
      <c r="S4" s="7" t="inlineStr">
        <is>
          <t>Active</t>
        </is>
      </c>
      <c r="T4" s="7" t="n"/>
      <c r="U4" s="7" t="n"/>
      <c r="V4" s="7" t="n"/>
      <c r="W4" s="7" t="n"/>
      <c r="X4" s="7" t="n"/>
    </row>
    <row r="5">
      <c r="A5" s="6" t="inlineStr">
        <is>
          <t>PRJ-004</t>
        </is>
      </c>
      <c r="B5" s="6" t="inlineStr">
        <is>
          <t>REN-104 Phase 4</t>
        </is>
      </c>
      <c r="C5" s="7" t="inlineStr">
        <is>
          <t>Biosimilar CT (Healthy)</t>
        </is>
      </c>
      <c r="D5" s="7" t="inlineStr">
        <is>
          <t>Renvia</t>
        </is>
      </c>
      <c r="E5" s="7" t="inlineStr">
        <is>
          <t>Phase 4</t>
        </is>
      </c>
      <c r="F5" s="7" t="inlineStr">
        <is>
          <t>Partially outsourced (in-house for EDC)</t>
        </is>
      </c>
      <c r="G5" s="7" t="inlineStr">
        <is>
          <t>Partial outsourcing</t>
        </is>
      </c>
      <c r="H5" s="7" t="inlineStr">
        <is>
          <t>by CRO</t>
        </is>
      </c>
      <c r="I5" s="7" t="inlineStr">
        <is>
          <t>by SB</t>
        </is>
      </c>
      <c r="J5" s="7" t="inlineStr">
        <is>
          <t>by CRO</t>
        </is>
      </c>
      <c r="K5" s="7" t="inlineStr">
        <is>
          <t>by SB</t>
        </is>
      </c>
      <c r="L5" s="7" t="inlineStr">
        <is>
          <t>Rave</t>
        </is>
      </c>
      <c r="M5" s="7" t="inlineStr">
        <is>
          <t>Medidata CDS</t>
        </is>
      </c>
      <c r="N5" s="7" t="inlineStr">
        <is>
          <t>Medidata CDS</t>
        </is>
      </c>
      <c r="O5" s="7" t="n">
        <v>7</v>
      </c>
      <c r="P5" s="8" t="n">
        <v>46357</v>
      </c>
      <c r="Q5" s="8" t="n">
        <v>46904</v>
      </c>
      <c r="R5" s="9">
        <f>IF(OR($O5="",$P5=""),"",(YEAR($P5)-YEAR($O5))*12+MONTH($P5)-MONTH($O5)+1)</f>
        <v/>
      </c>
      <c r="S5" s="7" t="inlineStr">
        <is>
          <t>On hold</t>
        </is>
      </c>
      <c r="T5" s="7" t="n"/>
      <c r="U5" s="7" t="n"/>
      <c r="V5" s="7" t="n"/>
      <c r="W5" s="7" t="n"/>
      <c r="X5" s="7" t="n"/>
    </row>
    <row r="6">
      <c r="A6" s="6" t="inlineStr">
        <is>
          <t>PRJ-005</t>
        </is>
      </c>
      <c r="B6" s="6" t="inlineStr">
        <is>
          <t>HEP-105 Phase 1</t>
        </is>
      </c>
      <c r="C6" s="7" t="inlineStr">
        <is>
          <t>Biosimilar CT (Patient)</t>
        </is>
      </c>
      <c r="D6" s="7" t="inlineStr">
        <is>
          <t>Hepatiq</t>
        </is>
      </c>
      <c r="E6" s="7" t="inlineStr">
        <is>
          <t>Phase 1</t>
        </is>
      </c>
      <c r="F6" s="7" t="inlineStr">
        <is>
          <t>fully outsourced</t>
        </is>
      </c>
      <c r="G6" s="7" t="inlineStr">
        <is>
          <t>Full outsourcing</t>
        </is>
      </c>
      <c r="H6" s="7" t="inlineStr">
        <is>
          <t>by SB</t>
        </is>
      </c>
      <c r="I6" s="7" t="inlineStr">
        <is>
          <t>by CRO</t>
        </is>
      </c>
      <c r="J6" s="7" t="inlineStr">
        <is>
          <t>by SB</t>
        </is>
      </c>
      <c r="K6" s="7" t="inlineStr">
        <is>
          <t>by CRO</t>
        </is>
      </c>
      <c r="L6" s="7" t="inlineStr">
        <is>
          <t>eSOURCE</t>
        </is>
      </c>
      <c r="M6" s="7" t="inlineStr">
        <is>
          <t>No system (manual)</t>
        </is>
      </c>
      <c r="N6" s="7" t="inlineStr">
        <is>
          <t>No system (manual)</t>
        </is>
      </c>
      <c r="O6" s="7" t="n">
        <v>7</v>
      </c>
      <c r="P6" s="8" t="n">
        <v>45778</v>
      </c>
      <c r="Q6" s="8" t="n">
        <v>46507</v>
      </c>
      <c r="R6" s="9">
        <f>IF(OR($O6="",$P6=""),"",(YEAR($P6)-YEAR($O6))*12+MONTH($P6)-MONTH($O6)+1)</f>
        <v/>
      </c>
      <c r="S6" s="7" t="inlineStr">
        <is>
          <t>Completed</t>
        </is>
      </c>
      <c r="T6" s="7" t="n"/>
      <c r="U6" s="7" t="n"/>
      <c r="V6" s="7" t="n"/>
      <c r="W6" s="7" t="n"/>
      <c r="X6" s="7" t="n"/>
    </row>
    <row r="7">
      <c r="A7" s="6" t="inlineStr">
        <is>
          <t>PRJ-006</t>
        </is>
      </c>
      <c r="B7" s="6" t="inlineStr">
        <is>
          <t>IMM-106 Phase 2</t>
        </is>
      </c>
      <c r="C7" s="7" t="inlineStr">
        <is>
          <t>NewDrug CT</t>
        </is>
      </c>
      <c r="D7" s="7" t="inlineStr">
        <is>
          <t>Immunex</t>
        </is>
      </c>
      <c r="E7" s="7" t="inlineStr">
        <is>
          <t>Phase 2</t>
        </is>
      </c>
      <c r="F7" s="7" t="inlineStr">
        <is>
          <t>fully in-housed</t>
        </is>
      </c>
      <c r="G7" s="7" t="inlineStr">
        <is>
          <t>Full In-house</t>
        </is>
      </c>
      <c r="H7" s="7" t="inlineStr">
        <is>
          <t>by CRO</t>
        </is>
      </c>
      <c r="I7" s="7" t="inlineStr">
        <is>
          <t>by SB</t>
        </is>
      </c>
      <c r="J7" s="7" t="inlineStr">
        <is>
          <t>by CRO</t>
        </is>
      </c>
      <c r="K7" s="7" t="inlineStr">
        <is>
          <t>by SB</t>
        </is>
      </c>
      <c r="L7" s="7" t="inlineStr">
        <is>
          <t>Veeva EDC</t>
        </is>
      </c>
      <c r="M7" s="7" t="inlineStr">
        <is>
          <t>Veeva DQS</t>
        </is>
      </c>
      <c r="N7" s="7" t="inlineStr">
        <is>
          <t>CluePoints</t>
        </is>
      </c>
      <c r="O7" s="7" t="n">
        <v>7</v>
      </c>
      <c r="P7" s="8" t="n">
        <v>46508</v>
      </c>
      <c r="Q7" s="8" t="n">
        <v>47238</v>
      </c>
      <c r="R7" s="9">
        <f>IF(OR($O7="",$P7=""),"",(YEAR($P7)-YEAR($O7))*12+MONTH($P7)-MONTH($O7)+1)</f>
        <v/>
      </c>
      <c r="S7" s="7" t="inlineStr">
        <is>
          <t>Planned</t>
        </is>
      </c>
      <c r="T7" s="7" t="n"/>
      <c r="U7" s="7" t="n"/>
      <c r="V7" s="7" t="n"/>
      <c r="W7" s="7" t="n"/>
      <c r="X7" s="7" t="n"/>
    </row>
    <row r="8">
      <c r="A8" s="6" t="inlineStr">
        <is>
          <t>PRJ-007</t>
        </is>
      </c>
      <c r="B8" s="6" t="inlineStr">
        <is>
          <t>OST-107 Phase 3</t>
        </is>
      </c>
      <c r="C8" s="7" t="inlineStr">
        <is>
          <t>Biosimilar CT (Healthy)</t>
        </is>
      </c>
      <c r="D8" s="7" t="inlineStr">
        <is>
          <t>Osteva</t>
        </is>
      </c>
      <c r="E8" s="7" t="inlineStr">
        <is>
          <t>Phase 3</t>
        </is>
      </c>
      <c r="F8" s="7" t="inlineStr">
        <is>
          <t>Partially outsourced (in-house for EDC)</t>
        </is>
      </c>
      <c r="G8" s="7" t="inlineStr">
        <is>
          <t>Partial outsourcing</t>
        </is>
      </c>
      <c r="H8" s="7" t="inlineStr">
        <is>
          <t>by SB</t>
        </is>
      </c>
      <c r="I8" s="7" t="inlineStr">
        <is>
          <t>by CRO</t>
        </is>
      </c>
      <c r="J8" s="7" t="inlineStr">
        <is>
          <t>by SB</t>
        </is>
      </c>
      <c r="K8" s="7" t="inlineStr">
        <is>
          <t>by CRO</t>
        </is>
      </c>
      <c r="L8" s="7" t="inlineStr">
        <is>
          <t>Rave</t>
        </is>
      </c>
      <c r="M8" s="7" t="inlineStr">
        <is>
          <t>Medidata CDS</t>
        </is>
      </c>
      <c r="N8" s="7" t="inlineStr">
        <is>
          <t>Medidata CDS</t>
        </is>
      </c>
      <c r="O8" s="7" t="n">
        <v>7</v>
      </c>
      <c r="P8" s="8" t="n">
        <v>46692</v>
      </c>
      <c r="Q8" s="8" t="n">
        <v>47603</v>
      </c>
      <c r="R8" s="9">
        <f>IF(OR($O8="",$P8=""),"",(YEAR($P8)-YEAR($O8))*12+MONTH($P8)-MONTH($O8)+1)</f>
        <v/>
      </c>
      <c r="S8" s="7" t="inlineStr">
        <is>
          <t>Active</t>
        </is>
      </c>
      <c r="T8" s="7" t="n"/>
      <c r="U8" s="7" t="n"/>
      <c r="V8" s="7" t="n"/>
      <c r="W8" s="7" t="n"/>
      <c r="X8" s="7" t="n"/>
    </row>
    <row r="9">
      <c r="A9" s="6" t="inlineStr">
        <is>
          <t>PRJ-008</t>
        </is>
      </c>
      <c r="B9" s="6" t="inlineStr">
        <is>
          <t>PUL-108 Phase 4</t>
        </is>
      </c>
      <c r="C9" s="7" t="inlineStr">
        <is>
          <t>Biosimilar CT (Patient)</t>
        </is>
      </c>
      <c r="D9" s="7" t="inlineStr">
        <is>
          <t>Pulmora</t>
        </is>
      </c>
      <c r="E9" s="7" t="inlineStr">
        <is>
          <t>Phase 4</t>
        </is>
      </c>
      <c r="F9" s="7" t="inlineStr">
        <is>
          <t>fully outsourced</t>
        </is>
      </c>
      <c r="G9" s="7" t="inlineStr">
        <is>
          <t>Full outsourcing</t>
        </is>
      </c>
      <c r="H9" s="7" t="inlineStr">
        <is>
          <t>by CRO</t>
        </is>
      </c>
      <c r="I9" s="7" t="inlineStr">
        <is>
          <t>by SB</t>
        </is>
      </c>
      <c r="J9" s="7" t="inlineStr">
        <is>
          <t>by CRO</t>
        </is>
      </c>
      <c r="K9" s="7" t="inlineStr">
        <is>
          <t>by SB</t>
        </is>
      </c>
      <c r="L9" s="7" t="inlineStr">
        <is>
          <t>eSOURCE</t>
        </is>
      </c>
      <c r="M9" s="7" t="inlineStr">
        <is>
          <t>No system (manual)</t>
        </is>
      </c>
      <c r="N9" s="7" t="inlineStr">
        <is>
          <t>No system (manual)</t>
        </is>
      </c>
      <c r="O9" s="7" t="n">
        <v>8</v>
      </c>
      <c r="P9" s="8" t="n">
        <v>46327</v>
      </c>
      <c r="Q9" s="8" t="n">
        <v>47057</v>
      </c>
      <c r="R9" s="9">
        <f>IF(OR($O9="",$P9=""),"",(YEAR($P9)-YEAR($O9))*12+MONTH($P9)-MONTH($O9)+1)</f>
        <v/>
      </c>
      <c r="S9" s="7" t="inlineStr">
        <is>
          <t>Active</t>
        </is>
      </c>
      <c r="T9" s="7" t="n"/>
      <c r="U9" s="7" t="n"/>
      <c r="V9" s="7" t="n"/>
      <c r="W9" s="7" t="n"/>
      <c r="X9" s="7" t="n"/>
    </row>
    <row r="10">
      <c r="A10" s="6" t="inlineStr">
        <is>
          <t>PRJ-009</t>
        </is>
      </c>
      <c r="B10" s="6" t="inlineStr">
        <is>
          <t>DER-109 Phase 1</t>
        </is>
      </c>
      <c r="C10" s="7" t="inlineStr">
        <is>
          <t>NewDrug CT</t>
        </is>
      </c>
      <c r="D10" s="7" t="inlineStr">
        <is>
          <t>Dermaline</t>
        </is>
      </c>
      <c r="E10" s="7" t="inlineStr">
        <is>
          <t>Phase 1</t>
        </is>
      </c>
      <c r="F10" s="7" t="inlineStr">
        <is>
          <t>fully in-housed</t>
        </is>
      </c>
      <c r="G10" s="7" t="inlineStr">
        <is>
          <t>Full In-house</t>
        </is>
      </c>
      <c r="H10" s="7" t="inlineStr">
        <is>
          <t>by SB</t>
        </is>
      </c>
      <c r="I10" s="7" t="inlineStr">
        <is>
          <t>by CRO</t>
        </is>
      </c>
      <c r="J10" s="7" t="inlineStr">
        <is>
          <t>by SB</t>
        </is>
      </c>
      <c r="K10" s="7" t="inlineStr">
        <is>
          <t>by CRO</t>
        </is>
      </c>
      <c r="L10" s="7" t="inlineStr">
        <is>
          <t>Veeva EDC</t>
        </is>
      </c>
      <c r="M10" s="7" t="inlineStr">
        <is>
          <t>Veeva DQS</t>
        </is>
      </c>
      <c r="N10" s="7" t="inlineStr">
        <is>
          <t>CluePoints</t>
        </is>
      </c>
      <c r="O10" s="7" t="n">
        <v>3</v>
      </c>
      <c r="P10" s="8" t="n">
        <v>46113</v>
      </c>
      <c r="Q10" s="8" t="n">
        <v>46843</v>
      </c>
      <c r="R10" s="9">
        <f>IF(OR($O10="",$P10=""),"",(YEAR($P10)-YEAR($O10))*12+MONTH($P10)-MONTH($O10)+1)</f>
        <v/>
      </c>
      <c r="S10" s="7" t="inlineStr">
        <is>
          <t>Active</t>
        </is>
      </c>
      <c r="T10" s="7" t="n"/>
      <c r="U10" s="7" t="n"/>
      <c r="V10" s="7" t="n"/>
      <c r="W10" s="7" t="n"/>
      <c r="X10" s="7" t="n"/>
    </row>
    <row r="11">
      <c r="A11" s="6" t="inlineStr">
        <is>
          <t>PRJ-010</t>
        </is>
      </c>
      <c r="B11" s="6" t="inlineStr">
        <is>
          <t>GLY-110 Phase 2</t>
        </is>
      </c>
      <c r="C11" s="7" t="inlineStr">
        <is>
          <t>Biosimilar CT (Healthy)</t>
        </is>
      </c>
      <c r="D11" s="7" t="inlineStr">
        <is>
          <t>Glycora</t>
        </is>
      </c>
      <c r="E11" s="7" t="inlineStr">
        <is>
          <t>Phase 2</t>
        </is>
      </c>
      <c r="F11" s="7" t="inlineStr">
        <is>
          <t>Partially outsourced (in-house for EDC)</t>
        </is>
      </c>
      <c r="G11" s="7" t="inlineStr">
        <is>
          <t>Partial outsourcing</t>
        </is>
      </c>
      <c r="H11" s="7" t="inlineStr">
        <is>
          <t>by CRO</t>
        </is>
      </c>
      <c r="I11" s="7" t="inlineStr">
        <is>
          <t>by SB</t>
        </is>
      </c>
      <c r="J11" s="7" t="inlineStr">
        <is>
          <t>by CRO</t>
        </is>
      </c>
      <c r="K11" s="7" t="inlineStr">
        <is>
          <t>by SB</t>
        </is>
      </c>
      <c r="L11" s="7" t="inlineStr">
        <is>
          <t>Rave</t>
        </is>
      </c>
      <c r="M11" s="7" t="inlineStr">
        <is>
          <t>Medidata CDS</t>
        </is>
      </c>
      <c r="N11" s="7" t="inlineStr">
        <is>
          <t>Medidata CDS</t>
        </is>
      </c>
      <c r="O11" s="7" t="n">
        <v>7</v>
      </c>
      <c r="P11" s="8" t="n">
        <v>46266</v>
      </c>
      <c r="Q11" s="8" t="n">
        <v>46996</v>
      </c>
      <c r="R11" s="9">
        <f>IF(OR($O11="",$P11=""),"",(YEAR($P11)-YEAR($O11))*12+MONTH($P11)-MONTH($O11)+1)</f>
        <v/>
      </c>
      <c r="S11" s="7" t="inlineStr">
        <is>
          <t>On hold</t>
        </is>
      </c>
      <c r="T11" s="7" t="n"/>
      <c r="U11" s="7" t="n"/>
      <c r="V11" s="7" t="n"/>
      <c r="W11" s="7" t="n"/>
      <c r="X11" s="7" t="n"/>
    </row>
    <row r="12">
      <c r="A12" s="6" t="inlineStr">
        <is>
          <t>PRJ-011</t>
        </is>
      </c>
      <c r="B12" s="6" t="inlineStr">
        <is>
          <t>ONV-111 Phase 3</t>
        </is>
      </c>
      <c r="C12" s="7" t="inlineStr">
        <is>
          <t>Biosimilar CT (Patient)</t>
        </is>
      </c>
      <c r="D12" s="7" t="inlineStr">
        <is>
          <t>Onvelaris</t>
        </is>
      </c>
      <c r="E12" s="7" t="inlineStr">
        <is>
          <t>Phase 3</t>
        </is>
      </c>
      <c r="F12" s="7" t="inlineStr">
        <is>
          <t>fully outsourced</t>
        </is>
      </c>
      <c r="G12" s="7" t="inlineStr">
        <is>
          <t>Full outsourcing</t>
        </is>
      </c>
      <c r="H12" s="7" t="inlineStr">
        <is>
          <t>by SB</t>
        </is>
      </c>
      <c r="I12" s="7" t="inlineStr">
        <is>
          <t>by CRO</t>
        </is>
      </c>
      <c r="J12" s="7" t="inlineStr">
        <is>
          <t>by SB</t>
        </is>
      </c>
      <c r="K12" s="7" t="inlineStr">
        <is>
          <t>by CRO</t>
        </is>
      </c>
      <c r="L12" s="7" t="inlineStr">
        <is>
          <t>eSOURCE</t>
        </is>
      </c>
      <c r="M12" s="7" t="inlineStr">
        <is>
          <t>No system (manual)</t>
        </is>
      </c>
      <c r="N12" s="7" t="inlineStr">
        <is>
          <t>No system (manual)</t>
        </is>
      </c>
      <c r="O12" s="7" t="n">
        <v>6</v>
      </c>
      <c r="P12" s="8" t="n">
        <v>46082</v>
      </c>
      <c r="Q12" s="8" t="n">
        <v>46630</v>
      </c>
      <c r="R12" s="9">
        <f>IF(OR($O12="",$P12=""),"",(YEAR($P12)-YEAR($O12))*12+MONTH($P12)-MONTH($O12)+1)</f>
        <v/>
      </c>
      <c r="S12" s="7" t="inlineStr">
        <is>
          <t>Completed</t>
        </is>
      </c>
      <c r="T12" s="7" t="n"/>
      <c r="U12" s="7" t="n"/>
      <c r="V12" s="7" t="n"/>
      <c r="W12" s="7" t="n"/>
      <c r="X12" s="7" t="n"/>
    </row>
    <row r="13">
      <c r="A13" s="6" t="inlineStr">
        <is>
          <t>PRJ-012</t>
        </is>
      </c>
      <c r="B13" s="6" t="inlineStr">
        <is>
          <t>CAR-112 Phase 4</t>
        </is>
      </c>
      <c r="C13" s="7" t="inlineStr">
        <is>
          <t>NewDrug CT</t>
        </is>
      </c>
      <c r="D13" s="7" t="inlineStr">
        <is>
          <t>Cardexa</t>
        </is>
      </c>
      <c r="E13" s="7" t="inlineStr">
        <is>
          <t>Phase 4</t>
        </is>
      </c>
      <c r="F13" s="7" t="inlineStr">
        <is>
          <t>fully in-housed</t>
        </is>
      </c>
      <c r="G13" s="7" t="inlineStr">
        <is>
          <t>Full In-house</t>
        </is>
      </c>
      <c r="H13" s="7" t="inlineStr">
        <is>
          <t>by CRO</t>
        </is>
      </c>
      <c r="I13" s="7" t="inlineStr">
        <is>
          <t>by SB</t>
        </is>
      </c>
      <c r="J13" s="7" t="inlineStr">
        <is>
          <t>by CRO</t>
        </is>
      </c>
      <c r="K13" s="7" t="inlineStr">
        <is>
          <t>by SB</t>
        </is>
      </c>
      <c r="L13" s="7" t="inlineStr">
        <is>
          <t>Veeva EDC</t>
        </is>
      </c>
      <c r="M13" s="7" t="inlineStr">
        <is>
          <t>Veeva DQS</t>
        </is>
      </c>
      <c r="N13" s="7" t="inlineStr">
        <is>
          <t>CluePoints</t>
        </is>
      </c>
      <c r="O13" s="7" t="n">
        <v>3</v>
      </c>
      <c r="P13" s="8" t="n">
        <v>46722</v>
      </c>
      <c r="Q13" s="8" t="n">
        <v>47817</v>
      </c>
      <c r="R13" s="9">
        <f>IF(OR($O13="",$P13=""),"",(YEAR($P13)-YEAR($O13))*12+MONTH($P13)-MONTH($O13)+1)</f>
        <v/>
      </c>
      <c r="S13" s="7" t="inlineStr">
        <is>
          <t>Planned</t>
        </is>
      </c>
      <c r="T13" s="7" t="n"/>
      <c r="U13" s="7" t="n"/>
      <c r="V13" s="7" t="n"/>
      <c r="W13" s="7" t="n"/>
      <c r="X13" s="7" t="n"/>
    </row>
    <row r="14">
      <c r="A14" s="6" t="inlineStr">
        <is>
          <t>PRJ-013</t>
        </is>
      </c>
      <c r="B14" s="6" t="inlineStr">
        <is>
          <t>NEU-113 Phase 1</t>
        </is>
      </c>
      <c r="C14" s="7" t="inlineStr">
        <is>
          <t>Biosimilar CT (Healthy)</t>
        </is>
      </c>
      <c r="D14" s="7" t="inlineStr">
        <is>
          <t>Neurexa</t>
        </is>
      </c>
      <c r="E14" s="7" t="inlineStr">
        <is>
          <t>Phase 1</t>
        </is>
      </c>
      <c r="F14" s="7" t="inlineStr">
        <is>
          <t>Partially outsourced (in-house for EDC)</t>
        </is>
      </c>
      <c r="G14" s="7" t="inlineStr">
        <is>
          <t>Partial outsourcing</t>
        </is>
      </c>
      <c r="H14" s="7" t="inlineStr">
        <is>
          <t>by SB</t>
        </is>
      </c>
      <c r="I14" s="7" t="inlineStr">
        <is>
          <t>by CRO</t>
        </is>
      </c>
      <c r="J14" s="7" t="inlineStr">
        <is>
          <t>by SB</t>
        </is>
      </c>
      <c r="K14" s="7" t="inlineStr">
        <is>
          <t>by CRO</t>
        </is>
      </c>
      <c r="L14" s="7" t="inlineStr">
        <is>
          <t>Rave</t>
        </is>
      </c>
      <c r="M14" s="7" t="inlineStr">
        <is>
          <t>Medidata CDS</t>
        </is>
      </c>
      <c r="N14" s="7" t="inlineStr">
        <is>
          <t>Medidata CDS</t>
        </is>
      </c>
      <c r="O14" s="7" t="n">
        <v>6</v>
      </c>
      <c r="P14" s="8" t="n">
        <v>45962</v>
      </c>
      <c r="Q14" s="8" t="n">
        <v>46507</v>
      </c>
      <c r="R14" s="9">
        <f>IF(OR($O14="",$P14=""),"",(YEAR($P14)-YEAR($O14))*12+MONTH($P14)-MONTH($O14)+1)</f>
        <v/>
      </c>
      <c r="S14" s="7" t="inlineStr">
        <is>
          <t>Active</t>
        </is>
      </c>
      <c r="T14" s="7" t="n"/>
      <c r="U14" s="7" t="n"/>
      <c r="V14" s="7" t="n"/>
      <c r="W14" s="7" t="n"/>
      <c r="X14" s="7" t="n"/>
    </row>
    <row r="15">
      <c r="A15" s="6" t="inlineStr">
        <is>
          <t>PRJ-014</t>
        </is>
      </c>
      <c r="B15" s="6" t="inlineStr">
        <is>
          <t>REN-114 Phase 2</t>
        </is>
      </c>
      <c r="C15" s="7" t="inlineStr">
        <is>
          <t>Biosimilar CT (Patient)</t>
        </is>
      </c>
      <c r="D15" s="7" t="inlineStr">
        <is>
          <t>Renvia</t>
        </is>
      </c>
      <c r="E15" s="7" t="inlineStr">
        <is>
          <t>Phase 2</t>
        </is>
      </c>
      <c r="F15" s="7" t="inlineStr">
        <is>
          <t>fully outsourced</t>
        </is>
      </c>
      <c r="G15" s="7" t="inlineStr">
        <is>
          <t>Full outsourcing</t>
        </is>
      </c>
      <c r="H15" s="7" t="inlineStr">
        <is>
          <t>by CRO</t>
        </is>
      </c>
      <c r="I15" s="7" t="inlineStr">
        <is>
          <t>by SB</t>
        </is>
      </c>
      <c r="J15" s="7" t="inlineStr">
        <is>
          <t>by CRO</t>
        </is>
      </c>
      <c r="K15" s="7" t="inlineStr">
        <is>
          <t>by SB</t>
        </is>
      </c>
      <c r="L15" s="7" t="inlineStr">
        <is>
          <t>eSOURCE</t>
        </is>
      </c>
      <c r="M15" s="7" t="inlineStr">
        <is>
          <t>No system (manual)</t>
        </is>
      </c>
      <c r="N15" s="7" t="inlineStr">
        <is>
          <t>No system (manual)</t>
        </is>
      </c>
      <c r="O15" s="7" t="n">
        <v>5</v>
      </c>
      <c r="P15" s="8" t="n">
        <v>46174</v>
      </c>
      <c r="Q15" s="8" t="n">
        <v>46721</v>
      </c>
      <c r="R15" s="9">
        <f>IF(OR($O15="",$P15=""),"",(YEAR($P15)-YEAR($O15))*12+MONTH($P15)-MONTH($O15)+1)</f>
        <v/>
      </c>
      <c r="S15" s="7" t="inlineStr">
        <is>
          <t>Active</t>
        </is>
      </c>
      <c r="T15" s="7" t="n"/>
      <c r="U15" s="7" t="n"/>
      <c r="V15" s="7" t="n"/>
      <c r="W15" s="7" t="n"/>
      <c r="X15" s="7" t="n"/>
    </row>
    <row r="16">
      <c r="A16" s="6" t="inlineStr">
        <is>
          <t>PRJ-015</t>
        </is>
      </c>
      <c r="B16" s="6" t="inlineStr">
        <is>
          <t>HEP-115 Phase 3</t>
        </is>
      </c>
      <c r="C16" s="7" t="inlineStr">
        <is>
          <t>NewDrug CT</t>
        </is>
      </c>
      <c r="D16" s="7" t="inlineStr">
        <is>
          <t>Hepatiq</t>
        </is>
      </c>
      <c r="E16" s="7" t="inlineStr">
        <is>
          <t>Phase 3</t>
        </is>
      </c>
      <c r="F16" s="7" t="inlineStr">
        <is>
          <t>fully in-housed</t>
        </is>
      </c>
      <c r="G16" s="7" t="inlineStr">
        <is>
          <t>Full In-house</t>
        </is>
      </c>
      <c r="H16" s="7" t="inlineStr">
        <is>
          <t>by SB</t>
        </is>
      </c>
      <c r="I16" s="7" t="inlineStr">
        <is>
          <t>by CRO</t>
        </is>
      </c>
      <c r="J16" s="7" t="inlineStr">
        <is>
          <t>by SB</t>
        </is>
      </c>
      <c r="K16" s="7" t="inlineStr">
        <is>
          <t>by CRO</t>
        </is>
      </c>
      <c r="L16" s="7" t="inlineStr">
        <is>
          <t>Veeva EDC</t>
        </is>
      </c>
      <c r="M16" s="7" t="inlineStr">
        <is>
          <t>Veeva DQS</t>
        </is>
      </c>
      <c r="N16" s="7" t="inlineStr">
        <is>
          <t>CluePoints</t>
        </is>
      </c>
      <c r="O16" s="7" t="n">
        <v>6</v>
      </c>
      <c r="P16" s="8" t="n">
        <v>46569</v>
      </c>
      <c r="Q16" s="8" t="n">
        <v>47664</v>
      </c>
      <c r="R16" s="9">
        <f>IF(OR($O16="",$P16=""),"",(YEAR($P16)-YEAR($O16))*12+MONTH($P16)-MONTH($O16)+1)</f>
        <v/>
      </c>
      <c r="S16" s="7" t="inlineStr">
        <is>
          <t>Active</t>
        </is>
      </c>
      <c r="T16" s="7" t="n"/>
      <c r="U16" s="7" t="n"/>
      <c r="V16" s="7" t="n"/>
      <c r="W16" s="7" t="n"/>
      <c r="X16" s="7" t="n"/>
    </row>
    <row r="17">
      <c r="A17" s="6" t="inlineStr">
        <is>
          <t>PRJ-016</t>
        </is>
      </c>
      <c r="B17" s="6" t="inlineStr">
        <is>
          <t>IMM-116 Phase 4</t>
        </is>
      </c>
      <c r="C17" s="7" t="inlineStr">
        <is>
          <t>Biosimilar CT (Healthy)</t>
        </is>
      </c>
      <c r="D17" s="7" t="inlineStr">
        <is>
          <t>Immunex</t>
        </is>
      </c>
      <c r="E17" s="7" t="inlineStr">
        <is>
          <t>Phase 4</t>
        </is>
      </c>
      <c r="F17" s="7" t="inlineStr">
        <is>
          <t>Partially outsourced (in-house for EDC)</t>
        </is>
      </c>
      <c r="G17" s="7" t="inlineStr">
        <is>
          <t>Partial outsourcing</t>
        </is>
      </c>
      <c r="H17" s="7" t="inlineStr">
        <is>
          <t>by CRO</t>
        </is>
      </c>
      <c r="I17" s="7" t="inlineStr">
        <is>
          <t>by SB</t>
        </is>
      </c>
      <c r="J17" s="7" t="inlineStr">
        <is>
          <t>by CRO</t>
        </is>
      </c>
      <c r="K17" s="7" t="inlineStr">
        <is>
          <t>by SB</t>
        </is>
      </c>
      <c r="L17" s="7" t="inlineStr">
        <is>
          <t>Rave</t>
        </is>
      </c>
      <c r="M17" s="7" t="inlineStr">
        <is>
          <t>Medidata CDS</t>
        </is>
      </c>
      <c r="N17" s="7" t="inlineStr">
        <is>
          <t>Medidata CDS</t>
        </is>
      </c>
      <c r="O17" s="7" t="n">
        <v>6</v>
      </c>
      <c r="P17" s="8" t="n">
        <v>46235</v>
      </c>
      <c r="Q17" s="8" t="n">
        <v>46783</v>
      </c>
      <c r="R17" s="9">
        <f>IF(OR($O17="",$P17=""),"",(YEAR($P17)-YEAR($O17))*12+MONTH($P17)-MONTH($O17)+1)</f>
        <v/>
      </c>
      <c r="S17" s="7" t="inlineStr">
        <is>
          <t>On hold</t>
        </is>
      </c>
      <c r="T17" s="7" t="n"/>
      <c r="U17" s="7" t="n"/>
      <c r="V17" s="7" t="n"/>
      <c r="W17" s="7" t="n"/>
      <c r="X17" s="7" t="n"/>
    </row>
    <row r="18">
      <c r="A18" s="6" t="inlineStr">
        <is>
          <t>PRJ-017</t>
        </is>
      </c>
      <c r="B18" s="6" t="inlineStr">
        <is>
          <t>OST-117 Phase 1</t>
        </is>
      </c>
      <c r="C18" s="7" t="inlineStr">
        <is>
          <t>Biosimilar CT (Patient)</t>
        </is>
      </c>
      <c r="D18" s="7" t="inlineStr">
        <is>
          <t>Osteva</t>
        </is>
      </c>
      <c r="E18" s="7" t="inlineStr">
        <is>
          <t>Phase 1</t>
        </is>
      </c>
      <c r="F18" s="7" t="inlineStr">
        <is>
          <t>fully outsourced</t>
        </is>
      </c>
      <c r="G18" s="7" t="inlineStr">
        <is>
          <t>Full outsourcing</t>
        </is>
      </c>
      <c r="H18" s="7" t="inlineStr">
        <is>
          <t>by SB</t>
        </is>
      </c>
      <c r="I18" s="7" t="inlineStr">
        <is>
          <t>by CRO</t>
        </is>
      </c>
      <c r="J18" s="7" t="inlineStr">
        <is>
          <t>by SB</t>
        </is>
      </c>
      <c r="K18" s="7" t="inlineStr">
        <is>
          <t>by CRO</t>
        </is>
      </c>
      <c r="L18" s="7" t="inlineStr">
        <is>
          <t>eSOURCE</t>
        </is>
      </c>
      <c r="M18" s="7" t="inlineStr">
        <is>
          <t>No system (manual)</t>
        </is>
      </c>
      <c r="N18" s="7" t="inlineStr">
        <is>
          <t>No system (manual)</t>
        </is>
      </c>
      <c r="O18" s="7" t="n">
        <v>3</v>
      </c>
      <c r="P18" s="8" t="n">
        <v>46813</v>
      </c>
      <c r="Q18" s="8" t="n">
        <v>47907</v>
      </c>
      <c r="R18" s="9">
        <f>IF(OR($O18="",$P18=""),"",(YEAR($P18)-YEAR($O18))*12+MONTH($P18)-MONTH($O18)+1)</f>
        <v/>
      </c>
      <c r="S18" s="7" t="inlineStr">
        <is>
          <t>Completed</t>
        </is>
      </c>
      <c r="T18" s="7" t="n"/>
      <c r="U18" s="7" t="n"/>
      <c r="V18" s="7" t="n"/>
      <c r="W18" s="7" t="n"/>
      <c r="X18" s="7" t="n"/>
    </row>
    <row r="19">
      <c r="A19" s="6" t="inlineStr">
        <is>
          <t>PRJ-018</t>
        </is>
      </c>
      <c r="B19" s="6" t="inlineStr">
        <is>
          <t>PUL-118 Phase 2</t>
        </is>
      </c>
      <c r="C19" s="7" t="inlineStr">
        <is>
          <t>NewDrug CT</t>
        </is>
      </c>
      <c r="D19" s="7" t="inlineStr">
        <is>
          <t>Pulmora</t>
        </is>
      </c>
      <c r="E19" s="7" t="inlineStr">
        <is>
          <t>Phase 2</t>
        </is>
      </c>
      <c r="F19" s="7" t="inlineStr">
        <is>
          <t>fully in-housed</t>
        </is>
      </c>
      <c r="G19" s="7" t="inlineStr">
        <is>
          <t>Full In-house</t>
        </is>
      </c>
      <c r="H19" s="7" t="inlineStr">
        <is>
          <t>by CRO</t>
        </is>
      </c>
      <c r="I19" s="7" t="inlineStr">
        <is>
          <t>by SB</t>
        </is>
      </c>
      <c r="J19" s="7" t="inlineStr">
        <is>
          <t>by CRO</t>
        </is>
      </c>
      <c r="K19" s="7" t="inlineStr">
        <is>
          <t>by SB</t>
        </is>
      </c>
      <c r="L19" s="7" t="inlineStr">
        <is>
          <t>Veeva EDC</t>
        </is>
      </c>
      <c r="M19" s="7" t="inlineStr">
        <is>
          <t>Veeva DQS</t>
        </is>
      </c>
      <c r="N19" s="7" t="inlineStr">
        <is>
          <t>CluePoints</t>
        </is>
      </c>
      <c r="O19" s="7" t="n">
        <v>6</v>
      </c>
      <c r="P19" s="8" t="n">
        <v>45962</v>
      </c>
      <c r="Q19" s="8" t="n">
        <v>46873</v>
      </c>
      <c r="R19" s="9">
        <f>IF(OR($O19="",$P19=""),"",(YEAR($P19)-YEAR($O19))*12+MONTH($P19)-MONTH($O19)+1)</f>
        <v/>
      </c>
      <c r="S19" s="7" t="inlineStr">
        <is>
          <t>Planned</t>
        </is>
      </c>
      <c r="T19" s="7" t="n"/>
      <c r="U19" s="7" t="n"/>
      <c r="V19" s="7" t="n"/>
      <c r="W19" s="7" t="n"/>
      <c r="X19" s="7" t="n"/>
    </row>
    <row r="20">
      <c r="A20" s="6" t="inlineStr">
        <is>
          <t>PRJ-019</t>
        </is>
      </c>
      <c r="B20" s="6" t="inlineStr">
        <is>
          <t>DER-119 Phase 3</t>
        </is>
      </c>
      <c r="C20" s="7" t="inlineStr">
        <is>
          <t>Biosimilar CT (Healthy)</t>
        </is>
      </c>
      <c r="D20" s="7" t="inlineStr">
        <is>
          <t>Dermaline</t>
        </is>
      </c>
      <c r="E20" s="7" t="inlineStr">
        <is>
          <t>Phase 3</t>
        </is>
      </c>
      <c r="F20" s="7" t="inlineStr">
        <is>
          <t>Partially outsourced (in-house for EDC)</t>
        </is>
      </c>
      <c r="G20" s="7" t="inlineStr">
        <is>
          <t>Partial outsourcing</t>
        </is>
      </c>
      <c r="H20" s="7" t="inlineStr">
        <is>
          <t>by SB</t>
        </is>
      </c>
      <c r="I20" s="7" t="inlineStr">
        <is>
          <t>by CRO</t>
        </is>
      </c>
      <c r="J20" s="7" t="inlineStr">
        <is>
          <t>by SB</t>
        </is>
      </c>
      <c r="K20" s="7" t="inlineStr">
        <is>
          <t>by CRO</t>
        </is>
      </c>
      <c r="L20" s="7" t="inlineStr">
        <is>
          <t>Rave</t>
        </is>
      </c>
      <c r="M20" s="7" t="inlineStr">
        <is>
          <t>Medidata CDS</t>
        </is>
      </c>
      <c r="N20" s="7" t="inlineStr">
        <is>
          <t>Medidata CDS</t>
        </is>
      </c>
      <c r="O20" s="7" t="n">
        <v>7</v>
      </c>
      <c r="P20" s="8" t="n">
        <v>46082</v>
      </c>
      <c r="Q20" s="8" t="n">
        <v>47361</v>
      </c>
      <c r="R20" s="9">
        <f>IF(OR($O20="",$P20=""),"",(YEAR($P20)-YEAR($O20))*12+MONTH($P20)-MONTH($O20)+1)</f>
        <v/>
      </c>
      <c r="S20" s="7" t="inlineStr">
        <is>
          <t>Active</t>
        </is>
      </c>
      <c r="T20" s="7" t="n"/>
      <c r="U20" s="7" t="n"/>
      <c r="V20" s="7" t="n"/>
      <c r="W20" s="7" t="n"/>
      <c r="X20" s="7" t="n"/>
    </row>
    <row r="21">
      <c r="A21" s="6" t="inlineStr">
        <is>
          <t>PRJ-020</t>
        </is>
      </c>
      <c r="B21" s="6" t="inlineStr">
        <is>
          <t>GLY-120 Phase 4</t>
        </is>
      </c>
      <c r="C21" s="7" t="inlineStr">
        <is>
          <t>Biosimilar CT (Patient)</t>
        </is>
      </c>
      <c r="D21" s="7" t="inlineStr">
        <is>
          <t>Glycora</t>
        </is>
      </c>
      <c r="E21" s="7" t="inlineStr">
        <is>
          <t>Phase 4</t>
        </is>
      </c>
      <c r="F21" s="7" t="inlineStr">
        <is>
          <t>fully outsourced</t>
        </is>
      </c>
      <c r="G21" s="7" t="inlineStr">
        <is>
          <t>Full outsourcing</t>
        </is>
      </c>
      <c r="H21" s="7" t="inlineStr">
        <is>
          <t>by CRO</t>
        </is>
      </c>
      <c r="I21" s="7" t="inlineStr">
        <is>
          <t>by SB</t>
        </is>
      </c>
      <c r="J21" s="7" t="inlineStr">
        <is>
          <t>by CRO</t>
        </is>
      </c>
      <c r="K21" s="7" t="inlineStr">
        <is>
          <t>by SB</t>
        </is>
      </c>
      <c r="L21" s="7" t="inlineStr">
        <is>
          <t>eSOURCE</t>
        </is>
      </c>
      <c r="M21" s="7" t="inlineStr">
        <is>
          <t>No system (manual)</t>
        </is>
      </c>
      <c r="N21" s="7" t="inlineStr">
        <is>
          <t>No system (manual)</t>
        </is>
      </c>
      <c r="O21" s="7" t="n">
        <v>3</v>
      </c>
      <c r="P21" s="8" t="n">
        <v>45809</v>
      </c>
      <c r="Q21" s="8" t="n">
        <v>47087</v>
      </c>
      <c r="R21" s="9">
        <f>IF(OR($O21="",$P21=""),"",(YEAR($P21)-YEAR($O21))*12+MONTH($P21)-MONTH($O21)+1)</f>
        <v/>
      </c>
      <c r="S21" s="7" t="inlineStr">
        <is>
          <t>Active</t>
        </is>
      </c>
      <c r="T21" s="7" t="n"/>
      <c r="U21" s="7" t="n"/>
      <c r="V21" s="7" t="n"/>
      <c r="W21" s="7" t="n"/>
      <c r="X21" s="7" t="n"/>
    </row>
    <row r="22">
      <c r="A22" s="6" t="inlineStr">
        <is>
          <t>PRJ-021</t>
        </is>
      </c>
      <c r="B22" s="6" t="inlineStr">
        <is>
          <t>ONV-121 Phase 1</t>
        </is>
      </c>
      <c r="C22" s="7" t="inlineStr">
        <is>
          <t>NewDrug CT</t>
        </is>
      </c>
      <c r="D22" s="7" t="inlineStr">
        <is>
          <t>Onvelaris</t>
        </is>
      </c>
      <c r="E22" s="7" t="inlineStr">
        <is>
          <t>Phase 1</t>
        </is>
      </c>
      <c r="F22" s="7" t="inlineStr">
        <is>
          <t>fully in-housed</t>
        </is>
      </c>
      <c r="G22" s="7" t="inlineStr">
        <is>
          <t>Full In-house</t>
        </is>
      </c>
      <c r="H22" s="7" t="inlineStr">
        <is>
          <t>by SB</t>
        </is>
      </c>
      <c r="I22" s="7" t="inlineStr">
        <is>
          <t>by CRO</t>
        </is>
      </c>
      <c r="J22" s="7" t="inlineStr">
        <is>
          <t>by SB</t>
        </is>
      </c>
      <c r="K22" s="7" t="inlineStr">
        <is>
          <t>by CRO</t>
        </is>
      </c>
      <c r="L22" s="7" t="inlineStr">
        <is>
          <t>Veeva EDC</t>
        </is>
      </c>
      <c r="M22" s="7" t="inlineStr">
        <is>
          <t>Veeva DQS</t>
        </is>
      </c>
      <c r="N22" s="7" t="inlineStr">
        <is>
          <t>CluePoints</t>
        </is>
      </c>
      <c r="O22" s="7" t="n">
        <v>5</v>
      </c>
      <c r="P22" s="8" t="n">
        <v>45901</v>
      </c>
      <c r="Q22" s="8" t="n">
        <v>46446</v>
      </c>
      <c r="R22" s="9">
        <f>IF(OR($O22="",$P22=""),"",(YEAR($P22)-YEAR($O22))*12+MONTH($P22)-MONTH($O22)+1)</f>
        <v/>
      </c>
      <c r="S22" s="7" t="inlineStr">
        <is>
          <t>Active</t>
        </is>
      </c>
      <c r="T22" s="7" t="n"/>
      <c r="U22" s="7" t="n"/>
      <c r="V22" s="7" t="n"/>
      <c r="W22" s="7" t="n"/>
      <c r="X22" s="7" t="n"/>
    </row>
    <row r="23">
      <c r="A23" s="6" t="inlineStr">
        <is>
          <t>PRJ-022</t>
        </is>
      </c>
      <c r="B23" s="6" t="inlineStr">
        <is>
          <t>CAR-122 Phase 2</t>
        </is>
      </c>
      <c r="C23" s="7" t="inlineStr">
        <is>
          <t>Biosimilar CT (Healthy)</t>
        </is>
      </c>
      <c r="D23" s="7" t="inlineStr">
        <is>
          <t>Cardexa</t>
        </is>
      </c>
      <c r="E23" s="7" t="inlineStr">
        <is>
          <t>Phase 2</t>
        </is>
      </c>
      <c r="F23" s="7" t="inlineStr">
        <is>
          <t>Partially outsourced (in-house for EDC)</t>
        </is>
      </c>
      <c r="G23" s="7" t="inlineStr">
        <is>
          <t>Partial outsourcing</t>
        </is>
      </c>
      <c r="H23" s="7" t="inlineStr">
        <is>
          <t>by CRO</t>
        </is>
      </c>
      <c r="I23" s="7" t="inlineStr">
        <is>
          <t>by SB</t>
        </is>
      </c>
      <c r="J23" s="7" t="inlineStr">
        <is>
          <t>by CRO</t>
        </is>
      </c>
      <c r="K23" s="7" t="inlineStr">
        <is>
          <t>by SB</t>
        </is>
      </c>
      <c r="L23" s="7" t="inlineStr">
        <is>
          <t>Rave</t>
        </is>
      </c>
      <c r="M23" s="7" t="inlineStr">
        <is>
          <t>Medidata CDS</t>
        </is>
      </c>
      <c r="N23" s="7" t="inlineStr">
        <is>
          <t>Medidata CDS</t>
        </is>
      </c>
      <c r="O23" s="7" t="n">
        <v>6</v>
      </c>
      <c r="P23" s="8" t="n">
        <v>46054</v>
      </c>
      <c r="Q23" s="8" t="n">
        <v>46783</v>
      </c>
      <c r="R23" s="9">
        <f>IF(OR($O23="",$P23=""),"",(YEAR($P23)-YEAR($O23))*12+MONTH($P23)-MONTH($O23)+1)</f>
        <v/>
      </c>
      <c r="S23" s="7" t="inlineStr">
        <is>
          <t>On hold</t>
        </is>
      </c>
      <c r="T23" s="7" t="n"/>
      <c r="U23" s="7" t="n"/>
      <c r="V23" s="7" t="n"/>
      <c r="W23" s="7" t="n"/>
      <c r="X23" s="7" t="n"/>
    </row>
    <row r="24">
      <c r="A24" s="6" t="inlineStr">
        <is>
          <t>PRJ-023</t>
        </is>
      </c>
      <c r="B24" s="6" t="inlineStr">
        <is>
          <t>NEU-123 Phase 3</t>
        </is>
      </c>
      <c r="C24" s="7" t="inlineStr">
        <is>
          <t>Biosimilar CT (Patient)</t>
        </is>
      </c>
      <c r="D24" s="7" t="inlineStr">
        <is>
          <t>Neurexa</t>
        </is>
      </c>
      <c r="E24" s="7" t="inlineStr">
        <is>
          <t>Phase 3</t>
        </is>
      </c>
      <c r="F24" s="7" t="inlineStr">
        <is>
          <t>fully outsourced</t>
        </is>
      </c>
      <c r="G24" s="7" t="inlineStr">
        <is>
          <t>Full outsourcing</t>
        </is>
      </c>
      <c r="H24" s="7" t="inlineStr">
        <is>
          <t>by SB</t>
        </is>
      </c>
      <c r="I24" s="7" t="inlineStr">
        <is>
          <t>by CRO</t>
        </is>
      </c>
      <c r="J24" s="7" t="inlineStr">
        <is>
          <t>by SB</t>
        </is>
      </c>
      <c r="K24" s="7" t="inlineStr">
        <is>
          <t>by CRO</t>
        </is>
      </c>
      <c r="L24" s="7" t="inlineStr">
        <is>
          <t>eSOURCE</t>
        </is>
      </c>
      <c r="M24" s="7" t="inlineStr">
        <is>
          <t>No system (manual)</t>
        </is>
      </c>
      <c r="N24" s="7" t="inlineStr">
        <is>
          <t>No system (manual)</t>
        </is>
      </c>
      <c r="O24" s="7" t="n">
        <v>5</v>
      </c>
      <c r="P24" s="8" t="n">
        <v>46357</v>
      </c>
      <c r="Q24" s="8" t="n">
        <v>46904</v>
      </c>
      <c r="R24" s="9">
        <f>IF(OR($O24="",$P24=""),"",(YEAR($P24)-YEAR($O24))*12+MONTH($P24)-MONTH($O24)+1)</f>
        <v/>
      </c>
      <c r="S24" s="7" t="inlineStr">
        <is>
          <t>Completed</t>
        </is>
      </c>
      <c r="T24" s="7" t="n"/>
      <c r="U24" s="7" t="n"/>
      <c r="V24" s="7" t="n"/>
      <c r="W24" s="7" t="n"/>
      <c r="X24" s="7" t="n"/>
    </row>
    <row r="25">
      <c r="A25" s="6" t="inlineStr">
        <is>
          <t>PRJ-024</t>
        </is>
      </c>
      <c r="B25" s="6" t="inlineStr">
        <is>
          <t>REN-124 Phase 4</t>
        </is>
      </c>
      <c r="C25" s="7" t="inlineStr">
        <is>
          <t>NewDrug CT</t>
        </is>
      </c>
      <c r="D25" s="7" t="inlineStr">
        <is>
          <t>Renvia</t>
        </is>
      </c>
      <c r="E25" s="7" t="inlineStr">
        <is>
          <t>Phase 4</t>
        </is>
      </c>
      <c r="F25" s="7" t="inlineStr">
        <is>
          <t>fully in-housed</t>
        </is>
      </c>
      <c r="G25" s="7" t="inlineStr">
        <is>
          <t>Full In-house</t>
        </is>
      </c>
      <c r="H25" s="7" t="inlineStr">
        <is>
          <t>by CRO</t>
        </is>
      </c>
      <c r="I25" s="7" t="inlineStr">
        <is>
          <t>by SB</t>
        </is>
      </c>
      <c r="J25" s="7" t="inlineStr">
        <is>
          <t>by CRO</t>
        </is>
      </c>
      <c r="K25" s="7" t="inlineStr">
        <is>
          <t>by SB</t>
        </is>
      </c>
      <c r="L25" s="7" t="inlineStr">
        <is>
          <t>Veeva EDC</t>
        </is>
      </c>
      <c r="M25" s="7" t="inlineStr">
        <is>
          <t>Veeva DQS</t>
        </is>
      </c>
      <c r="N25" s="7" t="inlineStr">
        <is>
          <t>CluePoints</t>
        </is>
      </c>
      <c r="O25" s="7" t="n">
        <v>7</v>
      </c>
      <c r="P25" s="8" t="n">
        <v>45992</v>
      </c>
      <c r="Q25" s="8" t="n">
        <v>46904</v>
      </c>
      <c r="R25" s="9">
        <f>IF(OR($O25="",$P25=""),"",(YEAR($P25)-YEAR($O25))*12+MONTH($P25)-MONTH($O25)+1)</f>
        <v/>
      </c>
      <c r="S25" s="7" t="inlineStr">
        <is>
          <t>Planned</t>
        </is>
      </c>
      <c r="T25" s="7" t="n"/>
      <c r="U25" s="7" t="n"/>
      <c r="V25" s="7" t="n"/>
      <c r="W25" s="7" t="n"/>
      <c r="X25" s="7" t="n"/>
    </row>
    <row r="26">
      <c r="A26" s="6" t="inlineStr">
        <is>
          <t>PRJ-025</t>
        </is>
      </c>
      <c r="B26" s="6" t="inlineStr">
        <is>
          <t>HEP-125 Phase 1</t>
        </is>
      </c>
      <c r="C26" s="7" t="inlineStr">
        <is>
          <t>Biosimilar CT (Healthy)</t>
        </is>
      </c>
      <c r="D26" s="7" t="inlineStr">
        <is>
          <t>Hepatiq</t>
        </is>
      </c>
      <c r="E26" s="7" t="inlineStr">
        <is>
          <t>Phase 1</t>
        </is>
      </c>
      <c r="F26" s="7" t="inlineStr">
        <is>
          <t>Partially outsourced (in-house for EDC)</t>
        </is>
      </c>
      <c r="G26" s="7" t="inlineStr">
        <is>
          <t>Partial outsourcing</t>
        </is>
      </c>
      <c r="H26" s="7" t="inlineStr">
        <is>
          <t>by SB</t>
        </is>
      </c>
      <c r="I26" s="7" t="inlineStr">
        <is>
          <t>by CRO</t>
        </is>
      </c>
      <c r="J26" s="7" t="inlineStr">
        <is>
          <t>by SB</t>
        </is>
      </c>
      <c r="K26" s="7" t="inlineStr">
        <is>
          <t>by CRO</t>
        </is>
      </c>
      <c r="L26" s="7" t="inlineStr">
        <is>
          <t>Rave</t>
        </is>
      </c>
      <c r="M26" s="7" t="inlineStr">
        <is>
          <t>Medidata CDS</t>
        </is>
      </c>
      <c r="N26" s="7" t="inlineStr">
        <is>
          <t>Medidata CDS</t>
        </is>
      </c>
      <c r="O26" s="7" t="n">
        <v>7</v>
      </c>
      <c r="P26" s="8" t="n">
        <v>46661</v>
      </c>
      <c r="Q26" s="8" t="n">
        <v>47573</v>
      </c>
      <c r="R26" s="9">
        <f>IF(OR($O26="",$P26=""),"",(YEAR($P26)-YEAR($O26))*12+MONTH($P26)-MONTH($O26)+1)</f>
        <v/>
      </c>
      <c r="S26" s="7" t="inlineStr">
        <is>
          <t>Active</t>
        </is>
      </c>
      <c r="T26" s="7" t="n"/>
      <c r="U26" s="7" t="n"/>
      <c r="V26" s="7" t="n"/>
      <c r="W26" s="7" t="n"/>
      <c r="X26" s="7" t="n"/>
    </row>
    <row r="27">
      <c r="A27" s="6" t="inlineStr">
        <is>
          <t>PRJ-026</t>
        </is>
      </c>
      <c r="B27" s="6" t="inlineStr">
        <is>
          <t>IMM-126 Phase 2</t>
        </is>
      </c>
      <c r="C27" s="7" t="inlineStr">
        <is>
          <t>Biosimilar CT (Patient)</t>
        </is>
      </c>
      <c r="D27" s="7" t="inlineStr">
        <is>
          <t>Immunex</t>
        </is>
      </c>
      <c r="E27" s="7" t="inlineStr">
        <is>
          <t>Phase 2</t>
        </is>
      </c>
      <c r="F27" s="7" t="inlineStr">
        <is>
          <t>fully outsourced</t>
        </is>
      </c>
      <c r="G27" s="7" t="inlineStr">
        <is>
          <t>Full outsourcing</t>
        </is>
      </c>
      <c r="H27" s="7" t="inlineStr">
        <is>
          <t>by CRO</t>
        </is>
      </c>
      <c r="I27" s="7" t="inlineStr">
        <is>
          <t>by SB</t>
        </is>
      </c>
      <c r="J27" s="7" t="inlineStr">
        <is>
          <t>by CRO</t>
        </is>
      </c>
      <c r="K27" s="7" t="inlineStr">
        <is>
          <t>by SB</t>
        </is>
      </c>
      <c r="L27" s="7" t="inlineStr">
        <is>
          <t>eSOURCE</t>
        </is>
      </c>
      <c r="M27" s="7" t="inlineStr">
        <is>
          <t>No system (manual)</t>
        </is>
      </c>
      <c r="N27" s="7" t="inlineStr">
        <is>
          <t>No system (manual)</t>
        </is>
      </c>
      <c r="O27" s="7" t="n">
        <v>4</v>
      </c>
      <c r="P27" s="8" t="n">
        <v>46447</v>
      </c>
      <c r="Q27" s="8" t="n">
        <v>47542</v>
      </c>
      <c r="R27" s="9">
        <f>IF(OR($O27="",$P27=""),"",(YEAR($P27)-YEAR($O27))*12+MONTH($P27)-MONTH($O27)+1)</f>
        <v/>
      </c>
      <c r="S27" s="7" t="inlineStr">
        <is>
          <t>Active</t>
        </is>
      </c>
      <c r="T27" s="7" t="n"/>
      <c r="U27" s="7" t="n"/>
      <c r="V27" s="7" t="n"/>
      <c r="W27" s="7" t="n"/>
      <c r="X27" s="7" t="n"/>
    </row>
    <row r="28">
      <c r="A28" s="6" t="inlineStr">
        <is>
          <t>PRJ-027</t>
        </is>
      </c>
      <c r="B28" s="6" t="inlineStr">
        <is>
          <t>OST-127 Phase 3</t>
        </is>
      </c>
      <c r="C28" s="7" t="inlineStr">
        <is>
          <t>NewDrug CT</t>
        </is>
      </c>
      <c r="D28" s="7" t="inlineStr">
        <is>
          <t>Osteva</t>
        </is>
      </c>
      <c r="E28" s="7" t="inlineStr">
        <is>
          <t>Phase 3</t>
        </is>
      </c>
      <c r="F28" s="7" t="inlineStr">
        <is>
          <t>fully in-housed</t>
        </is>
      </c>
      <c r="G28" s="7" t="inlineStr">
        <is>
          <t>Full In-house</t>
        </is>
      </c>
      <c r="H28" s="7" t="inlineStr">
        <is>
          <t>by SB</t>
        </is>
      </c>
      <c r="I28" s="7" t="inlineStr">
        <is>
          <t>by CRO</t>
        </is>
      </c>
      <c r="J28" s="7" t="inlineStr">
        <is>
          <t>by SB</t>
        </is>
      </c>
      <c r="K28" s="7" t="inlineStr">
        <is>
          <t>by CRO</t>
        </is>
      </c>
      <c r="L28" s="7" t="inlineStr">
        <is>
          <t>Veeva EDC</t>
        </is>
      </c>
      <c r="M28" s="7" t="inlineStr">
        <is>
          <t>Veeva DQS</t>
        </is>
      </c>
      <c r="N28" s="7" t="inlineStr">
        <is>
          <t>CluePoints</t>
        </is>
      </c>
      <c r="O28" s="7" t="n">
        <v>8</v>
      </c>
      <c r="P28" s="8" t="n">
        <v>46569</v>
      </c>
      <c r="Q28" s="8" t="n">
        <v>47483</v>
      </c>
      <c r="R28" s="9">
        <f>IF(OR($O28="",$P28=""),"",(YEAR($P28)-YEAR($O28))*12+MONTH($P28)-MONTH($O28)+1)</f>
        <v/>
      </c>
      <c r="S28" s="7" t="inlineStr">
        <is>
          <t>Active</t>
        </is>
      </c>
      <c r="T28" s="7" t="n"/>
      <c r="U28" s="7" t="n"/>
      <c r="V28" s="7" t="n"/>
      <c r="W28" s="7" t="n"/>
      <c r="X28" s="7" t="n"/>
    </row>
    <row r="29">
      <c r="A29" s="6" t="inlineStr">
        <is>
          <t>PRJ-028</t>
        </is>
      </c>
      <c r="B29" s="6" t="inlineStr">
        <is>
          <t>PUL-128 Phase 4</t>
        </is>
      </c>
      <c r="C29" s="7" t="inlineStr">
        <is>
          <t>Biosimilar CT (Healthy)</t>
        </is>
      </c>
      <c r="D29" s="7" t="inlineStr">
        <is>
          <t>Pulmora</t>
        </is>
      </c>
      <c r="E29" s="7" t="inlineStr">
        <is>
          <t>Phase 4</t>
        </is>
      </c>
      <c r="F29" s="7" t="inlineStr">
        <is>
          <t>Partially outsourced (in-house for EDC)</t>
        </is>
      </c>
      <c r="G29" s="7" t="inlineStr">
        <is>
          <t>Partial outsourcing</t>
        </is>
      </c>
      <c r="H29" s="7" t="inlineStr">
        <is>
          <t>by CRO</t>
        </is>
      </c>
      <c r="I29" s="7" t="inlineStr">
        <is>
          <t>by SB</t>
        </is>
      </c>
      <c r="J29" s="7" t="inlineStr">
        <is>
          <t>by CRO</t>
        </is>
      </c>
      <c r="K29" s="7" t="inlineStr">
        <is>
          <t>by SB</t>
        </is>
      </c>
      <c r="L29" s="7" t="inlineStr">
        <is>
          <t>Rave</t>
        </is>
      </c>
      <c r="M29" s="7" t="inlineStr">
        <is>
          <t>Medidata CDS</t>
        </is>
      </c>
      <c r="N29" s="7" t="inlineStr">
        <is>
          <t>Medidata CDS</t>
        </is>
      </c>
      <c r="O29" s="7" t="n">
        <v>4</v>
      </c>
      <c r="P29" s="8" t="n">
        <v>45992</v>
      </c>
      <c r="Q29" s="8" t="n">
        <v>47269</v>
      </c>
      <c r="R29" s="9">
        <f>IF(OR($O29="",$P29=""),"",(YEAR($P29)-YEAR($O29))*12+MONTH($P29)-MONTH($O29)+1)</f>
        <v/>
      </c>
      <c r="S29" s="7" t="inlineStr">
        <is>
          <t>On hold</t>
        </is>
      </c>
      <c r="T29" s="7" t="n"/>
      <c r="U29" s="7" t="n"/>
      <c r="V29" s="7" t="n"/>
      <c r="W29" s="7" t="n"/>
      <c r="X29" s="7" t="n"/>
    </row>
    <row r="30">
      <c r="A30" s="6" t="inlineStr">
        <is>
          <t>PRJ-029</t>
        </is>
      </c>
      <c r="B30" s="6" t="inlineStr">
        <is>
          <t>DER-129 Phase 1</t>
        </is>
      </c>
      <c r="C30" s="7" t="inlineStr">
        <is>
          <t>Biosimilar CT (Patient)</t>
        </is>
      </c>
      <c r="D30" s="7" t="inlineStr">
        <is>
          <t>Dermaline</t>
        </is>
      </c>
      <c r="E30" s="7" t="inlineStr">
        <is>
          <t>Phase 1</t>
        </is>
      </c>
      <c r="F30" s="7" t="inlineStr">
        <is>
          <t>fully outsourced</t>
        </is>
      </c>
      <c r="G30" s="7" t="inlineStr">
        <is>
          <t>Full outsourcing</t>
        </is>
      </c>
      <c r="H30" s="7" t="inlineStr">
        <is>
          <t>by SB</t>
        </is>
      </c>
      <c r="I30" s="7" t="inlineStr">
        <is>
          <t>by CRO</t>
        </is>
      </c>
      <c r="J30" s="7" t="inlineStr">
        <is>
          <t>by SB</t>
        </is>
      </c>
      <c r="K30" s="7" t="inlineStr">
        <is>
          <t>by CRO</t>
        </is>
      </c>
      <c r="L30" s="7" t="inlineStr">
        <is>
          <t>eSOURCE</t>
        </is>
      </c>
      <c r="M30" s="7" t="inlineStr">
        <is>
          <t>No system (manual)</t>
        </is>
      </c>
      <c r="N30" s="7" t="inlineStr">
        <is>
          <t>No system (manual)</t>
        </is>
      </c>
      <c r="O30" s="7" t="n">
        <v>5</v>
      </c>
      <c r="P30" s="8" t="n">
        <v>46569</v>
      </c>
      <c r="Q30" s="8" t="n">
        <v>47664</v>
      </c>
      <c r="R30" s="9">
        <f>IF(OR($O30="",$P30=""),"",(YEAR($P30)-YEAR($O30))*12+MONTH($P30)-MONTH($O30)+1)</f>
        <v/>
      </c>
      <c r="S30" s="7" t="inlineStr">
        <is>
          <t>Completed</t>
        </is>
      </c>
      <c r="T30" s="7" t="n"/>
      <c r="U30" s="7" t="n"/>
      <c r="V30" s="7" t="n"/>
      <c r="W30" s="7" t="n"/>
      <c r="X30" s="7" t="n"/>
    </row>
    <row r="31">
      <c r="A31" s="6" t="inlineStr">
        <is>
          <t>PRJ-030</t>
        </is>
      </c>
      <c r="B31" s="6" t="inlineStr">
        <is>
          <t>GLY-130 Phase 2</t>
        </is>
      </c>
      <c r="C31" s="7" t="inlineStr">
        <is>
          <t>NewDrug CT</t>
        </is>
      </c>
      <c r="D31" s="7" t="inlineStr">
        <is>
          <t>Glycora</t>
        </is>
      </c>
      <c r="E31" s="7" t="inlineStr">
        <is>
          <t>Phase 2</t>
        </is>
      </c>
      <c r="F31" s="7" t="inlineStr">
        <is>
          <t>fully in-housed</t>
        </is>
      </c>
      <c r="G31" s="7" t="inlineStr">
        <is>
          <t>Full In-house</t>
        </is>
      </c>
      <c r="H31" s="7" t="inlineStr">
        <is>
          <t>by CRO</t>
        </is>
      </c>
      <c r="I31" s="7" t="inlineStr">
        <is>
          <t>by SB</t>
        </is>
      </c>
      <c r="J31" s="7" t="inlineStr">
        <is>
          <t>by CRO</t>
        </is>
      </c>
      <c r="K31" s="7" t="inlineStr">
        <is>
          <t>by SB</t>
        </is>
      </c>
      <c r="L31" s="7" t="inlineStr">
        <is>
          <t>Veeva EDC</t>
        </is>
      </c>
      <c r="M31" s="7" t="inlineStr">
        <is>
          <t>Veeva DQS</t>
        </is>
      </c>
      <c r="N31" s="7" t="inlineStr">
        <is>
          <t>CluePoints</t>
        </is>
      </c>
      <c r="O31" s="7" t="n">
        <v>4</v>
      </c>
      <c r="P31" s="8" t="n">
        <v>45901</v>
      </c>
      <c r="Q31" s="8" t="n">
        <v>46630</v>
      </c>
      <c r="R31" s="9">
        <f>IF(OR($O31="",$P31=""),"",(YEAR($P31)-YEAR($O31))*12+MONTH($P31)-MONTH($O31)+1)</f>
        <v/>
      </c>
      <c r="S31" s="7" t="inlineStr">
        <is>
          <t>Planned</t>
        </is>
      </c>
      <c r="T31" s="7" t="n"/>
      <c r="U31" s="7" t="n"/>
      <c r="V31" s="7" t="n"/>
      <c r="W31" s="7" t="n"/>
      <c r="X31" s="7" t="n"/>
    </row>
    <row r="32">
      <c r="A32" s="6" t="inlineStr">
        <is>
          <t>PRJ-031</t>
        </is>
      </c>
      <c r="B32" s="6" t="inlineStr">
        <is>
          <t>ONV-131 Phase 3</t>
        </is>
      </c>
      <c r="C32" s="7" t="inlineStr">
        <is>
          <t>Biosimilar CT (Healthy)</t>
        </is>
      </c>
      <c r="D32" s="7" t="inlineStr">
        <is>
          <t>Onvelaris</t>
        </is>
      </c>
      <c r="E32" s="7" t="inlineStr">
        <is>
          <t>Phase 3</t>
        </is>
      </c>
      <c r="F32" s="7" t="inlineStr">
        <is>
          <t>Partially outsourced (in-house for EDC)</t>
        </is>
      </c>
      <c r="G32" s="7" t="inlineStr">
        <is>
          <t>Partial outsourcing</t>
        </is>
      </c>
      <c r="H32" s="7" t="inlineStr">
        <is>
          <t>by SB</t>
        </is>
      </c>
      <c r="I32" s="7" t="inlineStr">
        <is>
          <t>by CRO</t>
        </is>
      </c>
      <c r="J32" s="7" t="inlineStr">
        <is>
          <t>by SB</t>
        </is>
      </c>
      <c r="K32" s="7" t="inlineStr">
        <is>
          <t>by CRO</t>
        </is>
      </c>
      <c r="L32" s="7" t="inlineStr">
        <is>
          <t>Rave</t>
        </is>
      </c>
      <c r="M32" s="7" t="inlineStr">
        <is>
          <t>Medidata CDS</t>
        </is>
      </c>
      <c r="N32" s="7" t="inlineStr">
        <is>
          <t>Medidata CDS</t>
        </is>
      </c>
      <c r="O32" s="7" t="n">
        <v>4</v>
      </c>
      <c r="P32" s="8" t="n">
        <v>46478</v>
      </c>
      <c r="Q32" s="8" t="n">
        <v>47208</v>
      </c>
      <c r="R32" s="9">
        <f>IF(OR($O32="",$P32=""),"",(YEAR($P32)-YEAR($O32))*12+MONTH($P32)-MONTH($O32)+1)</f>
        <v/>
      </c>
      <c r="S32" s="7" t="inlineStr">
        <is>
          <t>Active</t>
        </is>
      </c>
      <c r="T32" s="7" t="n"/>
      <c r="U32" s="7" t="n"/>
      <c r="V32" s="7" t="n"/>
      <c r="W32" s="7" t="n"/>
      <c r="X32" s="7" t="n"/>
    </row>
    <row r="33">
      <c r="A33" s="6" t="inlineStr">
        <is>
          <t>PRJ-032</t>
        </is>
      </c>
      <c r="B33" s="6" t="inlineStr">
        <is>
          <t>CAR-132 Phase 4</t>
        </is>
      </c>
      <c r="C33" s="7" t="inlineStr">
        <is>
          <t>Biosimilar CT (Patient)</t>
        </is>
      </c>
      <c r="D33" s="7" t="inlineStr">
        <is>
          <t>Cardexa</t>
        </is>
      </c>
      <c r="E33" s="7" t="inlineStr">
        <is>
          <t>Phase 4</t>
        </is>
      </c>
      <c r="F33" s="7" t="inlineStr">
        <is>
          <t>fully outsourced</t>
        </is>
      </c>
      <c r="G33" s="7" t="inlineStr">
        <is>
          <t>Full outsourcing</t>
        </is>
      </c>
      <c r="H33" s="7" t="inlineStr">
        <is>
          <t>by CRO</t>
        </is>
      </c>
      <c r="I33" s="7" t="inlineStr">
        <is>
          <t>by SB</t>
        </is>
      </c>
      <c r="J33" s="7" t="inlineStr">
        <is>
          <t>by CRO</t>
        </is>
      </c>
      <c r="K33" s="7" t="inlineStr">
        <is>
          <t>by SB</t>
        </is>
      </c>
      <c r="L33" s="7" t="inlineStr">
        <is>
          <t>eSOURCE</t>
        </is>
      </c>
      <c r="M33" s="7" t="inlineStr">
        <is>
          <t>No system (manual)</t>
        </is>
      </c>
      <c r="N33" s="7" t="inlineStr">
        <is>
          <t>No system (manual)</t>
        </is>
      </c>
      <c r="O33" s="7" t="n">
        <v>3</v>
      </c>
      <c r="P33" s="8" t="n">
        <v>46874</v>
      </c>
      <c r="Q33" s="8" t="n">
        <v>47422</v>
      </c>
      <c r="R33" s="9">
        <f>IF(OR($O33="",$P33=""),"",(YEAR($P33)-YEAR($O33))*12+MONTH($P33)-MONTH($O33)+1)</f>
        <v/>
      </c>
      <c r="S33" s="7" t="inlineStr">
        <is>
          <t>Active</t>
        </is>
      </c>
      <c r="T33" s="7" t="n"/>
      <c r="U33" s="7" t="n"/>
      <c r="V33" s="7" t="n"/>
      <c r="W33" s="7" t="n"/>
      <c r="X33" s="7" t="n"/>
    </row>
    <row r="34">
      <c r="A34" s="6" t="inlineStr">
        <is>
          <t>PRJ-033</t>
        </is>
      </c>
      <c r="B34" s="6" t="inlineStr">
        <is>
          <t>NEU-133 Phase 1</t>
        </is>
      </c>
      <c r="C34" s="7" t="inlineStr">
        <is>
          <t>NewDrug CT</t>
        </is>
      </c>
      <c r="D34" s="7" t="inlineStr">
        <is>
          <t>Neurexa</t>
        </is>
      </c>
      <c r="E34" s="7" t="inlineStr">
        <is>
          <t>Phase 1</t>
        </is>
      </c>
      <c r="F34" s="7" t="inlineStr">
        <is>
          <t>fully in-housed</t>
        </is>
      </c>
      <c r="G34" s="7" t="inlineStr">
        <is>
          <t>Full In-house</t>
        </is>
      </c>
      <c r="H34" s="7" t="inlineStr">
        <is>
          <t>by SB</t>
        </is>
      </c>
      <c r="I34" s="7" t="inlineStr">
        <is>
          <t>by CRO</t>
        </is>
      </c>
      <c r="J34" s="7" t="inlineStr">
        <is>
          <t>by SB</t>
        </is>
      </c>
      <c r="K34" s="7" t="inlineStr">
        <is>
          <t>by CRO</t>
        </is>
      </c>
      <c r="L34" s="7" t="inlineStr">
        <is>
          <t>Veeva EDC</t>
        </is>
      </c>
      <c r="M34" s="7" t="inlineStr">
        <is>
          <t>Veeva DQS</t>
        </is>
      </c>
      <c r="N34" s="7" t="inlineStr">
        <is>
          <t>CluePoints</t>
        </is>
      </c>
      <c r="O34" s="7" t="n">
        <v>5</v>
      </c>
      <c r="P34" s="8" t="n">
        <v>46419</v>
      </c>
      <c r="Q34" s="8" t="n">
        <v>46965</v>
      </c>
      <c r="R34" s="9">
        <f>IF(OR($O34="",$P34=""),"",(YEAR($P34)-YEAR($O34))*12+MONTH($P34)-MONTH($O34)+1)</f>
        <v/>
      </c>
      <c r="S34" s="7" t="inlineStr">
        <is>
          <t>Active</t>
        </is>
      </c>
      <c r="T34" s="7" t="n"/>
      <c r="U34" s="7" t="n"/>
      <c r="V34" s="7" t="n"/>
      <c r="W34" s="7" t="n"/>
      <c r="X34" s="7" t="n"/>
    </row>
    <row r="35">
      <c r="A35" s="6" t="inlineStr">
        <is>
          <t>PRJ-034</t>
        </is>
      </c>
      <c r="B35" s="6" t="inlineStr">
        <is>
          <t>REN-134 Phase 2</t>
        </is>
      </c>
      <c r="C35" s="7" t="inlineStr">
        <is>
          <t>Biosimilar CT (Healthy)</t>
        </is>
      </c>
      <c r="D35" s="7" t="inlineStr">
        <is>
          <t>Renvia</t>
        </is>
      </c>
      <c r="E35" s="7" t="inlineStr">
        <is>
          <t>Phase 2</t>
        </is>
      </c>
      <c r="F35" s="7" t="inlineStr">
        <is>
          <t>Partially outsourced (in-house for EDC)</t>
        </is>
      </c>
      <c r="G35" s="7" t="inlineStr">
        <is>
          <t>Partial outsourcing</t>
        </is>
      </c>
      <c r="H35" s="7" t="inlineStr">
        <is>
          <t>by CRO</t>
        </is>
      </c>
      <c r="I35" s="7" t="inlineStr">
        <is>
          <t>by SB</t>
        </is>
      </c>
      <c r="J35" s="7" t="inlineStr">
        <is>
          <t>by CRO</t>
        </is>
      </c>
      <c r="K35" s="7" t="inlineStr">
        <is>
          <t>by SB</t>
        </is>
      </c>
      <c r="L35" s="7" t="inlineStr">
        <is>
          <t>Rave</t>
        </is>
      </c>
      <c r="M35" s="7" t="inlineStr">
        <is>
          <t>Medidata CDS</t>
        </is>
      </c>
      <c r="N35" s="7" t="inlineStr">
        <is>
          <t>Medidata CDS</t>
        </is>
      </c>
      <c r="O35" s="7" t="n">
        <v>6</v>
      </c>
      <c r="P35" s="8" t="n">
        <v>46661</v>
      </c>
      <c r="Q35" s="8" t="n">
        <v>47756</v>
      </c>
      <c r="R35" s="9">
        <f>IF(OR($O35="",$P35=""),"",(YEAR($P35)-YEAR($O35))*12+MONTH($P35)-MONTH($O35)+1)</f>
        <v/>
      </c>
      <c r="S35" s="7" t="inlineStr">
        <is>
          <t>On hold</t>
        </is>
      </c>
      <c r="T35" s="7" t="n"/>
      <c r="U35" s="7" t="n"/>
      <c r="V35" s="7" t="n"/>
      <c r="W35" s="7" t="n"/>
      <c r="X35" s="7" t="n"/>
    </row>
    <row r="36">
      <c r="A36" s="6" t="inlineStr">
        <is>
          <t>PRJ-035</t>
        </is>
      </c>
      <c r="B36" s="6" t="inlineStr">
        <is>
          <t>HEP-135 Phase 3</t>
        </is>
      </c>
      <c r="C36" s="7" t="inlineStr">
        <is>
          <t>Biosimilar CT (Patient)</t>
        </is>
      </c>
      <c r="D36" s="7" t="inlineStr">
        <is>
          <t>Hepatiq</t>
        </is>
      </c>
      <c r="E36" s="7" t="inlineStr">
        <is>
          <t>Phase 3</t>
        </is>
      </c>
      <c r="F36" s="7" t="inlineStr">
        <is>
          <t>fully outsourced</t>
        </is>
      </c>
      <c r="G36" s="7" t="inlineStr">
        <is>
          <t>Full outsourcing</t>
        </is>
      </c>
      <c r="H36" s="7" t="inlineStr">
        <is>
          <t>by SB</t>
        </is>
      </c>
      <c r="I36" s="7" t="inlineStr">
        <is>
          <t>by CRO</t>
        </is>
      </c>
      <c r="J36" s="7" t="inlineStr">
        <is>
          <t>by SB</t>
        </is>
      </c>
      <c r="K36" s="7" t="inlineStr">
        <is>
          <t>by CRO</t>
        </is>
      </c>
      <c r="L36" s="7" t="inlineStr">
        <is>
          <t>eSOURCE</t>
        </is>
      </c>
      <c r="M36" s="7" t="inlineStr">
        <is>
          <t>No system (manual)</t>
        </is>
      </c>
      <c r="N36" s="7" t="inlineStr">
        <is>
          <t>No system (manual)</t>
        </is>
      </c>
      <c r="O36" s="7" t="n">
        <v>4</v>
      </c>
      <c r="P36" s="8" t="n">
        <v>45658</v>
      </c>
      <c r="Q36" s="8" t="n">
        <v>46934</v>
      </c>
      <c r="R36" s="9">
        <f>IF(OR($O36="",$P36=""),"",(YEAR($P36)-YEAR($O36))*12+MONTH($P36)-MONTH($O36)+1)</f>
        <v/>
      </c>
      <c r="S36" s="7" t="inlineStr">
        <is>
          <t>Completed</t>
        </is>
      </c>
      <c r="T36" s="7" t="n"/>
      <c r="U36" s="7" t="n"/>
      <c r="V36" s="7" t="n"/>
      <c r="W36" s="7" t="n"/>
      <c r="X36" s="7" t="n"/>
    </row>
    <row r="37">
      <c r="A37" s="6" t="inlineStr">
        <is>
          <t>PRJ-036</t>
        </is>
      </c>
      <c r="B37" s="6" t="inlineStr">
        <is>
          <t>IMM-136 Phase 4</t>
        </is>
      </c>
      <c r="C37" s="7" t="inlineStr">
        <is>
          <t>NewDrug CT</t>
        </is>
      </c>
      <c r="D37" s="7" t="inlineStr">
        <is>
          <t>Immunex</t>
        </is>
      </c>
      <c r="E37" s="7" t="inlineStr">
        <is>
          <t>Phase 4</t>
        </is>
      </c>
      <c r="F37" s="7" t="inlineStr">
        <is>
          <t>fully in-housed</t>
        </is>
      </c>
      <c r="G37" s="7" t="inlineStr">
        <is>
          <t>Full In-house</t>
        </is>
      </c>
      <c r="H37" s="7" t="inlineStr">
        <is>
          <t>by CRO</t>
        </is>
      </c>
      <c r="I37" s="7" t="inlineStr">
        <is>
          <t>by SB</t>
        </is>
      </c>
      <c r="J37" s="7" t="inlineStr">
        <is>
          <t>by CRO</t>
        </is>
      </c>
      <c r="K37" s="7" t="inlineStr">
        <is>
          <t>by SB</t>
        </is>
      </c>
      <c r="L37" s="7" t="inlineStr">
        <is>
          <t>Veeva EDC</t>
        </is>
      </c>
      <c r="M37" s="7" t="inlineStr">
        <is>
          <t>Veeva DQS</t>
        </is>
      </c>
      <c r="N37" s="7" t="inlineStr">
        <is>
          <t>CluePoints</t>
        </is>
      </c>
      <c r="O37" s="7" t="n">
        <v>5</v>
      </c>
      <c r="P37" s="8" t="n">
        <v>45931</v>
      </c>
      <c r="Q37" s="8" t="n">
        <v>46843</v>
      </c>
      <c r="R37" s="9">
        <f>IF(OR($O37="",$P37=""),"",(YEAR($P37)-YEAR($O37))*12+MONTH($P37)-MONTH($O37)+1)</f>
        <v/>
      </c>
      <c r="S37" s="7" t="inlineStr">
        <is>
          <t>Planned</t>
        </is>
      </c>
      <c r="T37" s="7" t="n"/>
      <c r="U37" s="7" t="n"/>
      <c r="V37" s="7" t="n"/>
      <c r="W37" s="7" t="n"/>
      <c r="X37" s="7" t="n"/>
    </row>
    <row r="38">
      <c r="A38" s="6" t="inlineStr">
        <is>
          <t>PRJ-037</t>
        </is>
      </c>
      <c r="B38" s="6" t="inlineStr">
        <is>
          <t>OST-137 Phase 1</t>
        </is>
      </c>
      <c r="C38" s="7" t="inlineStr">
        <is>
          <t>Biosimilar CT (Healthy)</t>
        </is>
      </c>
      <c r="D38" s="7" t="inlineStr">
        <is>
          <t>Osteva</t>
        </is>
      </c>
      <c r="E38" s="7" t="inlineStr">
        <is>
          <t>Phase 1</t>
        </is>
      </c>
      <c r="F38" s="7" t="inlineStr">
        <is>
          <t>Partially outsourced (in-house for EDC)</t>
        </is>
      </c>
      <c r="G38" s="7" t="inlineStr">
        <is>
          <t>Partial outsourcing</t>
        </is>
      </c>
      <c r="H38" s="7" t="inlineStr">
        <is>
          <t>by SB</t>
        </is>
      </c>
      <c r="I38" s="7" t="inlineStr">
        <is>
          <t>by CRO</t>
        </is>
      </c>
      <c r="J38" s="7" t="inlineStr">
        <is>
          <t>by SB</t>
        </is>
      </c>
      <c r="K38" s="7" t="inlineStr">
        <is>
          <t>by CRO</t>
        </is>
      </c>
      <c r="L38" s="7" t="inlineStr">
        <is>
          <t>Rave</t>
        </is>
      </c>
      <c r="M38" s="7" t="inlineStr">
        <is>
          <t>Medidata CDS</t>
        </is>
      </c>
      <c r="N38" s="7" t="inlineStr">
        <is>
          <t>Medidata CDS</t>
        </is>
      </c>
      <c r="O38" s="7" t="n">
        <v>7</v>
      </c>
      <c r="P38" s="8" t="n">
        <v>46054</v>
      </c>
      <c r="Q38" s="8" t="n">
        <v>46965</v>
      </c>
      <c r="R38" s="9">
        <f>IF(OR($O38="",$P38=""),"",(YEAR($P38)-YEAR($O38))*12+MONTH($P38)-MONTH($O38)+1)</f>
        <v/>
      </c>
      <c r="S38" s="7" t="inlineStr">
        <is>
          <t>Active</t>
        </is>
      </c>
      <c r="T38" s="7" t="n"/>
      <c r="U38" s="7" t="n"/>
      <c r="V38" s="7" t="n"/>
      <c r="W38" s="7" t="n"/>
      <c r="X38" s="7" t="n"/>
    </row>
    <row r="39">
      <c r="A39" s="6" t="inlineStr">
        <is>
          <t>PRJ-038</t>
        </is>
      </c>
      <c r="B39" s="6" t="inlineStr">
        <is>
          <t>PUL-138 Phase 2</t>
        </is>
      </c>
      <c r="C39" s="7" t="inlineStr">
        <is>
          <t>Biosimilar CT (Patient)</t>
        </is>
      </c>
      <c r="D39" s="7" t="inlineStr">
        <is>
          <t>Pulmora</t>
        </is>
      </c>
      <c r="E39" s="7" t="inlineStr">
        <is>
          <t>Phase 2</t>
        </is>
      </c>
      <c r="F39" s="7" t="inlineStr">
        <is>
          <t>fully outsourced</t>
        </is>
      </c>
      <c r="G39" s="7" t="inlineStr">
        <is>
          <t>Full outsourcing</t>
        </is>
      </c>
      <c r="H39" s="7" t="inlineStr">
        <is>
          <t>by CRO</t>
        </is>
      </c>
      <c r="I39" s="7" t="inlineStr">
        <is>
          <t>by SB</t>
        </is>
      </c>
      <c r="J39" s="7" t="inlineStr">
        <is>
          <t>by CRO</t>
        </is>
      </c>
      <c r="K39" s="7" t="inlineStr">
        <is>
          <t>by SB</t>
        </is>
      </c>
      <c r="L39" s="7" t="inlineStr">
        <is>
          <t>eSOURCE</t>
        </is>
      </c>
      <c r="M39" s="7" t="inlineStr">
        <is>
          <t>No system (manual)</t>
        </is>
      </c>
      <c r="N39" s="7" t="inlineStr">
        <is>
          <t>No system (manual)</t>
        </is>
      </c>
      <c r="O39" s="7" t="n">
        <v>6</v>
      </c>
      <c r="P39" s="8" t="n">
        <v>45962</v>
      </c>
      <c r="Q39" s="8" t="n">
        <v>47057</v>
      </c>
      <c r="R39" s="9">
        <f>IF(OR($O39="",$P39=""),"",(YEAR($P39)-YEAR($O39))*12+MONTH($P39)-MONTH($O39)+1)</f>
        <v/>
      </c>
      <c r="S39" s="7" t="inlineStr">
        <is>
          <t>Active</t>
        </is>
      </c>
      <c r="T39" s="7" t="n"/>
      <c r="U39" s="7" t="n"/>
      <c r="V39" s="7" t="n"/>
      <c r="W39" s="7" t="n"/>
      <c r="X39" s="7" t="n"/>
    </row>
    <row r="40">
      <c r="A40" s="6" t="inlineStr">
        <is>
          <t>PRJ-039</t>
        </is>
      </c>
      <c r="B40" s="6" t="inlineStr">
        <is>
          <t>DER-139 Phase 3</t>
        </is>
      </c>
      <c r="C40" s="7" t="inlineStr">
        <is>
          <t>NewDrug CT</t>
        </is>
      </c>
      <c r="D40" s="7" t="inlineStr">
        <is>
          <t>Dermaline</t>
        </is>
      </c>
      <c r="E40" s="7" t="inlineStr">
        <is>
          <t>Phase 3</t>
        </is>
      </c>
      <c r="F40" s="7" t="inlineStr">
        <is>
          <t>fully in-housed</t>
        </is>
      </c>
      <c r="G40" s="7" t="inlineStr">
        <is>
          <t>Full In-house</t>
        </is>
      </c>
      <c r="H40" s="7" t="inlineStr">
        <is>
          <t>by SB</t>
        </is>
      </c>
      <c r="I40" s="7" t="inlineStr">
        <is>
          <t>by CRO</t>
        </is>
      </c>
      <c r="J40" s="7" t="inlineStr">
        <is>
          <t>by SB</t>
        </is>
      </c>
      <c r="K40" s="7" t="inlineStr">
        <is>
          <t>by CRO</t>
        </is>
      </c>
      <c r="L40" s="7" t="inlineStr">
        <is>
          <t>Veeva EDC</t>
        </is>
      </c>
      <c r="M40" s="7" t="inlineStr">
        <is>
          <t>Veeva DQS</t>
        </is>
      </c>
      <c r="N40" s="7" t="inlineStr">
        <is>
          <t>CluePoints</t>
        </is>
      </c>
      <c r="O40" s="7" t="n">
        <v>6</v>
      </c>
      <c r="P40" s="8" t="n">
        <v>46266</v>
      </c>
      <c r="Q40" s="8" t="n">
        <v>47542</v>
      </c>
      <c r="R40" s="9">
        <f>IF(OR($O40="",$P40=""),"",(YEAR($P40)-YEAR($O40))*12+MONTH($P40)-MONTH($O40)+1)</f>
        <v/>
      </c>
      <c r="S40" s="7" t="inlineStr">
        <is>
          <t>Active</t>
        </is>
      </c>
      <c r="T40" s="7" t="n"/>
      <c r="U40" s="7" t="n"/>
      <c r="V40" s="7" t="n"/>
      <c r="W40" s="7" t="n"/>
      <c r="X40" s="7" t="n"/>
    </row>
    <row r="41">
      <c r="A41" s="6" t="inlineStr">
        <is>
          <t>PRJ-040</t>
        </is>
      </c>
      <c r="B41" s="6" t="inlineStr">
        <is>
          <t>GLY-140 Phase 4</t>
        </is>
      </c>
      <c r="C41" s="7" t="inlineStr">
        <is>
          <t>Biosimilar CT (Healthy)</t>
        </is>
      </c>
      <c r="D41" s="7" t="inlineStr">
        <is>
          <t>Glycora</t>
        </is>
      </c>
      <c r="E41" s="7" t="inlineStr">
        <is>
          <t>Phase 4</t>
        </is>
      </c>
      <c r="F41" s="7" t="inlineStr">
        <is>
          <t>Partially outsourced (in-house for EDC)</t>
        </is>
      </c>
      <c r="G41" s="7" t="inlineStr">
        <is>
          <t>Partial outsourcing</t>
        </is>
      </c>
      <c r="H41" s="7" t="inlineStr">
        <is>
          <t>by CRO</t>
        </is>
      </c>
      <c r="I41" s="7" t="inlineStr">
        <is>
          <t>by SB</t>
        </is>
      </c>
      <c r="J41" s="7" t="inlineStr">
        <is>
          <t>by CRO</t>
        </is>
      </c>
      <c r="K41" s="7" t="inlineStr">
        <is>
          <t>by SB</t>
        </is>
      </c>
      <c r="L41" s="7" t="inlineStr">
        <is>
          <t>Rave</t>
        </is>
      </c>
      <c r="M41" s="7" t="inlineStr">
        <is>
          <t>Medidata CDS</t>
        </is>
      </c>
      <c r="N41" s="7" t="inlineStr">
        <is>
          <t>Medidata CDS</t>
        </is>
      </c>
      <c r="O41" s="7" t="n">
        <v>6</v>
      </c>
      <c r="P41" s="8" t="n">
        <v>45870</v>
      </c>
      <c r="Q41" s="8" t="n">
        <v>46418</v>
      </c>
      <c r="R41" s="9">
        <f>IF(OR($O41="",$P41=""),"",(YEAR($P41)-YEAR($O41))*12+MONTH($P41)-MONTH($O41)+1)</f>
        <v/>
      </c>
      <c r="S41" s="7" t="inlineStr">
        <is>
          <t>On hold</t>
        </is>
      </c>
      <c r="T41" s="7" t="n"/>
      <c r="U41" s="7" t="n"/>
      <c r="V41" s="7" t="n"/>
      <c r="W41" s="7" t="n"/>
      <c r="X41" s="7" t="n"/>
    </row>
    <row r="42">
      <c r="A42" s="6" t="inlineStr">
        <is>
          <t>PRJ-041</t>
        </is>
      </c>
      <c r="B42" s="6" t="inlineStr">
        <is>
          <t>ONV-141 Phase 1</t>
        </is>
      </c>
      <c r="C42" s="7" t="inlineStr">
        <is>
          <t>Biosimilar CT (Patient)</t>
        </is>
      </c>
      <c r="D42" s="7" t="inlineStr">
        <is>
          <t>Onvelaris</t>
        </is>
      </c>
      <c r="E42" s="7" t="inlineStr">
        <is>
          <t>Phase 1</t>
        </is>
      </c>
      <c r="F42" s="7" t="inlineStr">
        <is>
          <t>fully outsourced</t>
        </is>
      </c>
      <c r="G42" s="7" t="inlineStr">
        <is>
          <t>Full outsourcing</t>
        </is>
      </c>
      <c r="H42" s="7" t="inlineStr">
        <is>
          <t>by SB</t>
        </is>
      </c>
      <c r="I42" s="7" t="inlineStr">
        <is>
          <t>by CRO</t>
        </is>
      </c>
      <c r="J42" s="7" t="inlineStr">
        <is>
          <t>by SB</t>
        </is>
      </c>
      <c r="K42" s="7" t="inlineStr">
        <is>
          <t>by CRO</t>
        </is>
      </c>
      <c r="L42" s="7" t="inlineStr">
        <is>
          <t>eSOURCE</t>
        </is>
      </c>
      <c r="M42" s="7" t="inlineStr">
        <is>
          <t>No system (manual)</t>
        </is>
      </c>
      <c r="N42" s="7" t="inlineStr">
        <is>
          <t>No system (manual)</t>
        </is>
      </c>
      <c r="O42" s="7" t="n">
        <v>8</v>
      </c>
      <c r="P42" s="8" t="n">
        <v>46388</v>
      </c>
      <c r="Q42" s="8" t="n">
        <v>47664</v>
      </c>
      <c r="R42" s="9">
        <f>IF(OR($O42="",$P42=""),"",(YEAR($P42)-YEAR($O42))*12+MONTH($P42)-MONTH($O42)+1)</f>
        <v/>
      </c>
      <c r="S42" s="7" t="inlineStr">
        <is>
          <t>Completed</t>
        </is>
      </c>
      <c r="T42" s="7" t="n"/>
      <c r="U42" s="7" t="n"/>
      <c r="V42" s="7" t="n"/>
      <c r="W42" s="7" t="n"/>
      <c r="X42" s="7" t="n"/>
    </row>
    <row r="43">
      <c r="A43" s="6" t="inlineStr">
        <is>
          <t>PRJ-042</t>
        </is>
      </c>
      <c r="B43" s="6" t="inlineStr">
        <is>
          <t>CAR-142 Phase 2</t>
        </is>
      </c>
      <c r="C43" s="7" t="inlineStr">
        <is>
          <t>NewDrug CT</t>
        </is>
      </c>
      <c r="D43" s="7" t="inlineStr">
        <is>
          <t>Cardexa</t>
        </is>
      </c>
      <c r="E43" s="7" t="inlineStr">
        <is>
          <t>Phase 2</t>
        </is>
      </c>
      <c r="F43" s="7" t="inlineStr">
        <is>
          <t>fully in-housed</t>
        </is>
      </c>
      <c r="G43" s="7" t="inlineStr">
        <is>
          <t>Full In-house</t>
        </is>
      </c>
      <c r="H43" s="7" t="inlineStr">
        <is>
          <t>by CRO</t>
        </is>
      </c>
      <c r="I43" s="7" t="inlineStr">
        <is>
          <t>by SB</t>
        </is>
      </c>
      <c r="J43" s="7" t="inlineStr">
        <is>
          <t>by CRO</t>
        </is>
      </c>
      <c r="K43" s="7" t="inlineStr">
        <is>
          <t>by SB</t>
        </is>
      </c>
      <c r="L43" s="7" t="inlineStr">
        <is>
          <t>Veeva EDC</t>
        </is>
      </c>
      <c r="M43" s="7" t="inlineStr">
        <is>
          <t>Veeva DQS</t>
        </is>
      </c>
      <c r="N43" s="7" t="inlineStr">
        <is>
          <t>CluePoints</t>
        </is>
      </c>
      <c r="O43" s="7" t="n">
        <v>6</v>
      </c>
      <c r="P43" s="8" t="n">
        <v>46478</v>
      </c>
      <c r="Q43" s="8" t="n">
        <v>47391</v>
      </c>
      <c r="R43" s="9">
        <f>IF(OR($O43="",$P43=""),"",(YEAR($P43)-YEAR($O43))*12+MONTH($P43)-MONTH($O43)+1)</f>
        <v/>
      </c>
      <c r="S43" s="7" t="inlineStr">
        <is>
          <t>Planned</t>
        </is>
      </c>
      <c r="T43" s="7" t="n"/>
      <c r="U43" s="7" t="n"/>
      <c r="V43" s="7" t="n"/>
      <c r="W43" s="7" t="n"/>
      <c r="X43" s="7" t="n"/>
    </row>
    <row r="44">
      <c r="A44" s="6" t="inlineStr">
        <is>
          <t>PRJ-043</t>
        </is>
      </c>
      <c r="B44" s="6" t="inlineStr">
        <is>
          <t>NEU-143 Phase 3</t>
        </is>
      </c>
      <c r="C44" s="7" t="inlineStr">
        <is>
          <t>Biosimilar CT (Healthy)</t>
        </is>
      </c>
      <c r="D44" s="7" t="inlineStr">
        <is>
          <t>Neurexa</t>
        </is>
      </c>
      <c r="E44" s="7" t="inlineStr">
        <is>
          <t>Phase 3</t>
        </is>
      </c>
      <c r="F44" s="7" t="inlineStr">
        <is>
          <t>Partially outsourced (in-house for EDC)</t>
        </is>
      </c>
      <c r="G44" s="7" t="inlineStr">
        <is>
          <t>Partial outsourcing</t>
        </is>
      </c>
      <c r="H44" s="7" t="inlineStr">
        <is>
          <t>by SB</t>
        </is>
      </c>
      <c r="I44" s="7" t="inlineStr">
        <is>
          <t>by CRO</t>
        </is>
      </c>
      <c r="J44" s="7" t="inlineStr">
        <is>
          <t>by SB</t>
        </is>
      </c>
      <c r="K44" s="7" t="inlineStr">
        <is>
          <t>by CRO</t>
        </is>
      </c>
      <c r="L44" s="7" t="inlineStr">
        <is>
          <t>Rave</t>
        </is>
      </c>
      <c r="M44" s="7" t="inlineStr">
        <is>
          <t>Medidata CDS</t>
        </is>
      </c>
      <c r="N44" s="7" t="inlineStr">
        <is>
          <t>Medidata CDS</t>
        </is>
      </c>
      <c r="O44" s="7" t="n">
        <v>7</v>
      </c>
      <c r="P44" s="8" t="n">
        <v>46569</v>
      </c>
      <c r="Q44" s="8" t="n">
        <v>47664</v>
      </c>
      <c r="R44" s="9">
        <f>IF(OR($O44="",$P44=""),"",(YEAR($P44)-YEAR($O44))*12+MONTH($P44)-MONTH($O44)+1)</f>
        <v/>
      </c>
      <c r="S44" s="7" t="inlineStr">
        <is>
          <t>Active</t>
        </is>
      </c>
      <c r="T44" s="7" t="n"/>
      <c r="U44" s="7" t="n"/>
      <c r="V44" s="7" t="n"/>
      <c r="W44" s="7" t="n"/>
      <c r="X44" s="7" t="n"/>
    </row>
    <row r="45">
      <c r="A45" s="6" t="inlineStr">
        <is>
          <t>PRJ-044</t>
        </is>
      </c>
      <c r="B45" s="6" t="inlineStr">
        <is>
          <t>REN-144 Phase 4</t>
        </is>
      </c>
      <c r="C45" s="7" t="inlineStr">
        <is>
          <t>Biosimilar CT (Patient)</t>
        </is>
      </c>
      <c r="D45" s="7" t="inlineStr">
        <is>
          <t>Renvia</t>
        </is>
      </c>
      <c r="E45" s="7" t="inlineStr">
        <is>
          <t>Phase 4</t>
        </is>
      </c>
      <c r="F45" s="7" t="inlineStr">
        <is>
          <t>fully outsourced</t>
        </is>
      </c>
      <c r="G45" s="7" t="inlineStr">
        <is>
          <t>Full outsourcing</t>
        </is>
      </c>
      <c r="H45" s="7" t="inlineStr">
        <is>
          <t>by CRO</t>
        </is>
      </c>
      <c r="I45" s="7" t="inlineStr">
        <is>
          <t>by SB</t>
        </is>
      </c>
      <c r="J45" s="7" t="inlineStr">
        <is>
          <t>by CRO</t>
        </is>
      </c>
      <c r="K45" s="7" t="inlineStr">
        <is>
          <t>by SB</t>
        </is>
      </c>
      <c r="L45" s="7" t="inlineStr">
        <is>
          <t>eSOURCE</t>
        </is>
      </c>
      <c r="M45" s="7" t="inlineStr">
        <is>
          <t>No system (manual)</t>
        </is>
      </c>
      <c r="N45" s="7" t="inlineStr">
        <is>
          <t>No system (manual)</t>
        </is>
      </c>
      <c r="O45" s="7" t="n">
        <v>4</v>
      </c>
      <c r="P45" s="8" t="n">
        <v>45992</v>
      </c>
      <c r="Q45" s="8" t="n">
        <v>46538</v>
      </c>
      <c r="R45" s="9">
        <f>IF(OR($O45="",$P45=""),"",(YEAR($P45)-YEAR($O45))*12+MONTH($P45)-MONTH($O45)+1)</f>
        <v/>
      </c>
      <c r="S45" s="7" t="inlineStr">
        <is>
          <t>Active</t>
        </is>
      </c>
      <c r="T45" s="7" t="n"/>
      <c r="U45" s="7" t="n"/>
      <c r="V45" s="7" t="n"/>
      <c r="W45" s="7" t="n"/>
      <c r="X45" s="7" t="n"/>
    </row>
    <row r="46">
      <c r="A46" s="6" t="inlineStr">
        <is>
          <t>PRJ-045</t>
        </is>
      </c>
      <c r="B46" s="6" t="inlineStr">
        <is>
          <t>HEP-145 Phase 1</t>
        </is>
      </c>
      <c r="C46" s="7" t="inlineStr">
        <is>
          <t>NewDrug CT</t>
        </is>
      </c>
      <c r="D46" s="7" t="inlineStr">
        <is>
          <t>Hepatiq</t>
        </is>
      </c>
      <c r="E46" s="7" t="inlineStr">
        <is>
          <t>Phase 1</t>
        </is>
      </c>
      <c r="F46" s="7" t="inlineStr">
        <is>
          <t>fully in-housed</t>
        </is>
      </c>
      <c r="G46" s="7" t="inlineStr">
        <is>
          <t>Full In-house</t>
        </is>
      </c>
      <c r="H46" s="7" t="inlineStr">
        <is>
          <t>by SB</t>
        </is>
      </c>
      <c r="I46" s="7" t="inlineStr">
        <is>
          <t>by CRO</t>
        </is>
      </c>
      <c r="J46" s="7" t="inlineStr">
        <is>
          <t>by SB</t>
        </is>
      </c>
      <c r="K46" s="7" t="inlineStr">
        <is>
          <t>by CRO</t>
        </is>
      </c>
      <c r="L46" s="7" t="inlineStr">
        <is>
          <t>Veeva EDC</t>
        </is>
      </c>
      <c r="M46" s="7" t="inlineStr">
        <is>
          <t>Veeva DQS</t>
        </is>
      </c>
      <c r="N46" s="7" t="inlineStr">
        <is>
          <t>CluePoints</t>
        </is>
      </c>
      <c r="O46" s="7" t="n">
        <v>5</v>
      </c>
      <c r="P46" s="8" t="n">
        <v>46082</v>
      </c>
      <c r="Q46" s="8" t="n">
        <v>46630</v>
      </c>
      <c r="R46" s="9">
        <f>IF(OR($O46="",$P46=""),"",(YEAR($P46)-YEAR($O46))*12+MONTH($P46)-MONTH($O46)+1)</f>
        <v/>
      </c>
      <c r="S46" s="7" t="inlineStr">
        <is>
          <t>Active</t>
        </is>
      </c>
      <c r="T46" s="7" t="n"/>
      <c r="U46" s="7" t="n"/>
      <c r="V46" s="7" t="n"/>
      <c r="W46" s="7" t="n"/>
      <c r="X46" s="7" t="n"/>
    </row>
    <row r="47">
      <c r="A47" s="6" t="inlineStr">
        <is>
          <t>PRJ-046</t>
        </is>
      </c>
      <c r="B47" s="6" t="inlineStr">
        <is>
          <t>IMM-146 Phase 2</t>
        </is>
      </c>
      <c r="C47" s="7" t="inlineStr">
        <is>
          <t>Biosimilar CT (Healthy)</t>
        </is>
      </c>
      <c r="D47" s="7" t="inlineStr">
        <is>
          <t>Immunex</t>
        </is>
      </c>
      <c r="E47" s="7" t="inlineStr">
        <is>
          <t>Phase 2</t>
        </is>
      </c>
      <c r="F47" s="7" t="inlineStr">
        <is>
          <t>Partially outsourced (in-house for EDC)</t>
        </is>
      </c>
      <c r="G47" s="7" t="inlineStr">
        <is>
          <t>Partial outsourcing</t>
        </is>
      </c>
      <c r="H47" s="7" t="inlineStr">
        <is>
          <t>by CRO</t>
        </is>
      </c>
      <c r="I47" s="7" t="inlineStr">
        <is>
          <t>by SB</t>
        </is>
      </c>
      <c r="J47" s="7" t="inlineStr">
        <is>
          <t>by CRO</t>
        </is>
      </c>
      <c r="K47" s="7" t="inlineStr">
        <is>
          <t>by SB</t>
        </is>
      </c>
      <c r="L47" s="7" t="inlineStr">
        <is>
          <t>Rave</t>
        </is>
      </c>
      <c r="M47" s="7" t="inlineStr">
        <is>
          <t>Medidata CDS</t>
        </is>
      </c>
      <c r="N47" s="7" t="inlineStr">
        <is>
          <t>Medidata CDS</t>
        </is>
      </c>
      <c r="O47" s="7" t="n">
        <v>7</v>
      </c>
      <c r="P47" s="8" t="n">
        <v>46143</v>
      </c>
      <c r="Q47" s="8" t="n">
        <v>47057</v>
      </c>
      <c r="R47" s="9">
        <f>IF(OR($O47="",$P47=""),"",(YEAR($P47)-YEAR($O47))*12+MONTH($P47)-MONTH($O47)+1)</f>
        <v/>
      </c>
      <c r="S47" s="7" t="inlineStr">
        <is>
          <t>On hold</t>
        </is>
      </c>
      <c r="T47" s="7" t="n"/>
      <c r="U47" s="7" t="n"/>
      <c r="V47" s="7" t="n"/>
      <c r="W47" s="7" t="n"/>
      <c r="X47" s="7" t="n"/>
    </row>
    <row r="48">
      <c r="A48" s="6" t="inlineStr">
        <is>
          <t>PRJ-047</t>
        </is>
      </c>
      <c r="B48" s="6" t="inlineStr">
        <is>
          <t>OST-147 Phase 3</t>
        </is>
      </c>
      <c r="C48" s="7" t="inlineStr">
        <is>
          <t>Biosimilar CT (Patient)</t>
        </is>
      </c>
      <c r="D48" s="7" t="inlineStr">
        <is>
          <t>Osteva</t>
        </is>
      </c>
      <c r="E48" s="7" t="inlineStr">
        <is>
          <t>Phase 3</t>
        </is>
      </c>
      <c r="F48" s="7" t="inlineStr">
        <is>
          <t>fully outsourced</t>
        </is>
      </c>
      <c r="G48" s="7" t="inlineStr">
        <is>
          <t>Full outsourcing</t>
        </is>
      </c>
      <c r="H48" s="7" t="inlineStr">
        <is>
          <t>by SB</t>
        </is>
      </c>
      <c r="I48" s="7" t="inlineStr">
        <is>
          <t>by CRO</t>
        </is>
      </c>
      <c r="J48" s="7" t="inlineStr">
        <is>
          <t>by SB</t>
        </is>
      </c>
      <c r="K48" s="7" t="inlineStr">
        <is>
          <t>by CRO</t>
        </is>
      </c>
      <c r="L48" s="7" t="inlineStr">
        <is>
          <t>eSOURCE</t>
        </is>
      </c>
      <c r="M48" s="7" t="inlineStr">
        <is>
          <t>No system (manual)</t>
        </is>
      </c>
      <c r="N48" s="7" t="inlineStr">
        <is>
          <t>No system (manual)</t>
        </is>
      </c>
      <c r="O48" s="7" t="n">
        <v>6</v>
      </c>
      <c r="P48" s="8" t="n">
        <v>46357</v>
      </c>
      <c r="Q48" s="8" t="n">
        <v>47452</v>
      </c>
      <c r="R48" s="9">
        <f>IF(OR($O48="",$P48=""),"",(YEAR($P48)-YEAR($O48))*12+MONTH($P48)-MONTH($O48)+1)</f>
        <v/>
      </c>
      <c r="S48" s="7" t="inlineStr">
        <is>
          <t>Completed</t>
        </is>
      </c>
      <c r="T48" s="7" t="n"/>
      <c r="U48" s="7" t="n"/>
      <c r="V48" s="7" t="n"/>
      <c r="W48" s="7" t="n"/>
      <c r="X48" s="7" t="n"/>
    </row>
    <row r="49">
      <c r="A49" s="6" t="inlineStr">
        <is>
          <t>PRJ-048</t>
        </is>
      </c>
      <c r="B49" s="6" t="inlineStr">
        <is>
          <t>PUL-148 Phase 4</t>
        </is>
      </c>
      <c r="C49" s="7" t="inlineStr">
        <is>
          <t>NewDrug CT</t>
        </is>
      </c>
      <c r="D49" s="7" t="inlineStr">
        <is>
          <t>Pulmora</t>
        </is>
      </c>
      <c r="E49" s="7" t="inlineStr">
        <is>
          <t>Phase 4</t>
        </is>
      </c>
      <c r="F49" s="7" t="inlineStr">
        <is>
          <t>fully in-housed</t>
        </is>
      </c>
      <c r="G49" s="7" t="inlineStr">
        <is>
          <t>Full In-house</t>
        </is>
      </c>
      <c r="H49" s="7" t="inlineStr">
        <is>
          <t>by CRO</t>
        </is>
      </c>
      <c r="I49" s="7" t="inlineStr">
        <is>
          <t>by SB</t>
        </is>
      </c>
      <c r="J49" s="7" t="inlineStr">
        <is>
          <t>by CRO</t>
        </is>
      </c>
      <c r="K49" s="7" t="inlineStr">
        <is>
          <t>by SB</t>
        </is>
      </c>
      <c r="L49" s="7" t="inlineStr">
        <is>
          <t>Veeva EDC</t>
        </is>
      </c>
      <c r="M49" s="7" t="inlineStr">
        <is>
          <t>Veeva DQS</t>
        </is>
      </c>
      <c r="N49" s="7" t="inlineStr">
        <is>
          <t>CluePoints</t>
        </is>
      </c>
      <c r="O49" s="7" t="n">
        <v>7</v>
      </c>
      <c r="P49" s="8" t="n">
        <v>46661</v>
      </c>
      <c r="Q49" s="8" t="n">
        <v>47756</v>
      </c>
      <c r="R49" s="9">
        <f>IF(OR($O49="",$P49=""),"",(YEAR($P49)-YEAR($O49))*12+MONTH($P49)-MONTH($O49)+1)</f>
        <v/>
      </c>
      <c r="S49" s="7" t="inlineStr">
        <is>
          <t>Planned</t>
        </is>
      </c>
      <c r="T49" s="7" t="n"/>
      <c r="U49" s="7" t="n"/>
      <c r="V49" s="7" t="n"/>
      <c r="W49" s="7" t="n"/>
      <c r="X49" s="7" t="n"/>
    </row>
    <row r="50">
      <c r="A50" s="6" t="inlineStr">
        <is>
          <t>PRJ-049</t>
        </is>
      </c>
      <c r="B50" s="6" t="inlineStr">
        <is>
          <t>DER-149 Phase 1</t>
        </is>
      </c>
      <c r="C50" s="7" t="inlineStr">
        <is>
          <t>Biosimilar CT (Healthy)</t>
        </is>
      </c>
      <c r="D50" s="7" t="inlineStr">
        <is>
          <t>Dermaline</t>
        </is>
      </c>
      <c r="E50" s="7" t="inlineStr">
        <is>
          <t>Phase 1</t>
        </is>
      </c>
      <c r="F50" s="7" t="inlineStr">
        <is>
          <t>Partially outsourced (in-house for EDC)</t>
        </is>
      </c>
      <c r="G50" s="7" t="inlineStr">
        <is>
          <t>Partial outsourcing</t>
        </is>
      </c>
      <c r="H50" s="7" t="inlineStr">
        <is>
          <t>by SB</t>
        </is>
      </c>
      <c r="I50" s="7" t="inlineStr">
        <is>
          <t>by CRO</t>
        </is>
      </c>
      <c r="J50" s="7" t="inlineStr">
        <is>
          <t>by SB</t>
        </is>
      </c>
      <c r="K50" s="7" t="inlineStr">
        <is>
          <t>by CRO</t>
        </is>
      </c>
      <c r="L50" s="7" t="inlineStr">
        <is>
          <t>Rave</t>
        </is>
      </c>
      <c r="M50" s="7" t="inlineStr">
        <is>
          <t>Medidata CDS</t>
        </is>
      </c>
      <c r="N50" s="7" t="inlineStr">
        <is>
          <t>Medidata CDS</t>
        </is>
      </c>
      <c r="O50" s="7" t="n">
        <v>4</v>
      </c>
      <c r="P50" s="8" t="n">
        <v>46722</v>
      </c>
      <c r="Q50" s="8" t="n">
        <v>47452</v>
      </c>
      <c r="R50" s="9">
        <f>IF(OR($O50="",$P50=""),"",(YEAR($P50)-YEAR($O50))*12+MONTH($P50)-MONTH($O50)+1)</f>
        <v/>
      </c>
      <c r="S50" s="7" t="inlineStr">
        <is>
          <t>Active</t>
        </is>
      </c>
      <c r="T50" s="7" t="n"/>
      <c r="U50" s="7" t="n"/>
      <c r="V50" s="7" t="n"/>
      <c r="W50" s="7" t="n"/>
      <c r="X50" s="7" t="n"/>
    </row>
    <row r="51">
      <c r="A51" s="6" t="inlineStr">
        <is>
          <t>PRJ-050</t>
        </is>
      </c>
      <c r="B51" s="6" t="inlineStr">
        <is>
          <t>GLY-150 Phase 2</t>
        </is>
      </c>
      <c r="C51" s="7" t="inlineStr">
        <is>
          <t>Biosimilar CT (Patient)</t>
        </is>
      </c>
      <c r="D51" s="7" t="inlineStr">
        <is>
          <t>Glycora</t>
        </is>
      </c>
      <c r="E51" s="7" t="inlineStr">
        <is>
          <t>Phase 2</t>
        </is>
      </c>
      <c r="F51" s="7" t="inlineStr">
        <is>
          <t>fully outsourced</t>
        </is>
      </c>
      <c r="G51" s="7" t="inlineStr">
        <is>
          <t>Full outsourcing</t>
        </is>
      </c>
      <c r="H51" s="7" t="inlineStr">
        <is>
          <t>by CRO</t>
        </is>
      </c>
      <c r="I51" s="7" t="inlineStr">
        <is>
          <t>by SB</t>
        </is>
      </c>
      <c r="J51" s="7" t="inlineStr">
        <is>
          <t>by CRO</t>
        </is>
      </c>
      <c r="K51" s="7" t="inlineStr">
        <is>
          <t>by SB</t>
        </is>
      </c>
      <c r="L51" s="7" t="inlineStr">
        <is>
          <t>eSOURCE</t>
        </is>
      </c>
      <c r="M51" s="7" t="inlineStr">
        <is>
          <t>No system (manual)</t>
        </is>
      </c>
      <c r="N51" s="7" t="inlineStr">
        <is>
          <t>No system (manual)</t>
        </is>
      </c>
      <c r="O51" s="7" t="n">
        <v>8</v>
      </c>
      <c r="P51" s="8" t="n">
        <v>45717</v>
      </c>
      <c r="Q51" s="8" t="n">
        <v>46630</v>
      </c>
      <c r="R51" s="9">
        <f>IF(OR($O51="",$P51=""),"",(YEAR($P51)-YEAR($O51))*12+MONTH($P51)-MONTH($O51)+1)</f>
        <v/>
      </c>
      <c r="S51" s="7" t="inlineStr">
        <is>
          <t>Active</t>
        </is>
      </c>
      <c r="T51" s="7" t="n"/>
      <c r="U51" s="7" t="n"/>
      <c r="V51" s="7" t="n"/>
      <c r="W51" s="7" t="n"/>
      <c r="X51" s="7" t="n"/>
    </row>
    <row r="52">
      <c r="A52" s="6" t="inlineStr">
        <is>
          <t>PRJ-051</t>
        </is>
      </c>
      <c r="B52" s="6" t="inlineStr">
        <is>
          <t>CDISC library migration</t>
        </is>
      </c>
      <c r="C52" s="7" t="inlineStr">
        <is>
          <t>Others</t>
        </is>
      </c>
      <c r="D52" s="7" t="inlineStr"/>
      <c r="E52" s="7" t="inlineStr"/>
      <c r="F52" s="7" t="inlineStr">
        <is>
          <t>fully outsourced</t>
        </is>
      </c>
      <c r="G52" s="7" t="inlineStr">
        <is>
          <t>Full outsourcing</t>
        </is>
      </c>
      <c r="H52" s="7" t="inlineStr"/>
      <c r="I52" s="7" t="inlineStr"/>
      <c r="J52" s="7" t="inlineStr"/>
      <c r="K52" s="7" t="inlineStr"/>
      <c r="L52" s="7" t="inlineStr"/>
      <c r="M52" s="7" t="inlineStr"/>
      <c r="N52" s="7" t="inlineStr"/>
      <c r="O52" s="7" t="n">
        <v>3</v>
      </c>
      <c r="P52" s="8" t="n">
        <v>46692</v>
      </c>
      <c r="Q52" s="8" t="n">
        <v>47238</v>
      </c>
      <c r="R52" s="9">
        <f>IF(OR($O52="",$P52=""),"",(YEAR($P52)-YEAR($O52))*12+MONTH($P52)-MONTH($O52)+1)</f>
        <v/>
      </c>
      <c r="S52" s="7" t="inlineStr">
        <is>
          <t>Completed</t>
        </is>
      </c>
      <c r="T52" s="7" t="n"/>
      <c r="U52" s="7" t="n"/>
      <c r="V52" s="7" t="n"/>
      <c r="W52" s="7" t="n"/>
      <c r="X52" s="7" t="n"/>
    </row>
    <row r="53">
      <c r="A53" s="6" t="inlineStr">
        <is>
          <t>PRJ-052</t>
        </is>
      </c>
      <c r="B53" s="6" t="inlineStr">
        <is>
          <t>eTMF rollout</t>
        </is>
      </c>
      <c r="C53" s="7" t="inlineStr">
        <is>
          <t>Others</t>
        </is>
      </c>
      <c r="D53" s="7" t="inlineStr"/>
      <c r="E53" s="7" t="inlineStr"/>
      <c r="F53" s="7" t="inlineStr">
        <is>
          <t>Partially outsourced (in-house for EDC)</t>
        </is>
      </c>
      <c r="G53" s="7" t="inlineStr">
        <is>
          <t>Partial outsourcing</t>
        </is>
      </c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n">
        <v>4</v>
      </c>
      <c r="P53" s="8" t="n">
        <v>46722</v>
      </c>
      <c r="Q53" s="8" t="n">
        <v>46996</v>
      </c>
      <c r="R53" s="9">
        <f>IF(OR($O53="",$P53=""),"",(YEAR($P53)-YEAR($O53))*12+MONTH($P53)-MONTH($O53)+1)</f>
        <v/>
      </c>
      <c r="S53" s="7" t="inlineStr">
        <is>
          <t>Planned</t>
        </is>
      </c>
      <c r="T53" s="7" t="n"/>
      <c r="U53" s="7" t="n"/>
      <c r="V53" s="7" t="n"/>
      <c r="W53" s="7" t="n"/>
      <c r="X53" s="7" t="n"/>
    </row>
    <row r="54">
      <c r="A54" s="6" t="inlineStr">
        <is>
          <t>PRJ-053</t>
        </is>
      </c>
      <c r="B54" s="6" t="inlineStr">
        <is>
          <t>EDC vendor evaluation</t>
        </is>
      </c>
      <c r="C54" s="7" t="inlineStr">
        <is>
          <t>Others</t>
        </is>
      </c>
      <c r="D54" s="7" t="inlineStr"/>
      <c r="E54" s="7" t="inlineStr"/>
      <c r="F54" s="7" t="inlineStr">
        <is>
          <t>fully in-housed</t>
        </is>
      </c>
      <c r="G54" s="7" t="inlineStr">
        <is>
          <t>Full In-house</t>
        </is>
      </c>
      <c r="H54" s="7" t="inlineStr"/>
      <c r="I54" s="7" t="inlineStr"/>
      <c r="J54" s="7" t="inlineStr"/>
      <c r="K54" s="7" t="inlineStr"/>
      <c r="L54" s="7" t="inlineStr"/>
      <c r="M54" s="7" t="inlineStr"/>
      <c r="N54" s="7" t="inlineStr"/>
      <c r="O54" s="7" t="n">
        <v>3</v>
      </c>
      <c r="P54" s="8" t="n">
        <v>46388</v>
      </c>
      <c r="Q54" s="8" t="n">
        <v>46752</v>
      </c>
      <c r="R54" s="9">
        <f>IF(OR($O54="",$P54=""),"",(YEAR($P54)-YEAR($O54))*12+MONTH($P54)-MONTH($O54)+1)</f>
        <v/>
      </c>
      <c r="S54" s="7" t="inlineStr">
        <is>
          <t>Active</t>
        </is>
      </c>
      <c r="T54" s="7" t="n"/>
      <c r="U54" s="7" t="n"/>
      <c r="V54" s="7" t="n"/>
      <c r="W54" s="7" t="n"/>
      <c r="X54" s="7" t="n"/>
    </row>
    <row r="55">
      <c r="A55" s="6" t="inlineStr">
        <is>
          <t>PRJ-054</t>
        </is>
      </c>
      <c r="B55" s="6" t="inlineStr">
        <is>
          <t>SDTM automation</t>
        </is>
      </c>
      <c r="C55" s="7" t="inlineStr">
        <is>
          <t>Others</t>
        </is>
      </c>
      <c r="D55" s="7" t="inlineStr"/>
      <c r="E55" s="7" t="inlineStr"/>
      <c r="F55" s="7" t="inlineStr">
        <is>
          <t>fully outsourced</t>
        </is>
      </c>
      <c r="G55" s="7" t="inlineStr">
        <is>
          <t>Full outsourcing</t>
        </is>
      </c>
      <c r="H55" s="7" t="inlineStr"/>
      <c r="I55" s="7" t="inlineStr"/>
      <c r="J55" s="7" t="inlineStr"/>
      <c r="K55" s="7" t="inlineStr"/>
      <c r="L55" s="7" t="inlineStr"/>
      <c r="M55" s="7" t="inlineStr"/>
      <c r="N55" s="7" t="inlineStr"/>
      <c r="O55" s="7" t="n">
        <v>3</v>
      </c>
      <c r="P55" s="8" t="n">
        <v>46478</v>
      </c>
      <c r="Q55" s="8" t="n">
        <v>47026</v>
      </c>
      <c r="R55" s="9">
        <f>IF(OR($O55="",$P55=""),"",(YEAR($P55)-YEAR($O55))*12+MONTH($P55)-MONTH($O55)+1)</f>
        <v/>
      </c>
      <c r="S55" s="7" t="inlineStr">
        <is>
          <t>Active</t>
        </is>
      </c>
      <c r="T55" s="7" t="n"/>
      <c r="U55" s="7" t="n"/>
      <c r="V55" s="7" t="n"/>
      <c r="W55" s="7" t="n"/>
      <c r="X55" s="7" t="n"/>
    </row>
    <row r="56">
      <c r="A56" s="6" t="inlineStr">
        <is>
          <t>PRJ-055</t>
        </is>
      </c>
      <c r="B56" s="6" t="inlineStr">
        <is>
          <t>Risk dashboard build</t>
        </is>
      </c>
      <c r="C56" s="7" t="inlineStr">
        <is>
          <t>Others</t>
        </is>
      </c>
      <c r="D56" s="7" t="inlineStr"/>
      <c r="E56" s="7" t="inlineStr"/>
      <c r="F56" s="7" t="inlineStr">
        <is>
          <t>Partially outsourced (in-house for EDC)</t>
        </is>
      </c>
      <c r="G56" s="7" t="inlineStr">
        <is>
          <t>Partial outsourcing</t>
        </is>
      </c>
      <c r="H56" s="7" t="inlineStr"/>
      <c r="I56" s="7" t="inlineStr"/>
      <c r="J56" s="7" t="inlineStr"/>
      <c r="K56" s="7" t="inlineStr"/>
      <c r="L56" s="7" t="inlineStr"/>
      <c r="M56" s="7" t="inlineStr"/>
      <c r="N56" s="7" t="inlineStr"/>
      <c r="O56" s="7" t="n">
        <v>5</v>
      </c>
      <c r="P56" s="8" t="n">
        <v>46508</v>
      </c>
      <c r="Q56" s="8" t="n">
        <v>46783</v>
      </c>
      <c r="R56" s="9">
        <f>IF(OR($O56="",$P56=""),"",(YEAR($P56)-YEAR($O56))*12+MONTH($P56)-MONTH($O56)+1)</f>
        <v/>
      </c>
      <c r="S56" s="7" t="inlineStr">
        <is>
          <t>Completed</t>
        </is>
      </c>
      <c r="T56" s="7" t="n"/>
      <c r="U56" s="7" t="n"/>
      <c r="V56" s="7" t="n"/>
      <c r="W56" s="7" t="n"/>
      <c r="X56" s="7" t="n"/>
    </row>
    <row r="57">
      <c r="A57" s="6" t="inlineStr">
        <is>
          <t>PRJ-056</t>
        </is>
      </c>
      <c r="B57" s="6" t="inlineStr">
        <is>
          <t>Archive remediation</t>
        </is>
      </c>
      <c r="C57" s="7" t="inlineStr">
        <is>
          <t>Others</t>
        </is>
      </c>
      <c r="D57" s="7" t="inlineStr"/>
      <c r="E57" s="7" t="inlineStr"/>
      <c r="F57" s="7" t="inlineStr">
        <is>
          <t>fully in-housed</t>
        </is>
      </c>
      <c r="G57" s="7" t="inlineStr">
        <is>
          <t>Full In-house</t>
        </is>
      </c>
      <c r="H57" s="7" t="inlineStr"/>
      <c r="I57" s="7" t="inlineStr"/>
      <c r="J57" s="7" t="inlineStr"/>
      <c r="K57" s="7" t="inlineStr"/>
      <c r="L57" s="7" t="inlineStr"/>
      <c r="M57" s="7" t="inlineStr"/>
      <c r="N57" s="7" t="inlineStr"/>
      <c r="O57" s="7" t="n">
        <v>3</v>
      </c>
      <c r="P57" s="8" t="n">
        <v>45931</v>
      </c>
      <c r="Q57" s="8" t="n">
        <v>46477</v>
      </c>
      <c r="R57" s="9">
        <f>IF(OR($O57="",$P57=""),"",(YEAR($P57)-YEAR($O57))*12+MONTH($P57)-MONTH($O57)+1)</f>
        <v/>
      </c>
      <c r="S57" s="7" t="inlineStr">
        <is>
          <t>Planned</t>
        </is>
      </c>
      <c r="T57" s="7" t="n"/>
      <c r="U57" s="7" t="n"/>
      <c r="V57" s="7" t="n"/>
      <c r="W57" s="7" t="n"/>
      <c r="X57" s="7" t="n"/>
    </row>
    <row r="58">
      <c r="A58" s="6" t="inlineStr">
        <is>
          <t>PRJ-057</t>
        </is>
      </c>
      <c r="B58" s="6" t="inlineStr">
        <is>
          <t>CDR pilot</t>
        </is>
      </c>
      <c r="C58" s="7" t="inlineStr">
        <is>
          <t>Others</t>
        </is>
      </c>
      <c r="D58" s="7" t="inlineStr"/>
      <c r="E58" s="7" t="inlineStr"/>
      <c r="F58" s="7" t="inlineStr">
        <is>
          <t>fully outsourced</t>
        </is>
      </c>
      <c r="G58" s="7" t="inlineStr">
        <is>
          <t>Full outsourcing</t>
        </is>
      </c>
      <c r="H58" s="7" t="inlineStr"/>
      <c r="I58" s="7" t="inlineStr"/>
      <c r="J58" s="7" t="inlineStr"/>
      <c r="K58" s="7" t="inlineStr"/>
      <c r="L58" s="7" t="inlineStr"/>
      <c r="M58" s="7" t="inlineStr"/>
      <c r="N58" s="7" t="inlineStr"/>
      <c r="O58" s="7" t="n">
        <v>4</v>
      </c>
      <c r="P58" s="8" t="n">
        <v>46722</v>
      </c>
      <c r="Q58" s="8" t="n">
        <v>46904</v>
      </c>
      <c r="R58" s="9">
        <f>IF(OR($O58="",$P58=""),"",(YEAR($P58)-YEAR($O58))*12+MONTH($P58)-MONTH($O58)+1)</f>
        <v/>
      </c>
      <c r="S58" s="7" t="inlineStr">
        <is>
          <t>Active</t>
        </is>
      </c>
      <c r="T58" s="7" t="n"/>
      <c r="U58" s="7" t="n"/>
      <c r="V58" s="7" t="n"/>
      <c r="W58" s="7" t="n"/>
      <c r="X58" s="7" t="n"/>
    </row>
    <row r="59">
      <c r="A59" s="6" t="inlineStr">
        <is>
          <t>PRJ-058</t>
        </is>
      </c>
      <c r="B59" s="6" t="inlineStr">
        <is>
          <t>Metadata repository</t>
        </is>
      </c>
      <c r="C59" s="7" t="inlineStr">
        <is>
          <t>Others</t>
        </is>
      </c>
      <c r="D59" s="7" t="inlineStr"/>
      <c r="E59" s="7" t="inlineStr"/>
      <c r="F59" s="7" t="inlineStr">
        <is>
          <t>Partially outsourced (in-house for EDC)</t>
        </is>
      </c>
      <c r="G59" s="7" t="inlineStr">
        <is>
          <t>Partial outsourcing</t>
        </is>
      </c>
      <c r="H59" s="7" t="inlineStr"/>
      <c r="I59" s="7" t="inlineStr"/>
      <c r="J59" s="7" t="inlineStr"/>
      <c r="K59" s="7" t="inlineStr"/>
      <c r="L59" s="7" t="inlineStr"/>
      <c r="M59" s="7" t="inlineStr"/>
      <c r="N59" s="7" t="inlineStr"/>
      <c r="O59" s="7" t="n">
        <v>4</v>
      </c>
      <c r="P59" s="8" t="n">
        <v>45870</v>
      </c>
      <c r="Q59" s="8" t="n">
        <v>46418</v>
      </c>
      <c r="R59" s="9">
        <f>IF(OR($O59="",$P59=""),"",(YEAR($P59)-YEAR($O59))*12+MONTH($P59)-MONTH($O59)+1)</f>
        <v/>
      </c>
      <c r="S59" s="7" t="inlineStr">
        <is>
          <t>Active</t>
        </is>
      </c>
      <c r="T59" s="7" t="n"/>
      <c r="U59" s="7" t="n"/>
      <c r="V59" s="7" t="n"/>
      <c r="W59" s="7" t="n"/>
      <c r="X59" s="7" t="n"/>
    </row>
    <row r="60">
      <c r="A60" s="6" t="inlineStr">
        <is>
          <t>PRJ-059</t>
        </is>
      </c>
      <c r="B60" s="6" t="inlineStr">
        <is>
          <t>eConsent rollout</t>
        </is>
      </c>
      <c r="C60" s="7" t="inlineStr">
        <is>
          <t>Others</t>
        </is>
      </c>
      <c r="D60" s="7" t="inlineStr"/>
      <c r="E60" s="7" t="inlineStr"/>
      <c r="F60" s="7" t="inlineStr">
        <is>
          <t>fully in-housed</t>
        </is>
      </c>
      <c r="G60" s="7" t="inlineStr">
        <is>
          <t>Full In-house</t>
        </is>
      </c>
      <c r="H60" s="7" t="inlineStr"/>
      <c r="I60" s="7" t="inlineStr"/>
      <c r="J60" s="7" t="inlineStr"/>
      <c r="K60" s="7" t="inlineStr"/>
      <c r="L60" s="7" t="inlineStr"/>
      <c r="M60" s="7" t="inlineStr"/>
      <c r="N60" s="7" t="inlineStr"/>
      <c r="O60" s="7" t="n">
        <v>5</v>
      </c>
      <c r="P60" s="8" t="n">
        <v>46753</v>
      </c>
      <c r="Q60" s="8" t="n">
        <v>47118</v>
      </c>
      <c r="R60" s="9">
        <f>IF(OR($O60="",$P60=""),"",(YEAR($P60)-YEAR($O60))*12+MONTH($P60)-MONTH($O60)+1)</f>
        <v/>
      </c>
      <c r="S60" s="7" t="inlineStr">
        <is>
          <t>Completed</t>
        </is>
      </c>
      <c r="T60" s="7" t="n"/>
      <c r="U60" s="7" t="n"/>
      <c r="V60" s="7" t="n"/>
      <c r="W60" s="7" t="n"/>
      <c r="X60" s="7" t="n"/>
    </row>
    <row r="61">
      <c r="A61" s="6" t="inlineStr">
        <is>
          <t>PRJ-060</t>
        </is>
      </c>
      <c r="B61" s="6" t="inlineStr">
        <is>
          <t>Query analytics</t>
        </is>
      </c>
      <c r="C61" s="7" t="inlineStr">
        <is>
          <t>Others</t>
        </is>
      </c>
      <c r="D61" s="7" t="inlineStr"/>
      <c r="E61" s="7" t="inlineStr"/>
      <c r="F61" s="7" t="inlineStr">
        <is>
          <t>fully outsourced</t>
        </is>
      </c>
      <c r="G61" s="7" t="inlineStr">
        <is>
          <t>Full outsourcing</t>
        </is>
      </c>
      <c r="H61" s="7" t="inlineStr"/>
      <c r="I61" s="7" t="inlineStr"/>
      <c r="J61" s="7" t="inlineStr"/>
      <c r="K61" s="7" t="inlineStr"/>
      <c r="L61" s="7" t="inlineStr"/>
      <c r="M61" s="7" t="inlineStr"/>
      <c r="N61" s="7" t="inlineStr"/>
      <c r="O61" s="7" t="n">
        <v>3</v>
      </c>
      <c r="P61" s="8" t="n">
        <v>46905</v>
      </c>
      <c r="Q61" s="8" t="n">
        <v>47177</v>
      </c>
      <c r="R61" s="9">
        <f>IF(OR($O61="",$P61=""),"",(YEAR($P61)-YEAR($O61))*12+MONTH($P61)-MONTH($O61)+1)</f>
        <v/>
      </c>
      <c r="S61" s="7" t="inlineStr">
        <is>
          <t>Planned</t>
        </is>
      </c>
      <c r="T61" s="7" t="n"/>
      <c r="U61" s="7" t="n"/>
      <c r="V61" s="7" t="n"/>
      <c r="W61" s="7" t="n"/>
      <c r="X61" s="7" t="n"/>
    </row>
    <row r="62">
      <c r="A62" s="6" t="inlineStr">
        <is>
          <t>PRJ-061</t>
        </is>
      </c>
      <c r="B62" s="6" t="inlineStr">
        <is>
          <t>Training refresh</t>
        </is>
      </c>
      <c r="C62" s="7" t="inlineStr">
        <is>
          <t>Others</t>
        </is>
      </c>
      <c r="D62" s="7" t="inlineStr"/>
      <c r="E62" s="7" t="inlineStr"/>
      <c r="F62" s="7" t="inlineStr">
        <is>
          <t>Partially outsourced (in-house for EDC)</t>
        </is>
      </c>
      <c r="G62" s="7" t="inlineStr">
        <is>
          <t>Partial outsourcing</t>
        </is>
      </c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n">
        <v>2</v>
      </c>
      <c r="P62" s="8" t="n">
        <v>46204</v>
      </c>
      <c r="Q62" s="8" t="n">
        <v>46752</v>
      </c>
      <c r="R62" s="9">
        <f>IF(OR($O62="",$P62=""),"",(YEAR($P62)-YEAR($O62))*12+MONTH($P62)-MONTH($O62)+1)</f>
        <v/>
      </c>
      <c r="S62" s="7" t="inlineStr">
        <is>
          <t>Active</t>
        </is>
      </c>
      <c r="T62" s="7" t="n"/>
      <c r="U62" s="7" t="n"/>
      <c r="V62" s="7" t="n"/>
      <c r="W62" s="7" t="n"/>
      <c r="X62" s="7" t="n"/>
    </row>
    <row r="63">
      <c r="A63" s="6" t="inlineStr">
        <is>
          <t>PRJ-062</t>
        </is>
      </c>
      <c r="B63" s="6" t="inlineStr">
        <is>
          <t>SOP revision</t>
        </is>
      </c>
      <c r="C63" s="7" t="inlineStr">
        <is>
          <t>Others</t>
        </is>
      </c>
      <c r="D63" s="7" t="inlineStr"/>
      <c r="E63" s="7" t="inlineStr"/>
      <c r="F63" s="7" t="inlineStr">
        <is>
          <t>fully in-housed</t>
        </is>
      </c>
      <c r="G63" s="7" t="inlineStr">
        <is>
          <t>Full In-house</t>
        </is>
      </c>
      <c r="H63" s="7" t="inlineStr"/>
      <c r="I63" s="7" t="inlineStr"/>
      <c r="J63" s="7" t="inlineStr"/>
      <c r="K63" s="7" t="inlineStr"/>
      <c r="L63" s="7" t="inlineStr"/>
      <c r="M63" s="7" t="inlineStr"/>
      <c r="N63" s="7" t="inlineStr"/>
      <c r="O63" s="7" t="n">
        <v>4</v>
      </c>
      <c r="P63" s="8" t="n">
        <v>46419</v>
      </c>
      <c r="Q63" s="8" t="n">
        <v>46965</v>
      </c>
      <c r="R63" s="9">
        <f>IF(OR($O63="",$P63=""),"",(YEAR($P63)-YEAR($O63))*12+MONTH($P63)-MONTH($O63)+1)</f>
        <v/>
      </c>
      <c r="S63" s="7" t="inlineStr">
        <is>
          <t>Active</t>
        </is>
      </c>
      <c r="T63" s="7" t="n"/>
      <c r="U63" s="7" t="n"/>
      <c r="V63" s="7" t="n"/>
      <c r="W63" s="7" t="n"/>
      <c r="X63" s="7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2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G2:G400" showDropDown="0" showInputMessage="0" showErrorMessage="0" allowBlank="1" type="list">
      <formula1>Lists!$B$13:$B$15</formula1>
    </dataValidation>
    <dataValidation sqref="H2:H400" showDropDown="0" showInputMessage="0" showErrorMessage="0" allowBlank="1" type="list">
      <formula1>Lists!$B$16:$B$17</formula1>
    </dataValidation>
    <dataValidation sqref="I2:I400" showDropDown="0" showInputMessage="0" showErrorMessage="0" allowBlank="1" type="list">
      <formula1>Lists!$B$16:$B$17</formula1>
    </dataValidation>
    <dataValidation sqref="J2:J400" showDropDown="0" showInputMessage="0" showErrorMessage="0" allowBlank="1" type="list">
      <formula1>Lists!$B$16:$B$17</formula1>
    </dataValidation>
    <dataValidation sqref="K2:K400" showDropDown="0" showInputMessage="0" showErrorMessage="0" allowBlank="1" type="list">
      <formula1>Lists!$B$16:$B$17</formula1>
    </dataValidation>
    <dataValidation sqref="L2:L400" showDropDown="0" showInputMessage="0" showErrorMessage="0" allowBlank="1" type="list">
      <formula1>Lists!$B$18:$B$20</formula1>
    </dataValidation>
    <dataValidation sqref="M2:M400" showDropDown="0" showInputMessage="0" showErrorMessage="0" allowBlank="1" type="list">
      <formula1>Lists!$B$21:$B$23</formula1>
    </dataValidation>
    <dataValidation sqref="N2:N400" showDropDown="0" showInputMessage="0" showErrorMessage="0" allowBlank="1" type="list">
      <formula1>Lists!$B$24:$B$26</formula1>
    </dataValidation>
    <dataValidation sqref="S2:S400" showDropDown="0" showInputMessage="0" showErrorMessage="0" allowBlank="1" type="list">
      <formula1>Lists!$B$27:$B$30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Protocol (v1)</t>
        </is>
      </c>
      <c r="D2" s="8" t="n">
        <v>46753</v>
      </c>
      <c r="E2" s="7" t="n">
        <v>1</v>
      </c>
      <c r="F2" s="7" t="n"/>
    </row>
    <row r="3">
      <c r="A3" s="6" t="inlineStr">
        <is>
          <t>PRJ-001</t>
        </is>
      </c>
      <c r="B3" s="9">
        <f>IFERROR(INDEX(Project!$B:$B,MATCH($A3,Project!$A:$A,0)),"")</f>
        <v/>
      </c>
      <c r="C3" s="7" t="inlineStr">
        <is>
          <t>CTA submission</t>
        </is>
      </c>
      <c r="D3" s="8" t="n">
        <v>46813</v>
      </c>
      <c r="E3" s="7" t="n">
        <v>2</v>
      </c>
      <c r="F3" s="7" t="n"/>
    </row>
    <row r="4">
      <c r="A4" s="6" t="inlineStr">
        <is>
          <t>PRJ-001</t>
        </is>
      </c>
      <c r="B4" s="9">
        <f>IFERROR(INDEX(Project!$B:$B,MATCH($A4,Project!$A:$A,0)),"")</f>
        <v/>
      </c>
      <c r="C4" s="7" t="inlineStr">
        <is>
          <t>First SIV</t>
        </is>
      </c>
      <c r="D4" s="8" t="n">
        <v>46935</v>
      </c>
      <c r="E4" s="7" t="n">
        <v>3</v>
      </c>
      <c r="F4" s="7" t="n"/>
    </row>
    <row r="5">
      <c r="A5" s="6" t="inlineStr">
        <is>
          <t>PRJ-001</t>
        </is>
      </c>
      <c r="B5" s="9">
        <f>IFERROR(INDEX(Project!$B:$B,MATCH($A5,Project!$A:$A,0)),"")</f>
        <v/>
      </c>
      <c r="C5" s="7" t="inlineStr">
        <is>
          <t>LPI</t>
        </is>
      </c>
      <c r="D5" s="8" t="n">
        <v>47270</v>
      </c>
      <c r="E5" s="7" t="n">
        <v>4</v>
      </c>
      <c r="F5" s="7" t="n"/>
    </row>
    <row r="6">
      <c r="A6" s="6" t="inlineStr">
        <is>
          <t>PRJ-001</t>
        </is>
      </c>
      <c r="B6" s="9">
        <f>IFERROR(INDEX(Project!$B:$B,MATCH($A6,Project!$A:$A,0)),"")</f>
        <v/>
      </c>
      <c r="C6" s="7" t="inlineStr">
        <is>
          <t>interim DB lock cut-off</t>
        </is>
      </c>
      <c r="D6" s="8" t="n">
        <v>47270</v>
      </c>
      <c r="E6" s="7" t="n">
        <v>5</v>
      </c>
      <c r="F6" s="7" t="n"/>
    </row>
    <row r="7">
      <c r="A7" s="6" t="inlineStr">
        <is>
          <t>PRJ-001</t>
        </is>
      </c>
      <c r="B7" s="9">
        <f>IFERROR(INDEX(Project!$B:$B,MATCH($A7,Project!$A:$A,0)),"")</f>
        <v/>
      </c>
      <c r="C7" s="7" t="inlineStr">
        <is>
          <t>interim DB lock</t>
        </is>
      </c>
      <c r="D7" s="8" t="n">
        <v>47331</v>
      </c>
      <c r="E7" s="7" t="n">
        <v>6</v>
      </c>
      <c r="F7" s="7" t="n"/>
    </row>
    <row r="8">
      <c r="A8" s="6" t="inlineStr">
        <is>
          <t>PRJ-001</t>
        </is>
      </c>
      <c r="B8" s="9">
        <f>IFERROR(INDEX(Project!$B:$B,MATCH($A8,Project!$A:$A,0)),"")</f>
        <v/>
      </c>
      <c r="C8" s="7" t="inlineStr">
        <is>
          <t>final DB lock cut-off</t>
        </is>
      </c>
      <c r="D8" s="8" t="n">
        <v>47515</v>
      </c>
      <c r="E8" s="7" t="n">
        <v>7</v>
      </c>
      <c r="F8" s="7" t="n"/>
    </row>
    <row r="9">
      <c r="A9" s="6" t="inlineStr">
        <is>
          <t>PRJ-001</t>
        </is>
      </c>
      <c r="B9" s="9">
        <f>IFERROR(INDEX(Project!$B:$B,MATCH($A9,Project!$A:$A,0)),"")</f>
        <v/>
      </c>
      <c r="C9" s="7" t="inlineStr">
        <is>
          <t>final DB lock</t>
        </is>
      </c>
      <c r="D9" s="8" t="n">
        <v>47574</v>
      </c>
      <c r="E9" s="7" t="n">
        <v>8</v>
      </c>
      <c r="F9" s="7" t="n"/>
    </row>
    <row r="10">
      <c r="A10" s="6" t="inlineStr">
        <is>
          <t>PRJ-002</t>
        </is>
      </c>
      <c r="B10" s="9">
        <f>IFERROR(INDEX(Project!$B:$B,MATCH($A10,Project!$A:$A,0)),"")</f>
        <v/>
      </c>
      <c r="C10" s="7" t="inlineStr">
        <is>
          <t>Protocol (v1)</t>
        </is>
      </c>
      <c r="D10" s="8" t="n">
        <v>45962</v>
      </c>
      <c r="E10" s="7" t="n">
        <v>1</v>
      </c>
      <c r="F10" s="7" t="n"/>
    </row>
    <row r="11">
      <c r="A11" s="6" t="inlineStr">
        <is>
          <t>PRJ-002</t>
        </is>
      </c>
      <c r="B11" s="9">
        <f>IFERROR(INDEX(Project!$B:$B,MATCH($A11,Project!$A:$A,0)),"")</f>
        <v/>
      </c>
      <c r="C11" s="7" t="inlineStr">
        <is>
          <t>CTA submission</t>
        </is>
      </c>
      <c r="D11" s="8" t="n">
        <v>46023</v>
      </c>
      <c r="E11" s="7" t="n">
        <v>2</v>
      </c>
      <c r="F11" s="7" t="n"/>
    </row>
    <row r="12">
      <c r="A12" s="6" t="inlineStr">
        <is>
          <t>PRJ-002</t>
        </is>
      </c>
      <c r="B12" s="9">
        <f>IFERROR(INDEX(Project!$B:$B,MATCH($A12,Project!$A:$A,0)),"")</f>
        <v/>
      </c>
      <c r="C12" s="7" t="inlineStr">
        <is>
          <t>First SIV</t>
        </is>
      </c>
      <c r="D12" s="8" t="n">
        <v>46143</v>
      </c>
      <c r="E12" s="7" t="n">
        <v>3</v>
      </c>
      <c r="F12" s="7" t="n"/>
    </row>
    <row r="13">
      <c r="A13" s="6" t="inlineStr">
        <is>
          <t>PRJ-002</t>
        </is>
      </c>
      <c r="B13" s="9">
        <f>IFERROR(INDEX(Project!$B:$B,MATCH($A13,Project!$A:$A,0)),"")</f>
        <v/>
      </c>
      <c r="C13" s="7" t="inlineStr">
        <is>
          <t>LPI</t>
        </is>
      </c>
      <c r="D13" s="8" t="n">
        <v>46235</v>
      </c>
      <c r="E13" s="7" t="n">
        <v>4</v>
      </c>
      <c r="F13" s="7" t="n"/>
    </row>
    <row r="14">
      <c r="A14" s="6" t="inlineStr">
        <is>
          <t>PRJ-002</t>
        </is>
      </c>
      <c r="B14" s="9">
        <f>IFERROR(INDEX(Project!$B:$B,MATCH($A14,Project!$A:$A,0)),"")</f>
        <v/>
      </c>
      <c r="C14" s="7" t="inlineStr">
        <is>
          <t>interim DB lock cut-off</t>
        </is>
      </c>
      <c r="D14" s="8" t="n">
        <v>46266</v>
      </c>
      <c r="E14" s="7" t="n">
        <v>5</v>
      </c>
      <c r="F14" s="7" t="n"/>
    </row>
    <row r="15">
      <c r="A15" s="6" t="inlineStr">
        <is>
          <t>PRJ-002</t>
        </is>
      </c>
      <c r="B15" s="9">
        <f>IFERROR(INDEX(Project!$B:$B,MATCH($A15,Project!$A:$A,0)),"")</f>
        <v/>
      </c>
      <c r="C15" s="7" t="inlineStr">
        <is>
          <t>interim DB lock</t>
        </is>
      </c>
      <c r="D15" s="8" t="n">
        <v>46296</v>
      </c>
      <c r="E15" s="7" t="n">
        <v>6</v>
      </c>
      <c r="F15" s="7" t="n"/>
    </row>
    <row r="16">
      <c r="A16" s="6" t="inlineStr">
        <is>
          <t>PRJ-002</t>
        </is>
      </c>
      <c r="B16" s="9">
        <f>IFERROR(INDEX(Project!$B:$B,MATCH($A16,Project!$A:$A,0)),"")</f>
        <v/>
      </c>
      <c r="C16" s="7" t="inlineStr">
        <is>
          <t>final DB lock cut-off</t>
        </is>
      </c>
      <c r="D16" s="8" t="n">
        <v>46357</v>
      </c>
      <c r="E16" s="7" t="n">
        <v>7</v>
      </c>
      <c r="F16" s="7" t="n"/>
    </row>
    <row r="17">
      <c r="A17" s="6" t="inlineStr">
        <is>
          <t>PRJ-002</t>
        </is>
      </c>
      <c r="B17" s="9">
        <f>IFERROR(INDEX(Project!$B:$B,MATCH($A17,Project!$A:$A,0)),"")</f>
        <v/>
      </c>
      <c r="C17" s="7" t="inlineStr">
        <is>
          <t>final DB lock</t>
        </is>
      </c>
      <c r="D17" s="8" t="n">
        <v>46419</v>
      </c>
      <c r="E17" s="7" t="n">
        <v>8</v>
      </c>
      <c r="F17" s="7" t="n"/>
    </row>
    <row r="18">
      <c r="A18" s="6" t="inlineStr">
        <is>
          <t>PRJ-003</t>
        </is>
      </c>
      <c r="B18" s="9">
        <f>IFERROR(INDEX(Project!$B:$B,MATCH($A18,Project!$A:$A,0)),"")</f>
        <v/>
      </c>
      <c r="C18" s="7" t="inlineStr">
        <is>
          <t>Protocol (v1)</t>
        </is>
      </c>
      <c r="D18" s="8" t="n">
        <v>46113</v>
      </c>
      <c r="E18" s="7" t="n">
        <v>1</v>
      </c>
      <c r="F18" s="7" t="n"/>
    </row>
    <row r="19">
      <c r="A19" s="6" t="inlineStr">
        <is>
          <t>PRJ-003</t>
        </is>
      </c>
      <c r="B19" s="9">
        <f>IFERROR(INDEX(Project!$B:$B,MATCH($A19,Project!$A:$A,0)),"")</f>
        <v/>
      </c>
      <c r="C19" s="7" t="inlineStr">
        <is>
          <t>CTA submission</t>
        </is>
      </c>
      <c r="D19" s="8" t="n">
        <v>46174</v>
      </c>
      <c r="E19" s="7" t="n">
        <v>2</v>
      </c>
      <c r="F19" s="7" t="n"/>
    </row>
    <row r="20">
      <c r="A20" s="6" t="inlineStr">
        <is>
          <t>PRJ-003</t>
        </is>
      </c>
      <c r="B20" s="9">
        <f>IFERROR(INDEX(Project!$B:$B,MATCH($A20,Project!$A:$A,0)),"")</f>
        <v/>
      </c>
      <c r="C20" s="7" t="inlineStr">
        <is>
          <t>First SIV</t>
        </is>
      </c>
      <c r="D20" s="8" t="n">
        <v>46296</v>
      </c>
      <c r="E20" s="7" t="n">
        <v>3</v>
      </c>
      <c r="F20" s="7" t="n"/>
    </row>
    <row r="21">
      <c r="A21" s="6" t="inlineStr">
        <is>
          <t>PRJ-003</t>
        </is>
      </c>
      <c r="B21" s="9">
        <f>IFERROR(INDEX(Project!$B:$B,MATCH($A21,Project!$A:$A,0)),"")</f>
        <v/>
      </c>
      <c r="C21" s="7" t="inlineStr">
        <is>
          <t>LPI</t>
        </is>
      </c>
      <c r="D21" s="8" t="n">
        <v>46631</v>
      </c>
      <c r="E21" s="7" t="n">
        <v>4</v>
      </c>
      <c r="F21" s="7" t="n"/>
    </row>
    <row r="22">
      <c r="A22" s="6" t="inlineStr">
        <is>
          <t>PRJ-003</t>
        </is>
      </c>
      <c r="B22" s="9">
        <f>IFERROR(INDEX(Project!$B:$B,MATCH($A22,Project!$A:$A,0)),"")</f>
        <v/>
      </c>
      <c r="C22" s="7" t="inlineStr">
        <is>
          <t>final DB lock cut-off</t>
        </is>
      </c>
      <c r="D22" s="8" t="n">
        <v>46874</v>
      </c>
      <c r="E22" s="7" t="n">
        <v>5</v>
      </c>
      <c r="F22" s="7" t="n"/>
    </row>
    <row r="23">
      <c r="A23" s="6" t="inlineStr">
        <is>
          <t>PRJ-003</t>
        </is>
      </c>
      <c r="B23" s="9">
        <f>IFERROR(INDEX(Project!$B:$B,MATCH($A23,Project!$A:$A,0)),"")</f>
        <v/>
      </c>
      <c r="C23" s="7" t="inlineStr">
        <is>
          <t>final DB lock</t>
        </is>
      </c>
      <c r="D23" s="8" t="n">
        <v>46935</v>
      </c>
      <c r="E23" s="7" t="n">
        <v>6</v>
      </c>
      <c r="F23" s="7" t="n"/>
    </row>
    <row r="24">
      <c r="A24" s="6" t="inlineStr">
        <is>
          <t>PRJ-004</t>
        </is>
      </c>
      <c r="B24" s="9">
        <f>IFERROR(INDEX(Project!$B:$B,MATCH($A24,Project!$A:$A,0)),"")</f>
        <v/>
      </c>
      <c r="C24" s="7" t="inlineStr">
        <is>
          <t>Protocol (v1)</t>
        </is>
      </c>
      <c r="D24" s="8" t="n">
        <v>46388</v>
      </c>
      <c r="E24" s="7" t="n">
        <v>1</v>
      </c>
      <c r="F24" s="7" t="n"/>
    </row>
    <row r="25">
      <c r="A25" s="6" t="inlineStr">
        <is>
          <t>PRJ-004</t>
        </is>
      </c>
      <c r="B25" s="9">
        <f>IFERROR(INDEX(Project!$B:$B,MATCH($A25,Project!$A:$A,0)),"")</f>
        <v/>
      </c>
      <c r="C25" s="7" t="inlineStr">
        <is>
          <t>CTA submission</t>
        </is>
      </c>
      <c r="D25" s="8" t="n">
        <v>46447</v>
      </c>
      <c r="E25" s="7" t="n">
        <v>2</v>
      </c>
      <c r="F25" s="7" t="n"/>
    </row>
    <row r="26">
      <c r="A26" s="6" t="inlineStr">
        <is>
          <t>PRJ-004</t>
        </is>
      </c>
      <c r="B26" s="9">
        <f>IFERROR(INDEX(Project!$B:$B,MATCH($A26,Project!$A:$A,0)),"")</f>
        <v/>
      </c>
      <c r="C26" s="7" t="inlineStr">
        <is>
          <t>First SIV</t>
        </is>
      </c>
      <c r="D26" s="8" t="n">
        <v>46569</v>
      </c>
      <c r="E26" s="7" t="n">
        <v>3</v>
      </c>
      <c r="F26" s="7" t="n"/>
    </row>
    <row r="27">
      <c r="A27" s="6" t="inlineStr">
        <is>
          <t>PRJ-004</t>
        </is>
      </c>
      <c r="B27" s="9">
        <f>IFERROR(INDEX(Project!$B:$B,MATCH($A27,Project!$A:$A,0)),"")</f>
        <v/>
      </c>
      <c r="C27" s="7" t="inlineStr">
        <is>
          <t>LPI</t>
        </is>
      </c>
      <c r="D27" s="8" t="n">
        <v>46661</v>
      </c>
      <c r="E27" s="7" t="n">
        <v>4</v>
      </c>
      <c r="F27" s="7" t="n"/>
    </row>
    <row r="28">
      <c r="A28" s="6" t="inlineStr">
        <is>
          <t>PRJ-004</t>
        </is>
      </c>
      <c r="B28" s="9">
        <f>IFERROR(INDEX(Project!$B:$B,MATCH($A28,Project!$A:$A,0)),"")</f>
        <v/>
      </c>
      <c r="C28" s="7" t="inlineStr">
        <is>
          <t>final DB lock cut-off</t>
        </is>
      </c>
      <c r="D28" s="8" t="n">
        <v>46784</v>
      </c>
      <c r="E28" s="7" t="n">
        <v>5</v>
      </c>
      <c r="F28" s="7" t="n"/>
    </row>
    <row r="29">
      <c r="A29" s="6" t="inlineStr">
        <is>
          <t>PRJ-004</t>
        </is>
      </c>
      <c r="B29" s="9">
        <f>IFERROR(INDEX(Project!$B:$B,MATCH($A29,Project!$A:$A,0)),"")</f>
        <v/>
      </c>
      <c r="C29" s="7" t="inlineStr">
        <is>
          <t>final DB lock</t>
        </is>
      </c>
      <c r="D29" s="8" t="n">
        <v>46844</v>
      </c>
      <c r="E29" s="7" t="n">
        <v>6</v>
      </c>
      <c r="F29" s="7" t="n"/>
    </row>
    <row r="30">
      <c r="A30" s="6" t="inlineStr">
        <is>
          <t>PRJ-004</t>
        </is>
      </c>
      <c r="B30" s="9">
        <f>IFERROR(INDEX(Project!$B:$B,MATCH($A30,Project!$A:$A,0)),"")</f>
        <v/>
      </c>
      <c r="C30" s="7" t="inlineStr">
        <is>
          <t>Inspection</t>
        </is>
      </c>
      <c r="D30" s="8" t="n">
        <v>46905</v>
      </c>
      <c r="E30" s="7" t="n">
        <v>7</v>
      </c>
      <c r="F30" s="7" t="inlineStr">
        <is>
          <t>Regulatory inspection</t>
        </is>
      </c>
    </row>
    <row r="31">
      <c r="A31" s="6" t="inlineStr">
        <is>
          <t>PRJ-005</t>
        </is>
      </c>
      <c r="B31" s="9">
        <f>IFERROR(INDEX(Project!$B:$B,MATCH($A31,Project!$A:$A,0)),"")</f>
        <v/>
      </c>
      <c r="C31" s="7" t="inlineStr">
        <is>
          <t>Protocol (v1)</t>
        </is>
      </c>
      <c r="D31" s="8" t="n">
        <v>45809</v>
      </c>
      <c r="E31" s="7" t="n">
        <v>1</v>
      </c>
      <c r="F31" s="7" t="n"/>
    </row>
    <row r="32">
      <c r="A32" s="6" t="inlineStr">
        <is>
          <t>PRJ-005</t>
        </is>
      </c>
      <c r="B32" s="9">
        <f>IFERROR(INDEX(Project!$B:$B,MATCH($A32,Project!$A:$A,0)),"")</f>
        <v/>
      </c>
      <c r="C32" s="7" t="inlineStr">
        <is>
          <t>CTA submission</t>
        </is>
      </c>
      <c r="D32" s="8" t="n">
        <v>45870</v>
      </c>
      <c r="E32" s="7" t="n">
        <v>2</v>
      </c>
      <c r="F32" s="7" t="n"/>
    </row>
    <row r="33">
      <c r="A33" s="6" t="inlineStr">
        <is>
          <t>PRJ-005</t>
        </is>
      </c>
      <c r="B33" s="9">
        <f>IFERROR(INDEX(Project!$B:$B,MATCH($A33,Project!$A:$A,0)),"")</f>
        <v/>
      </c>
      <c r="C33" s="7" t="inlineStr">
        <is>
          <t>First SIV</t>
        </is>
      </c>
      <c r="D33" s="8" t="n">
        <v>45992</v>
      </c>
      <c r="E33" s="7" t="n">
        <v>3</v>
      </c>
      <c r="F33" s="7" t="n"/>
    </row>
    <row r="34">
      <c r="A34" s="6" t="inlineStr">
        <is>
          <t>PRJ-005</t>
        </is>
      </c>
      <c r="B34" s="9">
        <f>IFERROR(INDEX(Project!$B:$B,MATCH($A34,Project!$A:$A,0)),"")</f>
        <v/>
      </c>
      <c r="C34" s="7" t="inlineStr">
        <is>
          <t>LPI</t>
        </is>
      </c>
      <c r="D34" s="8" t="n">
        <v>46204</v>
      </c>
      <c r="E34" s="7" t="n">
        <v>4</v>
      </c>
      <c r="F34" s="7" t="n"/>
    </row>
    <row r="35">
      <c r="A35" s="6" t="inlineStr">
        <is>
          <t>PRJ-005</t>
        </is>
      </c>
      <c r="B35" s="9">
        <f>IFERROR(INDEX(Project!$B:$B,MATCH($A35,Project!$A:$A,0)),"")</f>
        <v/>
      </c>
      <c r="C35" s="7" t="inlineStr">
        <is>
          <t>interim DB lock cut-off</t>
        </is>
      </c>
      <c r="D35" s="8" t="n">
        <v>46204</v>
      </c>
      <c r="E35" s="7" t="n">
        <v>5</v>
      </c>
      <c r="F35" s="7" t="n"/>
    </row>
    <row r="36">
      <c r="A36" s="6" t="inlineStr">
        <is>
          <t>PRJ-005</t>
        </is>
      </c>
      <c r="B36" s="9">
        <f>IFERROR(INDEX(Project!$B:$B,MATCH($A36,Project!$A:$A,0)),"")</f>
        <v/>
      </c>
      <c r="C36" s="7" t="inlineStr">
        <is>
          <t>interim DB lock</t>
        </is>
      </c>
      <c r="D36" s="8" t="n">
        <v>46266</v>
      </c>
      <c r="E36" s="7" t="n">
        <v>6</v>
      </c>
      <c r="F36" s="7" t="n"/>
    </row>
    <row r="37">
      <c r="A37" s="6" t="inlineStr">
        <is>
          <t>PRJ-005</t>
        </is>
      </c>
      <c r="B37" s="9">
        <f>IFERROR(INDEX(Project!$B:$B,MATCH($A37,Project!$A:$A,0)),"")</f>
        <v/>
      </c>
      <c r="C37" s="7" t="inlineStr">
        <is>
          <t>final DB lock cut-off</t>
        </is>
      </c>
      <c r="D37" s="8" t="n">
        <v>46388</v>
      </c>
      <c r="E37" s="7" t="n">
        <v>7</v>
      </c>
      <c r="F37" s="7" t="n"/>
    </row>
    <row r="38">
      <c r="A38" s="6" t="inlineStr">
        <is>
          <t>PRJ-005</t>
        </is>
      </c>
      <c r="B38" s="9">
        <f>IFERROR(INDEX(Project!$B:$B,MATCH($A38,Project!$A:$A,0)),"")</f>
        <v/>
      </c>
      <c r="C38" s="7" t="inlineStr">
        <is>
          <t>final DB lock</t>
        </is>
      </c>
      <c r="D38" s="8" t="n">
        <v>46447</v>
      </c>
      <c r="E38" s="7" t="n">
        <v>8</v>
      </c>
      <c r="F38" s="7" t="n"/>
    </row>
    <row r="39">
      <c r="A39" s="6" t="inlineStr">
        <is>
          <t>PRJ-006</t>
        </is>
      </c>
      <c r="B39" s="9">
        <f>IFERROR(INDEX(Project!$B:$B,MATCH($A39,Project!$A:$A,0)),"")</f>
        <v/>
      </c>
      <c r="C39" s="7" t="inlineStr">
        <is>
          <t>Protocol (v1)</t>
        </is>
      </c>
      <c r="D39" s="8" t="n">
        <v>46539</v>
      </c>
      <c r="E39" s="7" t="n">
        <v>1</v>
      </c>
      <c r="F39" s="7" t="n"/>
    </row>
    <row r="40">
      <c r="A40" s="6" t="inlineStr">
        <is>
          <t>PRJ-006</t>
        </is>
      </c>
      <c r="B40" s="9">
        <f>IFERROR(INDEX(Project!$B:$B,MATCH($A40,Project!$A:$A,0)),"")</f>
        <v/>
      </c>
      <c r="C40" s="7" t="inlineStr">
        <is>
          <t>CTA submission</t>
        </is>
      </c>
      <c r="D40" s="8" t="n">
        <v>46600</v>
      </c>
      <c r="E40" s="7" t="n">
        <v>2</v>
      </c>
      <c r="F40" s="7" t="n"/>
    </row>
    <row r="41">
      <c r="A41" s="6" t="inlineStr">
        <is>
          <t>PRJ-006</t>
        </is>
      </c>
      <c r="B41" s="9">
        <f>IFERROR(INDEX(Project!$B:$B,MATCH($A41,Project!$A:$A,0)),"")</f>
        <v/>
      </c>
      <c r="C41" s="7" t="inlineStr">
        <is>
          <t>First SIV</t>
        </is>
      </c>
      <c r="D41" s="8" t="n">
        <v>46722</v>
      </c>
      <c r="E41" s="7" t="n">
        <v>3</v>
      </c>
      <c r="F41" s="7" t="n"/>
    </row>
    <row r="42">
      <c r="A42" s="6" t="inlineStr">
        <is>
          <t>PRJ-006</t>
        </is>
      </c>
      <c r="B42" s="9">
        <f>IFERROR(INDEX(Project!$B:$B,MATCH($A42,Project!$A:$A,0)),"")</f>
        <v/>
      </c>
      <c r="C42" s="7" t="inlineStr">
        <is>
          <t>LPI</t>
        </is>
      </c>
      <c r="D42" s="8" t="n">
        <v>46935</v>
      </c>
      <c r="E42" s="7" t="n">
        <v>4</v>
      </c>
      <c r="F42" s="7" t="n"/>
    </row>
    <row r="43">
      <c r="A43" s="6" t="inlineStr">
        <is>
          <t>PRJ-006</t>
        </is>
      </c>
      <c r="B43" s="9">
        <f>IFERROR(INDEX(Project!$B:$B,MATCH($A43,Project!$A:$A,0)),"")</f>
        <v/>
      </c>
      <c r="C43" s="7" t="inlineStr">
        <is>
          <t>interim DB lock cut-off</t>
        </is>
      </c>
      <c r="D43" s="8" t="n">
        <v>46935</v>
      </c>
      <c r="E43" s="7" t="n">
        <v>5</v>
      </c>
      <c r="F43" s="7" t="n"/>
    </row>
    <row r="44">
      <c r="A44" s="6" t="inlineStr">
        <is>
          <t>PRJ-006</t>
        </is>
      </c>
      <c r="B44" s="9">
        <f>IFERROR(INDEX(Project!$B:$B,MATCH($A44,Project!$A:$A,0)),"")</f>
        <v/>
      </c>
      <c r="C44" s="7" t="inlineStr">
        <is>
          <t>interim DB lock</t>
        </is>
      </c>
      <c r="D44" s="8" t="n">
        <v>46997</v>
      </c>
      <c r="E44" s="7" t="n">
        <v>6</v>
      </c>
      <c r="F44" s="7" t="n"/>
    </row>
    <row r="45">
      <c r="A45" s="6" t="inlineStr">
        <is>
          <t>PRJ-006</t>
        </is>
      </c>
      <c r="B45" s="9">
        <f>IFERROR(INDEX(Project!$B:$B,MATCH($A45,Project!$A:$A,0)),"")</f>
        <v/>
      </c>
      <c r="C45" s="7" t="inlineStr">
        <is>
          <t>final DB lock cut-off</t>
        </is>
      </c>
      <c r="D45" s="8" t="n">
        <v>47119</v>
      </c>
      <c r="E45" s="7" t="n">
        <v>7</v>
      </c>
      <c r="F45" s="7" t="n"/>
    </row>
    <row r="46">
      <c r="A46" s="6" t="inlineStr">
        <is>
          <t>PRJ-006</t>
        </is>
      </c>
      <c r="B46" s="9">
        <f>IFERROR(INDEX(Project!$B:$B,MATCH($A46,Project!$A:$A,0)),"")</f>
        <v/>
      </c>
      <c r="C46" s="7" t="inlineStr">
        <is>
          <t>final DB lock</t>
        </is>
      </c>
      <c r="D46" s="8" t="n">
        <v>47178</v>
      </c>
      <c r="E46" s="7" t="n">
        <v>8</v>
      </c>
      <c r="F46" s="7" t="n"/>
    </row>
    <row r="47">
      <c r="A47" s="6" t="inlineStr">
        <is>
          <t>PRJ-007</t>
        </is>
      </c>
      <c r="B47" s="9">
        <f>IFERROR(INDEX(Project!$B:$B,MATCH($A47,Project!$A:$A,0)),"")</f>
        <v/>
      </c>
      <c r="C47" s="7" t="inlineStr">
        <is>
          <t>Protocol (v1)</t>
        </is>
      </c>
      <c r="D47" s="8" t="n">
        <v>46722</v>
      </c>
      <c r="E47" s="7" t="n">
        <v>1</v>
      </c>
      <c r="F47" s="7" t="n"/>
    </row>
    <row r="48">
      <c r="A48" s="6" t="inlineStr">
        <is>
          <t>PRJ-007</t>
        </is>
      </c>
      <c r="B48" s="9">
        <f>IFERROR(INDEX(Project!$B:$B,MATCH($A48,Project!$A:$A,0)),"")</f>
        <v/>
      </c>
      <c r="C48" s="7" t="inlineStr">
        <is>
          <t>CTA submission</t>
        </is>
      </c>
      <c r="D48" s="8" t="n">
        <v>46784</v>
      </c>
      <c r="E48" s="7" t="n">
        <v>2</v>
      </c>
      <c r="F48" s="7" t="n"/>
    </row>
    <row r="49">
      <c r="A49" s="6" t="inlineStr">
        <is>
          <t>PRJ-007</t>
        </is>
      </c>
      <c r="B49" s="9">
        <f>IFERROR(INDEX(Project!$B:$B,MATCH($A49,Project!$A:$A,0)),"")</f>
        <v/>
      </c>
      <c r="C49" s="7" t="inlineStr">
        <is>
          <t>First SIV</t>
        </is>
      </c>
      <c r="D49" s="8" t="n">
        <v>46905</v>
      </c>
      <c r="E49" s="7" t="n">
        <v>3</v>
      </c>
      <c r="F49" s="7" t="n"/>
    </row>
    <row r="50">
      <c r="A50" s="6" t="inlineStr">
        <is>
          <t>PRJ-007</t>
        </is>
      </c>
      <c r="B50" s="9">
        <f>IFERROR(INDEX(Project!$B:$B,MATCH($A50,Project!$A:$A,0)),"")</f>
        <v/>
      </c>
      <c r="C50" s="7" t="inlineStr">
        <is>
          <t>LPI</t>
        </is>
      </c>
      <c r="D50" s="8" t="n">
        <v>47239</v>
      </c>
      <c r="E50" s="7" t="n">
        <v>4</v>
      </c>
      <c r="F50" s="7" t="n"/>
    </row>
    <row r="51">
      <c r="A51" s="6" t="inlineStr">
        <is>
          <t>PRJ-007</t>
        </is>
      </c>
      <c r="B51" s="9">
        <f>IFERROR(INDEX(Project!$B:$B,MATCH($A51,Project!$A:$A,0)),"")</f>
        <v/>
      </c>
      <c r="C51" s="7" t="inlineStr">
        <is>
          <t>interim DB lock cut-off</t>
        </is>
      </c>
      <c r="D51" s="8" t="n">
        <v>47239</v>
      </c>
      <c r="E51" s="7" t="n">
        <v>5</v>
      </c>
      <c r="F51" s="7" t="n"/>
    </row>
    <row r="52">
      <c r="A52" s="6" t="inlineStr">
        <is>
          <t>PRJ-007</t>
        </is>
      </c>
      <c r="B52" s="9">
        <f>IFERROR(INDEX(Project!$B:$B,MATCH($A52,Project!$A:$A,0)),"")</f>
        <v/>
      </c>
      <c r="C52" s="7" t="inlineStr">
        <is>
          <t>interim DB lock</t>
        </is>
      </c>
      <c r="D52" s="8" t="n">
        <v>47300</v>
      </c>
      <c r="E52" s="7" t="n">
        <v>6</v>
      </c>
      <c r="F52" s="7" t="n"/>
    </row>
    <row r="53">
      <c r="A53" s="6" t="inlineStr">
        <is>
          <t>PRJ-007</t>
        </is>
      </c>
      <c r="B53" s="9">
        <f>IFERROR(INDEX(Project!$B:$B,MATCH($A53,Project!$A:$A,0)),"")</f>
        <v/>
      </c>
      <c r="C53" s="7" t="inlineStr">
        <is>
          <t>final DB lock cut-off</t>
        </is>
      </c>
      <c r="D53" s="8" t="n">
        <v>47484</v>
      </c>
      <c r="E53" s="7" t="n">
        <v>7</v>
      </c>
      <c r="F53" s="7" t="n"/>
    </row>
    <row r="54">
      <c r="A54" s="6" t="inlineStr">
        <is>
          <t>PRJ-007</t>
        </is>
      </c>
      <c r="B54" s="9">
        <f>IFERROR(INDEX(Project!$B:$B,MATCH($A54,Project!$A:$A,0)),"")</f>
        <v/>
      </c>
      <c r="C54" s="7" t="inlineStr">
        <is>
          <t>final DB lock</t>
        </is>
      </c>
      <c r="D54" s="8" t="n">
        <v>47543</v>
      </c>
      <c r="E54" s="7" t="n">
        <v>8</v>
      </c>
      <c r="F54" s="7" t="n"/>
    </row>
    <row r="55">
      <c r="A55" s="6" t="inlineStr">
        <is>
          <t>PRJ-008</t>
        </is>
      </c>
      <c r="B55" s="9">
        <f>IFERROR(INDEX(Project!$B:$B,MATCH($A55,Project!$A:$A,0)),"")</f>
        <v/>
      </c>
      <c r="C55" s="7" t="inlineStr">
        <is>
          <t>Protocol (v1)</t>
        </is>
      </c>
      <c r="D55" s="8" t="n">
        <v>46357</v>
      </c>
      <c r="E55" s="7" t="n">
        <v>1</v>
      </c>
      <c r="F55" s="7" t="n"/>
    </row>
    <row r="56">
      <c r="A56" s="6" t="inlineStr">
        <is>
          <t>PRJ-008</t>
        </is>
      </c>
      <c r="B56" s="9">
        <f>IFERROR(INDEX(Project!$B:$B,MATCH($A56,Project!$A:$A,0)),"")</f>
        <v/>
      </c>
      <c r="C56" s="7" t="inlineStr">
        <is>
          <t>CTA submission</t>
        </is>
      </c>
      <c r="D56" s="8" t="n">
        <v>46419</v>
      </c>
      <c r="E56" s="7" t="n">
        <v>2</v>
      </c>
      <c r="F56" s="7" t="n"/>
    </row>
    <row r="57">
      <c r="A57" s="6" t="inlineStr">
        <is>
          <t>PRJ-008</t>
        </is>
      </c>
      <c r="B57" s="9">
        <f>IFERROR(INDEX(Project!$B:$B,MATCH($A57,Project!$A:$A,0)),"")</f>
        <v/>
      </c>
      <c r="C57" s="7" t="inlineStr">
        <is>
          <t>First SIV</t>
        </is>
      </c>
      <c r="D57" s="8" t="n">
        <v>46539</v>
      </c>
      <c r="E57" s="7" t="n">
        <v>3</v>
      </c>
      <c r="F57" s="7" t="n"/>
    </row>
    <row r="58">
      <c r="A58" s="6" t="inlineStr">
        <is>
          <t>PRJ-008</t>
        </is>
      </c>
      <c r="B58" s="9">
        <f>IFERROR(INDEX(Project!$B:$B,MATCH($A58,Project!$A:$A,0)),"")</f>
        <v/>
      </c>
      <c r="C58" s="7" t="inlineStr">
        <is>
          <t>LPI</t>
        </is>
      </c>
      <c r="D58" s="8" t="n">
        <v>46753</v>
      </c>
      <c r="E58" s="7" t="n">
        <v>4</v>
      </c>
      <c r="F58" s="7" t="n"/>
    </row>
    <row r="59">
      <c r="A59" s="6" t="inlineStr">
        <is>
          <t>PRJ-008</t>
        </is>
      </c>
      <c r="B59" s="9">
        <f>IFERROR(INDEX(Project!$B:$B,MATCH($A59,Project!$A:$A,0)),"")</f>
        <v/>
      </c>
      <c r="C59" s="7" t="inlineStr">
        <is>
          <t>final DB lock cut-off</t>
        </is>
      </c>
      <c r="D59" s="8" t="n">
        <v>46935</v>
      </c>
      <c r="E59" s="7" t="n">
        <v>5</v>
      </c>
      <c r="F59" s="7" t="n"/>
    </row>
    <row r="60">
      <c r="A60" s="6" t="inlineStr">
        <is>
          <t>PRJ-008</t>
        </is>
      </c>
      <c r="B60" s="9">
        <f>IFERROR(INDEX(Project!$B:$B,MATCH($A60,Project!$A:$A,0)),"")</f>
        <v/>
      </c>
      <c r="C60" s="7" t="inlineStr">
        <is>
          <t>final DB lock</t>
        </is>
      </c>
      <c r="D60" s="8" t="n">
        <v>46997</v>
      </c>
      <c r="E60" s="7" t="n">
        <v>6</v>
      </c>
      <c r="F60" s="7" t="n"/>
    </row>
    <row r="61">
      <c r="A61" s="6" t="inlineStr">
        <is>
          <t>PRJ-008</t>
        </is>
      </c>
      <c r="B61" s="9">
        <f>IFERROR(INDEX(Project!$B:$B,MATCH($A61,Project!$A:$A,0)),"")</f>
        <v/>
      </c>
      <c r="C61" s="7" t="inlineStr">
        <is>
          <t>Inspection</t>
        </is>
      </c>
      <c r="D61" s="8" t="n">
        <v>47058</v>
      </c>
      <c r="E61" s="7" t="n">
        <v>7</v>
      </c>
      <c r="F61" s="7" t="inlineStr">
        <is>
          <t>Regulatory inspection</t>
        </is>
      </c>
    </row>
    <row r="62">
      <c r="A62" s="6" t="inlineStr">
        <is>
          <t>PRJ-009</t>
        </is>
      </c>
      <c r="B62" s="9">
        <f>IFERROR(INDEX(Project!$B:$B,MATCH($A62,Project!$A:$A,0)),"")</f>
        <v/>
      </c>
      <c r="C62" s="7" t="inlineStr">
        <is>
          <t>Protocol (v1)</t>
        </is>
      </c>
      <c r="D62" s="8" t="n">
        <v>46143</v>
      </c>
      <c r="E62" s="7" t="n">
        <v>1</v>
      </c>
      <c r="F62" s="7" t="n"/>
    </row>
    <row r="63">
      <c r="A63" s="6" t="inlineStr">
        <is>
          <t>PRJ-009</t>
        </is>
      </c>
      <c r="B63" s="9">
        <f>IFERROR(INDEX(Project!$B:$B,MATCH($A63,Project!$A:$A,0)),"")</f>
        <v/>
      </c>
      <c r="C63" s="7" t="inlineStr">
        <is>
          <t>CTA submission</t>
        </is>
      </c>
      <c r="D63" s="8" t="n">
        <v>46204</v>
      </c>
      <c r="E63" s="7" t="n">
        <v>2</v>
      </c>
      <c r="F63" s="7" t="n"/>
    </row>
    <row r="64">
      <c r="A64" s="6" t="inlineStr">
        <is>
          <t>PRJ-009</t>
        </is>
      </c>
      <c r="B64" s="9">
        <f>IFERROR(INDEX(Project!$B:$B,MATCH($A64,Project!$A:$A,0)),"")</f>
        <v/>
      </c>
      <c r="C64" s="7" t="inlineStr">
        <is>
          <t>First SIV</t>
        </is>
      </c>
      <c r="D64" s="8" t="n">
        <v>46327</v>
      </c>
      <c r="E64" s="7" t="n">
        <v>3</v>
      </c>
      <c r="F64" s="7" t="n"/>
    </row>
    <row r="65">
      <c r="A65" s="6" t="inlineStr">
        <is>
          <t>PRJ-009</t>
        </is>
      </c>
      <c r="B65" s="9">
        <f>IFERROR(INDEX(Project!$B:$B,MATCH($A65,Project!$A:$A,0)),"")</f>
        <v/>
      </c>
      <c r="C65" s="7" t="inlineStr">
        <is>
          <t>LPI</t>
        </is>
      </c>
      <c r="D65" s="8" t="n">
        <v>46539</v>
      </c>
      <c r="E65" s="7" t="n">
        <v>4</v>
      </c>
      <c r="F65" s="7" t="n"/>
    </row>
    <row r="66">
      <c r="A66" s="6" t="inlineStr">
        <is>
          <t>PRJ-009</t>
        </is>
      </c>
      <c r="B66" s="9">
        <f>IFERROR(INDEX(Project!$B:$B,MATCH($A66,Project!$A:$A,0)),"")</f>
        <v/>
      </c>
      <c r="C66" s="7" t="inlineStr">
        <is>
          <t>final DB lock cut-off</t>
        </is>
      </c>
      <c r="D66" s="8" t="n">
        <v>46722</v>
      </c>
      <c r="E66" s="7" t="n">
        <v>5</v>
      </c>
      <c r="F66" s="7" t="n"/>
    </row>
    <row r="67">
      <c r="A67" s="6" t="inlineStr">
        <is>
          <t>PRJ-009</t>
        </is>
      </c>
      <c r="B67" s="9">
        <f>IFERROR(INDEX(Project!$B:$B,MATCH($A67,Project!$A:$A,0)),"")</f>
        <v/>
      </c>
      <c r="C67" s="7" t="inlineStr">
        <is>
          <t>final DB lock</t>
        </is>
      </c>
      <c r="D67" s="8" t="n">
        <v>46784</v>
      </c>
      <c r="E67" s="7" t="n">
        <v>6</v>
      </c>
      <c r="F67" s="7" t="n"/>
    </row>
    <row r="68">
      <c r="A68" s="6" t="inlineStr">
        <is>
          <t>PRJ-010</t>
        </is>
      </c>
      <c r="B68" s="9">
        <f>IFERROR(INDEX(Project!$B:$B,MATCH($A68,Project!$A:$A,0)),"")</f>
        <v/>
      </c>
      <c r="C68" s="7" t="inlineStr">
        <is>
          <t>Protocol (v1)</t>
        </is>
      </c>
      <c r="D68" s="8" t="n">
        <v>46296</v>
      </c>
      <c r="E68" s="7" t="n">
        <v>1</v>
      </c>
      <c r="F68" s="7" t="n"/>
    </row>
    <row r="69">
      <c r="A69" s="6" t="inlineStr">
        <is>
          <t>PRJ-010</t>
        </is>
      </c>
      <c r="B69" s="9">
        <f>IFERROR(INDEX(Project!$B:$B,MATCH($A69,Project!$A:$A,0)),"")</f>
        <v/>
      </c>
      <c r="C69" s="7" t="inlineStr">
        <is>
          <t>CTA submission</t>
        </is>
      </c>
      <c r="D69" s="8" t="n">
        <v>46357</v>
      </c>
      <c r="E69" s="7" t="n">
        <v>2</v>
      </c>
      <c r="F69" s="7" t="n"/>
    </row>
    <row r="70">
      <c r="A70" s="6" t="inlineStr">
        <is>
          <t>PRJ-010</t>
        </is>
      </c>
      <c r="B70" s="9">
        <f>IFERROR(INDEX(Project!$B:$B,MATCH($A70,Project!$A:$A,0)),"")</f>
        <v/>
      </c>
      <c r="C70" s="7" t="inlineStr">
        <is>
          <t>First SIV</t>
        </is>
      </c>
      <c r="D70" s="8" t="n">
        <v>46478</v>
      </c>
      <c r="E70" s="7" t="n">
        <v>3</v>
      </c>
      <c r="F70" s="7" t="n"/>
    </row>
    <row r="71">
      <c r="A71" s="6" t="inlineStr">
        <is>
          <t>PRJ-010</t>
        </is>
      </c>
      <c r="B71" s="9">
        <f>IFERROR(INDEX(Project!$B:$B,MATCH($A71,Project!$A:$A,0)),"")</f>
        <v/>
      </c>
      <c r="C71" s="7" t="inlineStr">
        <is>
          <t>LPI</t>
        </is>
      </c>
      <c r="D71" s="8" t="n">
        <v>46692</v>
      </c>
      <c r="E71" s="7" t="n">
        <v>4</v>
      </c>
      <c r="F71" s="7" t="n"/>
    </row>
    <row r="72">
      <c r="A72" s="6" t="inlineStr">
        <is>
          <t>PRJ-010</t>
        </is>
      </c>
      <c r="B72" s="9">
        <f>IFERROR(INDEX(Project!$B:$B,MATCH($A72,Project!$A:$A,0)),"")</f>
        <v/>
      </c>
      <c r="C72" s="7" t="inlineStr">
        <is>
          <t>interim DB lock cut-off</t>
        </is>
      </c>
      <c r="D72" s="8" t="n">
        <v>46692</v>
      </c>
      <c r="E72" s="7" t="n">
        <v>5</v>
      </c>
      <c r="F72" s="7" t="n"/>
    </row>
    <row r="73">
      <c r="A73" s="6" t="inlineStr">
        <is>
          <t>PRJ-010</t>
        </is>
      </c>
      <c r="B73" s="9">
        <f>IFERROR(INDEX(Project!$B:$B,MATCH($A73,Project!$A:$A,0)),"")</f>
        <v/>
      </c>
      <c r="C73" s="7" t="inlineStr">
        <is>
          <t>interim DB lock</t>
        </is>
      </c>
      <c r="D73" s="8" t="n">
        <v>46753</v>
      </c>
      <c r="E73" s="7" t="n">
        <v>6</v>
      </c>
      <c r="F73" s="7" t="n"/>
    </row>
    <row r="74">
      <c r="A74" s="6" t="inlineStr">
        <is>
          <t>PRJ-010</t>
        </is>
      </c>
      <c r="B74" s="9">
        <f>IFERROR(INDEX(Project!$B:$B,MATCH($A74,Project!$A:$A,0)),"")</f>
        <v/>
      </c>
      <c r="C74" s="7" t="inlineStr">
        <is>
          <t>final DB lock cut-off</t>
        </is>
      </c>
      <c r="D74" s="8" t="n">
        <v>46874</v>
      </c>
      <c r="E74" s="7" t="n">
        <v>7</v>
      </c>
      <c r="F74" s="7" t="n"/>
    </row>
    <row r="75">
      <c r="A75" s="6" t="inlineStr">
        <is>
          <t>PRJ-010</t>
        </is>
      </c>
      <c r="B75" s="9">
        <f>IFERROR(INDEX(Project!$B:$B,MATCH($A75,Project!$A:$A,0)),"")</f>
        <v/>
      </c>
      <c r="C75" s="7" t="inlineStr">
        <is>
          <t>final DB lock</t>
        </is>
      </c>
      <c r="D75" s="8" t="n">
        <v>46935</v>
      </c>
      <c r="E75" s="7" t="n">
        <v>8</v>
      </c>
      <c r="F75" s="7" t="n"/>
    </row>
    <row r="76">
      <c r="A76" s="6" t="inlineStr">
        <is>
          <t>PRJ-011</t>
        </is>
      </c>
      <c r="B76" s="9">
        <f>IFERROR(INDEX(Project!$B:$B,MATCH($A76,Project!$A:$A,0)),"")</f>
        <v/>
      </c>
      <c r="C76" s="7" t="inlineStr">
        <is>
          <t>Protocol (v1)</t>
        </is>
      </c>
      <c r="D76" s="8" t="n">
        <v>46113</v>
      </c>
      <c r="E76" s="7" t="n">
        <v>1</v>
      </c>
      <c r="F76" s="7" t="n"/>
    </row>
    <row r="77">
      <c r="A77" s="6" t="inlineStr">
        <is>
          <t>PRJ-011</t>
        </is>
      </c>
      <c r="B77" s="9">
        <f>IFERROR(INDEX(Project!$B:$B,MATCH($A77,Project!$A:$A,0)),"")</f>
        <v/>
      </c>
      <c r="C77" s="7" t="inlineStr">
        <is>
          <t>CTA submission</t>
        </is>
      </c>
      <c r="D77" s="8" t="n">
        <v>46174</v>
      </c>
      <c r="E77" s="7" t="n">
        <v>2</v>
      </c>
      <c r="F77" s="7" t="n"/>
    </row>
    <row r="78">
      <c r="A78" s="6" t="inlineStr">
        <is>
          <t>PRJ-011</t>
        </is>
      </c>
      <c r="B78" s="9">
        <f>IFERROR(INDEX(Project!$B:$B,MATCH($A78,Project!$A:$A,0)),"")</f>
        <v/>
      </c>
      <c r="C78" s="7" t="inlineStr">
        <is>
          <t>First SIV</t>
        </is>
      </c>
      <c r="D78" s="8" t="n">
        <v>46296</v>
      </c>
      <c r="E78" s="7" t="n">
        <v>3</v>
      </c>
      <c r="F78" s="7" t="n"/>
    </row>
    <row r="79">
      <c r="A79" s="6" t="inlineStr">
        <is>
          <t>PRJ-011</t>
        </is>
      </c>
      <c r="B79" s="9">
        <f>IFERROR(INDEX(Project!$B:$B,MATCH($A79,Project!$A:$A,0)),"")</f>
        <v/>
      </c>
      <c r="C79" s="7" t="inlineStr">
        <is>
          <t>LPI</t>
        </is>
      </c>
      <c r="D79" s="8" t="n">
        <v>46388</v>
      </c>
      <c r="E79" s="7" t="n">
        <v>4</v>
      </c>
      <c r="F79" s="7" t="n"/>
    </row>
    <row r="80">
      <c r="A80" s="6" t="inlineStr">
        <is>
          <t>PRJ-011</t>
        </is>
      </c>
      <c r="B80" s="9">
        <f>IFERROR(INDEX(Project!$B:$B,MATCH($A80,Project!$A:$A,0)),"")</f>
        <v/>
      </c>
      <c r="C80" s="7" t="inlineStr">
        <is>
          <t>interim DB lock cut-off</t>
        </is>
      </c>
      <c r="D80" s="8" t="n">
        <v>46419</v>
      </c>
      <c r="E80" s="7" t="n">
        <v>5</v>
      </c>
      <c r="F80" s="7" t="n"/>
    </row>
    <row r="81">
      <c r="A81" s="6" t="inlineStr">
        <is>
          <t>PRJ-011</t>
        </is>
      </c>
      <c r="B81" s="9">
        <f>IFERROR(INDEX(Project!$B:$B,MATCH($A81,Project!$A:$A,0)),"")</f>
        <v/>
      </c>
      <c r="C81" s="7" t="inlineStr">
        <is>
          <t>interim DB lock</t>
        </is>
      </c>
      <c r="D81" s="8" t="n">
        <v>46447</v>
      </c>
      <c r="E81" s="7" t="n">
        <v>6</v>
      </c>
      <c r="F81" s="7" t="n"/>
    </row>
    <row r="82">
      <c r="A82" s="6" t="inlineStr">
        <is>
          <t>PRJ-011</t>
        </is>
      </c>
      <c r="B82" s="9">
        <f>IFERROR(INDEX(Project!$B:$B,MATCH($A82,Project!$A:$A,0)),"")</f>
        <v/>
      </c>
      <c r="C82" s="7" t="inlineStr">
        <is>
          <t>final DB lock cut-off</t>
        </is>
      </c>
      <c r="D82" s="8" t="n">
        <v>46508</v>
      </c>
      <c r="E82" s="7" t="n">
        <v>7</v>
      </c>
      <c r="F82" s="7" t="n"/>
    </row>
    <row r="83">
      <c r="A83" s="6" t="inlineStr">
        <is>
          <t>PRJ-011</t>
        </is>
      </c>
      <c r="B83" s="9">
        <f>IFERROR(INDEX(Project!$B:$B,MATCH($A83,Project!$A:$A,0)),"")</f>
        <v/>
      </c>
      <c r="C83" s="7" t="inlineStr">
        <is>
          <t>final DB lock</t>
        </is>
      </c>
      <c r="D83" s="8" t="n">
        <v>46569</v>
      </c>
      <c r="E83" s="7" t="n">
        <v>8</v>
      </c>
      <c r="F83" s="7" t="n"/>
    </row>
    <row r="84">
      <c r="A84" s="6" t="inlineStr">
        <is>
          <t>PRJ-012</t>
        </is>
      </c>
      <c r="B84" s="9">
        <f>IFERROR(INDEX(Project!$B:$B,MATCH($A84,Project!$A:$A,0)),"")</f>
        <v/>
      </c>
      <c r="C84" s="7" t="inlineStr">
        <is>
          <t>Protocol (v1)</t>
        </is>
      </c>
      <c r="D84" s="8" t="n">
        <v>46753</v>
      </c>
      <c r="E84" s="7" t="n">
        <v>1</v>
      </c>
      <c r="F84" s="7" t="n"/>
    </row>
    <row r="85">
      <c r="A85" s="6" t="inlineStr">
        <is>
          <t>PRJ-012</t>
        </is>
      </c>
      <c r="B85" s="9">
        <f>IFERROR(INDEX(Project!$B:$B,MATCH($A85,Project!$A:$A,0)),"")</f>
        <v/>
      </c>
      <c r="C85" s="7" t="inlineStr">
        <is>
          <t>CTA submission</t>
        </is>
      </c>
      <c r="D85" s="8" t="n">
        <v>46813</v>
      </c>
      <c r="E85" s="7" t="n">
        <v>2</v>
      </c>
      <c r="F85" s="7" t="n"/>
    </row>
    <row r="86">
      <c r="A86" s="6" t="inlineStr">
        <is>
          <t>PRJ-012</t>
        </is>
      </c>
      <c r="B86" s="9">
        <f>IFERROR(INDEX(Project!$B:$B,MATCH($A86,Project!$A:$A,0)),"")</f>
        <v/>
      </c>
      <c r="C86" s="7" t="inlineStr">
        <is>
          <t>First SIV</t>
        </is>
      </c>
      <c r="D86" s="8" t="n">
        <v>46935</v>
      </c>
      <c r="E86" s="7" t="n">
        <v>3</v>
      </c>
      <c r="F86" s="7" t="n"/>
    </row>
    <row r="87">
      <c r="A87" s="6" t="inlineStr">
        <is>
          <t>PRJ-012</t>
        </is>
      </c>
      <c r="B87" s="9">
        <f>IFERROR(INDEX(Project!$B:$B,MATCH($A87,Project!$A:$A,0)),"")</f>
        <v/>
      </c>
      <c r="C87" s="7" t="inlineStr">
        <is>
          <t>LPI</t>
        </is>
      </c>
      <c r="D87" s="8" t="n">
        <v>47362</v>
      </c>
      <c r="E87" s="7" t="n">
        <v>4</v>
      </c>
      <c r="F87" s="7" t="n"/>
    </row>
    <row r="88">
      <c r="A88" s="6" t="inlineStr">
        <is>
          <t>PRJ-012</t>
        </is>
      </c>
      <c r="B88" s="9">
        <f>IFERROR(INDEX(Project!$B:$B,MATCH($A88,Project!$A:$A,0)),"")</f>
        <v/>
      </c>
      <c r="C88" s="7" t="inlineStr">
        <is>
          <t>interim DB lock cut-off</t>
        </is>
      </c>
      <c r="D88" s="8" t="n">
        <v>47392</v>
      </c>
      <c r="E88" s="7" t="n">
        <v>5</v>
      </c>
      <c r="F88" s="7" t="n"/>
    </row>
    <row r="89">
      <c r="A89" s="6" t="inlineStr">
        <is>
          <t>PRJ-012</t>
        </is>
      </c>
      <c r="B89" s="9">
        <f>IFERROR(INDEX(Project!$B:$B,MATCH($A89,Project!$A:$A,0)),"")</f>
        <v/>
      </c>
      <c r="C89" s="7" t="inlineStr">
        <is>
          <t>interim DB lock</t>
        </is>
      </c>
      <c r="D89" s="8" t="n">
        <v>47453</v>
      </c>
      <c r="E89" s="7" t="n">
        <v>6</v>
      </c>
      <c r="F89" s="7" t="n"/>
    </row>
    <row r="90">
      <c r="A90" s="6" t="inlineStr">
        <is>
          <t>PRJ-012</t>
        </is>
      </c>
      <c r="B90" s="9">
        <f>IFERROR(INDEX(Project!$B:$B,MATCH($A90,Project!$A:$A,0)),"")</f>
        <v/>
      </c>
      <c r="C90" s="7" t="inlineStr">
        <is>
          <t>final DB lock cut-off</t>
        </is>
      </c>
      <c r="D90" s="8" t="n">
        <v>47696</v>
      </c>
      <c r="E90" s="7" t="n">
        <v>7</v>
      </c>
      <c r="F90" s="7" t="n"/>
    </row>
    <row r="91">
      <c r="A91" s="6" t="inlineStr">
        <is>
          <t>PRJ-012</t>
        </is>
      </c>
      <c r="B91" s="9">
        <f>IFERROR(INDEX(Project!$B:$B,MATCH($A91,Project!$A:$A,0)),"")</f>
        <v/>
      </c>
      <c r="C91" s="7" t="inlineStr">
        <is>
          <t>final DB lock</t>
        </is>
      </c>
      <c r="D91" s="8" t="n">
        <v>47757</v>
      </c>
      <c r="E91" s="7" t="n">
        <v>8</v>
      </c>
      <c r="F91" s="7" t="n"/>
    </row>
    <row r="92">
      <c r="A92" s="6" t="inlineStr">
        <is>
          <t>PRJ-012</t>
        </is>
      </c>
      <c r="B92" s="9">
        <f>IFERROR(INDEX(Project!$B:$B,MATCH($A92,Project!$A:$A,0)),"")</f>
        <v/>
      </c>
      <c r="C92" s="7" t="inlineStr">
        <is>
          <t>Inspection</t>
        </is>
      </c>
      <c r="D92" s="8" t="n">
        <v>47818</v>
      </c>
      <c r="E92" s="7" t="n">
        <v>9</v>
      </c>
      <c r="F92" s="7" t="inlineStr">
        <is>
          <t>Regulatory inspection</t>
        </is>
      </c>
    </row>
    <row r="93">
      <c r="A93" s="6" t="inlineStr">
        <is>
          <t>PRJ-013</t>
        </is>
      </c>
      <c r="B93" s="9">
        <f>IFERROR(INDEX(Project!$B:$B,MATCH($A93,Project!$A:$A,0)),"")</f>
        <v/>
      </c>
      <c r="C93" s="7" t="inlineStr">
        <is>
          <t>Protocol (v1)</t>
        </is>
      </c>
      <c r="D93" s="8" t="n">
        <v>45992</v>
      </c>
      <c r="E93" s="7" t="n">
        <v>1</v>
      </c>
      <c r="F93" s="7" t="n"/>
    </row>
    <row r="94">
      <c r="A94" s="6" t="inlineStr">
        <is>
          <t>PRJ-013</t>
        </is>
      </c>
      <c r="B94" s="9">
        <f>IFERROR(INDEX(Project!$B:$B,MATCH($A94,Project!$A:$A,0)),"")</f>
        <v/>
      </c>
      <c r="C94" s="7" t="inlineStr">
        <is>
          <t>CTA submission</t>
        </is>
      </c>
      <c r="D94" s="8" t="n">
        <v>46054</v>
      </c>
      <c r="E94" s="7" t="n">
        <v>2</v>
      </c>
      <c r="F94" s="7" t="n"/>
    </row>
    <row r="95">
      <c r="A95" s="6" t="inlineStr">
        <is>
          <t>PRJ-013</t>
        </is>
      </c>
      <c r="B95" s="9">
        <f>IFERROR(INDEX(Project!$B:$B,MATCH($A95,Project!$A:$A,0)),"")</f>
        <v/>
      </c>
      <c r="C95" s="7" t="inlineStr">
        <is>
          <t>First SIV</t>
        </is>
      </c>
      <c r="D95" s="8" t="n">
        <v>46174</v>
      </c>
      <c r="E95" s="7" t="n">
        <v>3</v>
      </c>
      <c r="F95" s="7" t="n"/>
    </row>
    <row r="96">
      <c r="A96" s="6" t="inlineStr">
        <is>
          <t>PRJ-013</t>
        </is>
      </c>
      <c r="B96" s="9">
        <f>IFERROR(INDEX(Project!$B:$B,MATCH($A96,Project!$A:$A,0)),"")</f>
        <v/>
      </c>
      <c r="C96" s="7" t="inlineStr">
        <is>
          <t>LPI</t>
        </is>
      </c>
      <c r="D96" s="8" t="n">
        <v>46266</v>
      </c>
      <c r="E96" s="7" t="n">
        <v>4</v>
      </c>
      <c r="F96" s="7" t="n"/>
    </row>
    <row r="97">
      <c r="A97" s="6" t="inlineStr">
        <is>
          <t>PRJ-013</t>
        </is>
      </c>
      <c r="B97" s="9">
        <f>IFERROR(INDEX(Project!$B:$B,MATCH($A97,Project!$A:$A,0)),"")</f>
        <v/>
      </c>
      <c r="C97" s="7" t="inlineStr">
        <is>
          <t>final DB lock cut-off</t>
        </is>
      </c>
      <c r="D97" s="8" t="n">
        <v>46388</v>
      </c>
      <c r="E97" s="7" t="n">
        <v>5</v>
      </c>
      <c r="F97" s="7" t="n"/>
    </row>
    <row r="98">
      <c r="A98" s="6" t="inlineStr">
        <is>
          <t>PRJ-013</t>
        </is>
      </c>
      <c r="B98" s="9">
        <f>IFERROR(INDEX(Project!$B:$B,MATCH($A98,Project!$A:$A,0)),"")</f>
        <v/>
      </c>
      <c r="C98" s="7" t="inlineStr">
        <is>
          <t>final DB lock</t>
        </is>
      </c>
      <c r="D98" s="8" t="n">
        <v>46447</v>
      </c>
      <c r="E98" s="7" t="n">
        <v>6</v>
      </c>
      <c r="F98" s="7" t="n"/>
    </row>
    <row r="99">
      <c r="A99" s="6" t="inlineStr">
        <is>
          <t>PRJ-014</t>
        </is>
      </c>
      <c r="B99" s="9">
        <f>IFERROR(INDEX(Project!$B:$B,MATCH($A99,Project!$A:$A,0)),"")</f>
        <v/>
      </c>
      <c r="C99" s="7" t="inlineStr">
        <is>
          <t>Protocol (v1)</t>
        </is>
      </c>
      <c r="D99" s="8" t="n">
        <v>46204</v>
      </c>
      <c r="E99" s="7" t="n">
        <v>1</v>
      </c>
      <c r="F99" s="7" t="n"/>
    </row>
    <row r="100">
      <c r="A100" s="6" t="inlineStr">
        <is>
          <t>PRJ-014</t>
        </is>
      </c>
      <c r="B100" s="9">
        <f>IFERROR(INDEX(Project!$B:$B,MATCH($A100,Project!$A:$A,0)),"")</f>
        <v/>
      </c>
      <c r="C100" s="7" t="inlineStr">
        <is>
          <t>CTA submission</t>
        </is>
      </c>
      <c r="D100" s="8" t="n">
        <v>46266</v>
      </c>
      <c r="E100" s="7" t="n">
        <v>2</v>
      </c>
      <c r="F100" s="7" t="n"/>
    </row>
    <row r="101">
      <c r="A101" s="6" t="inlineStr">
        <is>
          <t>PRJ-014</t>
        </is>
      </c>
      <c r="B101" s="9">
        <f>IFERROR(INDEX(Project!$B:$B,MATCH($A101,Project!$A:$A,0)),"")</f>
        <v/>
      </c>
      <c r="C101" s="7" t="inlineStr">
        <is>
          <t>First SIV</t>
        </is>
      </c>
      <c r="D101" s="8" t="n">
        <v>46388</v>
      </c>
      <c r="E101" s="7" t="n">
        <v>3</v>
      </c>
      <c r="F101" s="7" t="n"/>
    </row>
    <row r="102">
      <c r="A102" s="6" t="inlineStr">
        <is>
          <t>PRJ-014</t>
        </is>
      </c>
      <c r="B102" s="9">
        <f>IFERROR(INDEX(Project!$B:$B,MATCH($A102,Project!$A:$A,0)),"")</f>
        <v/>
      </c>
      <c r="C102" s="7" t="inlineStr">
        <is>
          <t>LPI</t>
        </is>
      </c>
      <c r="D102" s="8" t="n">
        <v>46478</v>
      </c>
      <c r="E102" s="7" t="n">
        <v>4</v>
      </c>
      <c r="F102" s="7" t="n"/>
    </row>
    <row r="103">
      <c r="A103" s="6" t="inlineStr">
        <is>
          <t>PRJ-014</t>
        </is>
      </c>
      <c r="B103" s="9">
        <f>IFERROR(INDEX(Project!$B:$B,MATCH($A103,Project!$A:$A,0)),"")</f>
        <v/>
      </c>
      <c r="C103" s="7" t="inlineStr">
        <is>
          <t>final DB lock cut-off</t>
        </is>
      </c>
      <c r="D103" s="8" t="n">
        <v>46600</v>
      </c>
      <c r="E103" s="7" t="n">
        <v>5</v>
      </c>
      <c r="F103" s="7" t="n"/>
    </row>
    <row r="104">
      <c r="A104" s="6" t="inlineStr">
        <is>
          <t>PRJ-014</t>
        </is>
      </c>
      <c r="B104" s="9">
        <f>IFERROR(INDEX(Project!$B:$B,MATCH($A104,Project!$A:$A,0)),"")</f>
        <v/>
      </c>
      <c r="C104" s="7" t="inlineStr">
        <is>
          <t>final DB lock</t>
        </is>
      </c>
      <c r="D104" s="8" t="n">
        <v>46661</v>
      </c>
      <c r="E104" s="7" t="n">
        <v>6</v>
      </c>
      <c r="F104" s="7" t="n"/>
    </row>
    <row r="105">
      <c r="A105" s="6" t="inlineStr">
        <is>
          <t>PRJ-015</t>
        </is>
      </c>
      <c r="B105" s="9">
        <f>IFERROR(INDEX(Project!$B:$B,MATCH($A105,Project!$A:$A,0)),"")</f>
        <v/>
      </c>
      <c r="C105" s="7" t="inlineStr">
        <is>
          <t>Protocol (v1)</t>
        </is>
      </c>
      <c r="D105" s="8" t="n">
        <v>46600</v>
      </c>
      <c r="E105" s="7" t="n">
        <v>1</v>
      </c>
      <c r="F105" s="7" t="n"/>
    </row>
    <row r="106">
      <c r="A106" s="6" t="inlineStr">
        <is>
          <t>PRJ-015</t>
        </is>
      </c>
      <c r="B106" s="9">
        <f>IFERROR(INDEX(Project!$B:$B,MATCH($A106,Project!$A:$A,0)),"")</f>
        <v/>
      </c>
      <c r="C106" s="7" t="inlineStr">
        <is>
          <t>CTA submission</t>
        </is>
      </c>
      <c r="D106" s="8" t="n">
        <v>46661</v>
      </c>
      <c r="E106" s="7" t="n">
        <v>2</v>
      </c>
      <c r="F106" s="7" t="n"/>
    </row>
    <row r="107">
      <c r="A107" s="6" t="inlineStr">
        <is>
          <t>PRJ-015</t>
        </is>
      </c>
      <c r="B107" s="9">
        <f>IFERROR(INDEX(Project!$B:$B,MATCH($A107,Project!$A:$A,0)),"")</f>
        <v/>
      </c>
      <c r="C107" s="7" t="inlineStr">
        <is>
          <t>First SIV</t>
        </is>
      </c>
      <c r="D107" s="8" t="n">
        <v>46784</v>
      </c>
      <c r="E107" s="7" t="n">
        <v>3</v>
      </c>
      <c r="F107" s="7" t="n"/>
    </row>
    <row r="108">
      <c r="A108" s="6" t="inlineStr">
        <is>
          <t>PRJ-015</t>
        </is>
      </c>
      <c r="B108" s="9">
        <f>IFERROR(INDEX(Project!$B:$B,MATCH($A108,Project!$A:$A,0)),"")</f>
        <v/>
      </c>
      <c r="C108" s="7" t="inlineStr">
        <is>
          <t>LPI</t>
        </is>
      </c>
      <c r="D108" s="8" t="n">
        <v>47209</v>
      </c>
      <c r="E108" s="7" t="n">
        <v>4</v>
      </c>
      <c r="F108" s="7" t="n"/>
    </row>
    <row r="109">
      <c r="A109" s="6" t="inlineStr">
        <is>
          <t>PRJ-015</t>
        </is>
      </c>
      <c r="B109" s="9">
        <f>IFERROR(INDEX(Project!$B:$B,MATCH($A109,Project!$A:$A,0)),"")</f>
        <v/>
      </c>
      <c r="C109" s="7" t="inlineStr">
        <is>
          <t>interim DB lock cut-off</t>
        </is>
      </c>
      <c r="D109" s="8" t="n">
        <v>47239</v>
      </c>
      <c r="E109" s="7" t="n">
        <v>5</v>
      </c>
      <c r="F109" s="7" t="n"/>
    </row>
    <row r="110">
      <c r="A110" s="6" t="inlineStr">
        <is>
          <t>PRJ-015</t>
        </is>
      </c>
      <c r="B110" s="9">
        <f>IFERROR(INDEX(Project!$B:$B,MATCH($A110,Project!$A:$A,0)),"")</f>
        <v/>
      </c>
      <c r="C110" s="7" t="inlineStr">
        <is>
          <t>interim DB lock</t>
        </is>
      </c>
      <c r="D110" s="8" t="n">
        <v>47300</v>
      </c>
      <c r="E110" s="7" t="n">
        <v>6</v>
      </c>
      <c r="F110" s="7" t="n"/>
    </row>
    <row r="111">
      <c r="A111" s="6" t="inlineStr">
        <is>
          <t>PRJ-015</t>
        </is>
      </c>
      <c r="B111" s="9">
        <f>IFERROR(INDEX(Project!$B:$B,MATCH($A111,Project!$A:$A,0)),"")</f>
        <v/>
      </c>
      <c r="C111" s="7" t="inlineStr">
        <is>
          <t>final DB lock cut-off</t>
        </is>
      </c>
      <c r="D111" s="8" t="n">
        <v>47543</v>
      </c>
      <c r="E111" s="7" t="n">
        <v>7</v>
      </c>
      <c r="F111" s="7" t="n"/>
    </row>
    <row r="112">
      <c r="A112" s="6" t="inlineStr">
        <is>
          <t>PRJ-015</t>
        </is>
      </c>
      <c r="B112" s="9">
        <f>IFERROR(INDEX(Project!$B:$B,MATCH($A112,Project!$A:$A,0)),"")</f>
        <v/>
      </c>
      <c r="C112" s="7" t="inlineStr">
        <is>
          <t>final DB lock</t>
        </is>
      </c>
      <c r="D112" s="8" t="n">
        <v>47604</v>
      </c>
      <c r="E112" s="7" t="n">
        <v>8</v>
      </c>
      <c r="F112" s="7" t="n"/>
    </row>
    <row r="113">
      <c r="A113" s="6" t="inlineStr">
        <is>
          <t>PRJ-016</t>
        </is>
      </c>
      <c r="B113" s="9">
        <f>IFERROR(INDEX(Project!$B:$B,MATCH($A113,Project!$A:$A,0)),"")</f>
        <v/>
      </c>
      <c r="C113" s="7" t="inlineStr">
        <is>
          <t>Protocol (v1)</t>
        </is>
      </c>
      <c r="D113" s="8" t="n">
        <v>46266</v>
      </c>
      <c r="E113" s="7" t="n">
        <v>1</v>
      </c>
      <c r="F113" s="7" t="n"/>
    </row>
    <row r="114">
      <c r="A114" s="6" t="inlineStr">
        <is>
          <t>PRJ-016</t>
        </is>
      </c>
      <c r="B114" s="9">
        <f>IFERROR(INDEX(Project!$B:$B,MATCH($A114,Project!$A:$A,0)),"")</f>
        <v/>
      </c>
      <c r="C114" s="7" t="inlineStr">
        <is>
          <t>CTA submission</t>
        </is>
      </c>
      <c r="D114" s="8" t="n">
        <v>46327</v>
      </c>
      <c r="E114" s="7" t="n">
        <v>2</v>
      </c>
      <c r="F114" s="7" t="n"/>
    </row>
    <row r="115">
      <c r="A115" s="6" t="inlineStr">
        <is>
          <t>PRJ-016</t>
        </is>
      </c>
      <c r="B115" s="9">
        <f>IFERROR(INDEX(Project!$B:$B,MATCH($A115,Project!$A:$A,0)),"")</f>
        <v/>
      </c>
      <c r="C115" s="7" t="inlineStr">
        <is>
          <t>First SIV</t>
        </is>
      </c>
      <c r="D115" s="8" t="n">
        <v>46447</v>
      </c>
      <c r="E115" s="7" t="n">
        <v>3</v>
      </c>
      <c r="F115" s="7" t="n"/>
    </row>
    <row r="116">
      <c r="A116" s="6" t="inlineStr">
        <is>
          <t>PRJ-016</t>
        </is>
      </c>
      <c r="B116" s="9">
        <f>IFERROR(INDEX(Project!$B:$B,MATCH($A116,Project!$A:$A,0)),"")</f>
        <v/>
      </c>
      <c r="C116" s="7" t="inlineStr">
        <is>
          <t>LPI</t>
        </is>
      </c>
      <c r="D116" s="8" t="n">
        <v>46539</v>
      </c>
      <c r="E116" s="7" t="n">
        <v>4</v>
      </c>
      <c r="F116" s="7" t="n"/>
    </row>
    <row r="117">
      <c r="A117" s="6" t="inlineStr">
        <is>
          <t>PRJ-016</t>
        </is>
      </c>
      <c r="B117" s="9">
        <f>IFERROR(INDEX(Project!$B:$B,MATCH($A117,Project!$A:$A,0)),"")</f>
        <v/>
      </c>
      <c r="C117" s="7" t="inlineStr">
        <is>
          <t>interim DB lock cut-off</t>
        </is>
      </c>
      <c r="D117" s="8" t="n">
        <v>46569</v>
      </c>
      <c r="E117" s="7" t="n">
        <v>5</v>
      </c>
      <c r="F117" s="7" t="n"/>
    </row>
    <row r="118">
      <c r="A118" s="6" t="inlineStr">
        <is>
          <t>PRJ-016</t>
        </is>
      </c>
      <c r="B118" s="9">
        <f>IFERROR(INDEX(Project!$B:$B,MATCH($A118,Project!$A:$A,0)),"")</f>
        <v/>
      </c>
      <c r="C118" s="7" t="inlineStr">
        <is>
          <t>interim DB lock</t>
        </is>
      </c>
      <c r="D118" s="8" t="n">
        <v>46600</v>
      </c>
      <c r="E118" s="7" t="n">
        <v>6</v>
      </c>
      <c r="F118" s="7" t="n"/>
    </row>
    <row r="119">
      <c r="A119" s="6" t="inlineStr">
        <is>
          <t>PRJ-016</t>
        </is>
      </c>
      <c r="B119" s="9">
        <f>IFERROR(INDEX(Project!$B:$B,MATCH($A119,Project!$A:$A,0)),"")</f>
        <v/>
      </c>
      <c r="C119" s="7" t="inlineStr">
        <is>
          <t>final DB lock cut-off</t>
        </is>
      </c>
      <c r="D119" s="8" t="n">
        <v>46661</v>
      </c>
      <c r="E119" s="7" t="n">
        <v>7</v>
      </c>
      <c r="F119" s="7" t="n"/>
    </row>
    <row r="120">
      <c r="A120" s="6" t="inlineStr">
        <is>
          <t>PRJ-016</t>
        </is>
      </c>
      <c r="B120" s="9">
        <f>IFERROR(INDEX(Project!$B:$B,MATCH($A120,Project!$A:$A,0)),"")</f>
        <v/>
      </c>
      <c r="C120" s="7" t="inlineStr">
        <is>
          <t>final DB lock</t>
        </is>
      </c>
      <c r="D120" s="8" t="n">
        <v>46722</v>
      </c>
      <c r="E120" s="7" t="n">
        <v>8</v>
      </c>
      <c r="F120" s="7" t="n"/>
    </row>
    <row r="121">
      <c r="A121" s="6" t="inlineStr">
        <is>
          <t>PRJ-016</t>
        </is>
      </c>
      <c r="B121" s="9">
        <f>IFERROR(INDEX(Project!$B:$B,MATCH($A121,Project!$A:$A,0)),"")</f>
        <v/>
      </c>
      <c r="C121" s="7" t="inlineStr">
        <is>
          <t>Inspection</t>
        </is>
      </c>
      <c r="D121" s="8" t="n">
        <v>46784</v>
      </c>
      <c r="E121" s="7" t="n">
        <v>9</v>
      </c>
      <c r="F121" s="7" t="inlineStr">
        <is>
          <t>Regulatory inspection</t>
        </is>
      </c>
    </row>
    <row r="122">
      <c r="A122" s="6" t="inlineStr">
        <is>
          <t>PRJ-017</t>
        </is>
      </c>
      <c r="B122" s="9">
        <f>IFERROR(INDEX(Project!$B:$B,MATCH($A122,Project!$A:$A,0)),"")</f>
        <v/>
      </c>
      <c r="C122" s="7" t="inlineStr">
        <is>
          <t>Protocol (v1)</t>
        </is>
      </c>
      <c r="D122" s="8" t="n">
        <v>46844</v>
      </c>
      <c r="E122" s="7" t="n">
        <v>1</v>
      </c>
      <c r="F122" s="7" t="n"/>
    </row>
    <row r="123">
      <c r="A123" s="6" t="inlineStr">
        <is>
          <t>PRJ-017</t>
        </is>
      </c>
      <c r="B123" s="9">
        <f>IFERROR(INDEX(Project!$B:$B,MATCH($A123,Project!$A:$A,0)),"")</f>
        <v/>
      </c>
      <c r="C123" s="7" t="inlineStr">
        <is>
          <t>CTA submission</t>
        </is>
      </c>
      <c r="D123" s="8" t="n">
        <v>46905</v>
      </c>
      <c r="E123" s="7" t="n">
        <v>2</v>
      </c>
      <c r="F123" s="7" t="n"/>
    </row>
    <row r="124">
      <c r="A124" s="6" t="inlineStr">
        <is>
          <t>PRJ-017</t>
        </is>
      </c>
      <c r="B124" s="9">
        <f>IFERROR(INDEX(Project!$B:$B,MATCH($A124,Project!$A:$A,0)),"")</f>
        <v/>
      </c>
      <c r="C124" s="7" t="inlineStr">
        <is>
          <t>First SIV</t>
        </is>
      </c>
      <c r="D124" s="8" t="n">
        <v>47027</v>
      </c>
      <c r="E124" s="7" t="n">
        <v>3</v>
      </c>
      <c r="F124" s="7" t="n"/>
    </row>
    <row r="125">
      <c r="A125" s="6" t="inlineStr">
        <is>
          <t>PRJ-017</t>
        </is>
      </c>
      <c r="B125" s="9">
        <f>IFERROR(INDEX(Project!$B:$B,MATCH($A125,Project!$A:$A,0)),"")</f>
        <v/>
      </c>
      <c r="C125" s="7" t="inlineStr">
        <is>
          <t>LPI</t>
        </is>
      </c>
      <c r="D125" s="8" t="n">
        <v>47453</v>
      </c>
      <c r="E125" s="7" t="n">
        <v>4</v>
      </c>
      <c r="F125" s="7" t="n"/>
    </row>
    <row r="126">
      <c r="A126" s="6" t="inlineStr">
        <is>
          <t>PRJ-017</t>
        </is>
      </c>
      <c r="B126" s="9">
        <f>IFERROR(INDEX(Project!$B:$B,MATCH($A126,Project!$A:$A,0)),"")</f>
        <v/>
      </c>
      <c r="C126" s="7" t="inlineStr">
        <is>
          <t>interim DB lock cut-off</t>
        </is>
      </c>
      <c r="D126" s="8" t="n">
        <v>47484</v>
      </c>
      <c r="E126" s="7" t="n">
        <v>5</v>
      </c>
      <c r="F126" s="7" t="n"/>
    </row>
    <row r="127">
      <c r="A127" s="6" t="inlineStr">
        <is>
          <t>PRJ-017</t>
        </is>
      </c>
      <c r="B127" s="9">
        <f>IFERROR(INDEX(Project!$B:$B,MATCH($A127,Project!$A:$A,0)),"")</f>
        <v/>
      </c>
      <c r="C127" s="7" t="inlineStr">
        <is>
          <t>interim DB lock</t>
        </is>
      </c>
      <c r="D127" s="8" t="n">
        <v>47543</v>
      </c>
      <c r="E127" s="7" t="n">
        <v>6</v>
      </c>
      <c r="F127" s="7" t="n"/>
    </row>
    <row r="128">
      <c r="A128" s="6" t="inlineStr">
        <is>
          <t>PRJ-017</t>
        </is>
      </c>
      <c r="B128" s="9">
        <f>IFERROR(INDEX(Project!$B:$B,MATCH($A128,Project!$A:$A,0)),"")</f>
        <v/>
      </c>
      <c r="C128" s="7" t="inlineStr">
        <is>
          <t>final DB lock cut-off</t>
        </is>
      </c>
      <c r="D128" s="8" t="n">
        <v>47788</v>
      </c>
      <c r="E128" s="7" t="n">
        <v>7</v>
      </c>
      <c r="F128" s="7" t="n"/>
    </row>
    <row r="129">
      <c r="A129" s="6" t="inlineStr">
        <is>
          <t>PRJ-017</t>
        </is>
      </c>
      <c r="B129" s="9">
        <f>IFERROR(INDEX(Project!$B:$B,MATCH($A129,Project!$A:$A,0)),"")</f>
        <v/>
      </c>
      <c r="C129" s="7" t="inlineStr">
        <is>
          <t>final DB lock</t>
        </is>
      </c>
      <c r="D129" s="8" t="n">
        <v>47849</v>
      </c>
      <c r="E129" s="7" t="n">
        <v>8</v>
      </c>
      <c r="F129" s="7" t="n"/>
    </row>
    <row r="130">
      <c r="A130" s="6" t="inlineStr">
        <is>
          <t>PRJ-018</t>
        </is>
      </c>
      <c r="B130" s="9">
        <f>IFERROR(INDEX(Project!$B:$B,MATCH($A130,Project!$A:$A,0)),"")</f>
        <v/>
      </c>
      <c r="C130" s="7" t="inlineStr">
        <is>
          <t>Protocol (v1)</t>
        </is>
      </c>
      <c r="D130" s="8" t="n">
        <v>45992</v>
      </c>
      <c r="E130" s="7" t="n">
        <v>1</v>
      </c>
      <c r="F130" s="7" t="n"/>
    </row>
    <row r="131">
      <c r="A131" s="6" t="inlineStr">
        <is>
          <t>PRJ-018</t>
        </is>
      </c>
      <c r="B131" s="9">
        <f>IFERROR(INDEX(Project!$B:$B,MATCH($A131,Project!$A:$A,0)),"")</f>
        <v/>
      </c>
      <c r="C131" s="7" t="inlineStr">
        <is>
          <t>CTA submission</t>
        </is>
      </c>
      <c r="D131" s="8" t="n">
        <v>46054</v>
      </c>
      <c r="E131" s="7" t="n">
        <v>2</v>
      </c>
      <c r="F131" s="7" t="n"/>
    </row>
    <row r="132">
      <c r="A132" s="6" t="inlineStr">
        <is>
          <t>PRJ-018</t>
        </is>
      </c>
      <c r="B132" s="9">
        <f>IFERROR(INDEX(Project!$B:$B,MATCH($A132,Project!$A:$A,0)),"")</f>
        <v/>
      </c>
      <c r="C132" s="7" t="inlineStr">
        <is>
          <t>First SIV</t>
        </is>
      </c>
      <c r="D132" s="8" t="n">
        <v>46174</v>
      </c>
      <c r="E132" s="7" t="n">
        <v>3</v>
      </c>
      <c r="F132" s="7" t="n"/>
    </row>
    <row r="133">
      <c r="A133" s="6" t="inlineStr">
        <is>
          <t>PRJ-018</t>
        </is>
      </c>
      <c r="B133" s="9">
        <f>IFERROR(INDEX(Project!$B:$B,MATCH($A133,Project!$A:$A,0)),"")</f>
        <v/>
      </c>
      <c r="C133" s="7" t="inlineStr">
        <is>
          <t>LPI</t>
        </is>
      </c>
      <c r="D133" s="8" t="n">
        <v>46508</v>
      </c>
      <c r="E133" s="7" t="n">
        <v>4</v>
      </c>
      <c r="F133" s="7" t="n"/>
    </row>
    <row r="134">
      <c r="A134" s="6" t="inlineStr">
        <is>
          <t>PRJ-018</t>
        </is>
      </c>
      <c r="B134" s="9">
        <f>IFERROR(INDEX(Project!$B:$B,MATCH($A134,Project!$A:$A,0)),"")</f>
        <v/>
      </c>
      <c r="C134" s="7" t="inlineStr">
        <is>
          <t>final DB lock cut-off</t>
        </is>
      </c>
      <c r="D134" s="8" t="n">
        <v>46753</v>
      </c>
      <c r="E134" s="7" t="n">
        <v>5</v>
      </c>
      <c r="F134" s="7" t="n"/>
    </row>
    <row r="135">
      <c r="A135" s="6" t="inlineStr">
        <is>
          <t>PRJ-018</t>
        </is>
      </c>
      <c r="B135" s="9">
        <f>IFERROR(INDEX(Project!$B:$B,MATCH($A135,Project!$A:$A,0)),"")</f>
        <v/>
      </c>
      <c r="C135" s="7" t="inlineStr">
        <is>
          <t>final DB lock</t>
        </is>
      </c>
      <c r="D135" s="8" t="n">
        <v>46813</v>
      </c>
      <c r="E135" s="7" t="n">
        <v>6</v>
      </c>
      <c r="F135" s="7" t="n"/>
    </row>
    <row r="136">
      <c r="A136" s="6" t="inlineStr">
        <is>
          <t>PRJ-019</t>
        </is>
      </c>
      <c r="B136" s="9">
        <f>IFERROR(INDEX(Project!$B:$B,MATCH($A136,Project!$A:$A,0)),"")</f>
        <v/>
      </c>
      <c r="C136" s="7" t="inlineStr">
        <is>
          <t>Protocol (v1)</t>
        </is>
      </c>
      <c r="D136" s="8" t="n">
        <v>46113</v>
      </c>
      <c r="E136" s="7" t="n">
        <v>1</v>
      </c>
      <c r="F136" s="7" t="n"/>
    </row>
    <row r="137">
      <c r="A137" s="6" t="inlineStr">
        <is>
          <t>PRJ-019</t>
        </is>
      </c>
      <c r="B137" s="9">
        <f>IFERROR(INDEX(Project!$B:$B,MATCH($A137,Project!$A:$A,0)),"")</f>
        <v/>
      </c>
      <c r="C137" s="7" t="inlineStr">
        <is>
          <t>CTA submission</t>
        </is>
      </c>
      <c r="D137" s="8" t="n">
        <v>46174</v>
      </c>
      <c r="E137" s="7" t="n">
        <v>2</v>
      </c>
      <c r="F137" s="7" t="n"/>
    </row>
    <row r="138">
      <c r="A138" s="6" t="inlineStr">
        <is>
          <t>PRJ-019</t>
        </is>
      </c>
      <c r="B138" s="9">
        <f>IFERROR(INDEX(Project!$B:$B,MATCH($A138,Project!$A:$A,0)),"")</f>
        <v/>
      </c>
      <c r="C138" s="7" t="inlineStr">
        <is>
          <t>First SIV</t>
        </is>
      </c>
      <c r="D138" s="8" t="n">
        <v>46296</v>
      </c>
      <c r="E138" s="7" t="n">
        <v>3</v>
      </c>
      <c r="F138" s="7" t="n"/>
    </row>
    <row r="139">
      <c r="A139" s="6" t="inlineStr">
        <is>
          <t>PRJ-019</t>
        </is>
      </c>
      <c r="B139" s="9">
        <f>IFERROR(INDEX(Project!$B:$B,MATCH($A139,Project!$A:$A,0)),"")</f>
        <v/>
      </c>
      <c r="C139" s="7" t="inlineStr">
        <is>
          <t>LPI</t>
        </is>
      </c>
      <c r="D139" s="8" t="n">
        <v>46844</v>
      </c>
      <c r="E139" s="7" t="n">
        <v>4</v>
      </c>
      <c r="F139" s="7" t="n"/>
    </row>
    <row r="140">
      <c r="A140" s="6" t="inlineStr">
        <is>
          <t>PRJ-019</t>
        </is>
      </c>
      <c r="B140" s="9">
        <f>IFERROR(INDEX(Project!$B:$B,MATCH($A140,Project!$A:$A,0)),"")</f>
        <v/>
      </c>
      <c r="C140" s="7" t="inlineStr">
        <is>
          <t>final DB lock cut-off</t>
        </is>
      </c>
      <c r="D140" s="8" t="n">
        <v>47239</v>
      </c>
      <c r="E140" s="7" t="n">
        <v>5</v>
      </c>
      <c r="F140" s="7" t="n"/>
    </row>
    <row r="141">
      <c r="A141" s="6" t="inlineStr">
        <is>
          <t>PRJ-019</t>
        </is>
      </c>
      <c r="B141" s="9">
        <f>IFERROR(INDEX(Project!$B:$B,MATCH($A141,Project!$A:$A,0)),"")</f>
        <v/>
      </c>
      <c r="C141" s="7" t="inlineStr">
        <is>
          <t>final DB lock</t>
        </is>
      </c>
      <c r="D141" s="8" t="n">
        <v>47300</v>
      </c>
      <c r="E141" s="7" t="n">
        <v>6</v>
      </c>
      <c r="F141" s="7" t="n"/>
    </row>
    <row r="142">
      <c r="A142" s="6" t="inlineStr">
        <is>
          <t>PRJ-020</t>
        </is>
      </c>
      <c r="B142" s="9">
        <f>IFERROR(INDEX(Project!$B:$B,MATCH($A142,Project!$A:$A,0)),"")</f>
        <v/>
      </c>
      <c r="C142" s="7" t="inlineStr">
        <is>
          <t>Protocol (v1)</t>
        </is>
      </c>
      <c r="D142" s="8" t="n">
        <v>45839</v>
      </c>
      <c r="E142" s="7" t="n">
        <v>1</v>
      </c>
      <c r="F142" s="7" t="n"/>
    </row>
    <row r="143">
      <c r="A143" s="6" t="inlineStr">
        <is>
          <t>PRJ-020</t>
        </is>
      </c>
      <c r="B143" s="9">
        <f>IFERROR(INDEX(Project!$B:$B,MATCH($A143,Project!$A:$A,0)),"")</f>
        <v/>
      </c>
      <c r="C143" s="7" t="inlineStr">
        <is>
          <t>CTA submission</t>
        </is>
      </c>
      <c r="D143" s="8" t="n">
        <v>45901</v>
      </c>
      <c r="E143" s="7" t="n">
        <v>2</v>
      </c>
      <c r="F143" s="7" t="n"/>
    </row>
    <row r="144">
      <c r="A144" s="6" t="inlineStr">
        <is>
          <t>PRJ-020</t>
        </is>
      </c>
      <c r="B144" s="9">
        <f>IFERROR(INDEX(Project!$B:$B,MATCH($A144,Project!$A:$A,0)),"")</f>
        <v/>
      </c>
      <c r="C144" s="7" t="inlineStr">
        <is>
          <t>First SIV</t>
        </is>
      </c>
      <c r="D144" s="8" t="n">
        <v>46023</v>
      </c>
      <c r="E144" s="7" t="n">
        <v>3</v>
      </c>
      <c r="F144" s="7" t="n"/>
    </row>
    <row r="145">
      <c r="A145" s="6" t="inlineStr">
        <is>
          <t>PRJ-020</t>
        </is>
      </c>
      <c r="B145" s="9">
        <f>IFERROR(INDEX(Project!$B:$B,MATCH($A145,Project!$A:$A,0)),"")</f>
        <v/>
      </c>
      <c r="C145" s="7" t="inlineStr">
        <is>
          <t>LPI</t>
        </is>
      </c>
      <c r="D145" s="8" t="n">
        <v>46569</v>
      </c>
      <c r="E145" s="7" t="n">
        <v>4</v>
      </c>
      <c r="F145" s="7" t="n"/>
    </row>
    <row r="146">
      <c r="A146" s="6" t="inlineStr">
        <is>
          <t>PRJ-020</t>
        </is>
      </c>
      <c r="B146" s="9">
        <f>IFERROR(INDEX(Project!$B:$B,MATCH($A146,Project!$A:$A,0)),"")</f>
        <v/>
      </c>
      <c r="C146" s="7" t="inlineStr">
        <is>
          <t>interim DB lock cut-off</t>
        </is>
      </c>
      <c r="D146" s="8" t="n">
        <v>46600</v>
      </c>
      <c r="E146" s="7" t="n">
        <v>5</v>
      </c>
      <c r="F146" s="7" t="n"/>
    </row>
    <row r="147">
      <c r="A147" s="6" t="inlineStr">
        <is>
          <t>PRJ-020</t>
        </is>
      </c>
      <c r="B147" s="9">
        <f>IFERROR(INDEX(Project!$B:$B,MATCH($A147,Project!$A:$A,0)),"")</f>
        <v/>
      </c>
      <c r="C147" s="7" t="inlineStr">
        <is>
          <t>interim DB lock</t>
        </is>
      </c>
      <c r="D147" s="8" t="n">
        <v>46661</v>
      </c>
      <c r="E147" s="7" t="n">
        <v>6</v>
      </c>
      <c r="F147" s="7" t="n"/>
    </row>
    <row r="148">
      <c r="A148" s="6" t="inlineStr">
        <is>
          <t>PRJ-020</t>
        </is>
      </c>
      <c r="B148" s="9">
        <f>IFERROR(INDEX(Project!$B:$B,MATCH($A148,Project!$A:$A,0)),"")</f>
        <v/>
      </c>
      <c r="C148" s="7" t="inlineStr">
        <is>
          <t>final DB lock cut-off</t>
        </is>
      </c>
      <c r="D148" s="8" t="n">
        <v>46966</v>
      </c>
      <c r="E148" s="7" t="n">
        <v>7</v>
      </c>
      <c r="F148" s="7" t="n"/>
    </row>
    <row r="149">
      <c r="A149" s="6" t="inlineStr">
        <is>
          <t>PRJ-020</t>
        </is>
      </c>
      <c r="B149" s="9">
        <f>IFERROR(INDEX(Project!$B:$B,MATCH($A149,Project!$A:$A,0)),"")</f>
        <v/>
      </c>
      <c r="C149" s="7" t="inlineStr">
        <is>
          <t>final DB lock</t>
        </is>
      </c>
      <c r="D149" s="8" t="n">
        <v>47027</v>
      </c>
      <c r="E149" s="7" t="n">
        <v>8</v>
      </c>
      <c r="F149" s="7" t="n"/>
    </row>
    <row r="150">
      <c r="A150" s="6" t="inlineStr">
        <is>
          <t>PRJ-020</t>
        </is>
      </c>
      <c r="B150" s="9">
        <f>IFERROR(INDEX(Project!$B:$B,MATCH($A150,Project!$A:$A,0)),"")</f>
        <v/>
      </c>
      <c r="C150" s="7" t="inlineStr">
        <is>
          <t>Inspection</t>
        </is>
      </c>
      <c r="D150" s="8" t="n">
        <v>47088</v>
      </c>
      <c r="E150" s="7" t="n">
        <v>9</v>
      </c>
      <c r="F150" s="7" t="inlineStr">
        <is>
          <t>Regulatory inspection</t>
        </is>
      </c>
    </row>
    <row r="151">
      <c r="A151" s="6" t="inlineStr">
        <is>
          <t>PRJ-021</t>
        </is>
      </c>
      <c r="B151" s="9">
        <f>IFERROR(INDEX(Project!$B:$B,MATCH($A151,Project!$A:$A,0)),"")</f>
        <v/>
      </c>
      <c r="C151" s="7" t="inlineStr">
        <is>
          <t>Protocol (v1)</t>
        </is>
      </c>
      <c r="D151" s="8" t="n">
        <v>45931</v>
      </c>
      <c r="E151" s="7" t="n">
        <v>1</v>
      </c>
      <c r="F151" s="7" t="n"/>
    </row>
    <row r="152">
      <c r="A152" s="6" t="inlineStr">
        <is>
          <t>PRJ-021</t>
        </is>
      </c>
      <c r="B152" s="9">
        <f>IFERROR(INDEX(Project!$B:$B,MATCH($A152,Project!$A:$A,0)),"")</f>
        <v/>
      </c>
      <c r="C152" s="7" t="inlineStr">
        <is>
          <t>CTA submission</t>
        </is>
      </c>
      <c r="D152" s="8" t="n">
        <v>45992</v>
      </c>
      <c r="E152" s="7" t="n">
        <v>2</v>
      </c>
      <c r="F152" s="7" t="n"/>
    </row>
    <row r="153">
      <c r="A153" s="6" t="inlineStr">
        <is>
          <t>PRJ-021</t>
        </is>
      </c>
      <c r="B153" s="9">
        <f>IFERROR(INDEX(Project!$B:$B,MATCH($A153,Project!$A:$A,0)),"")</f>
        <v/>
      </c>
      <c r="C153" s="7" t="inlineStr">
        <is>
          <t>First SIV</t>
        </is>
      </c>
      <c r="D153" s="8" t="n">
        <v>46113</v>
      </c>
      <c r="E153" s="7" t="n">
        <v>3</v>
      </c>
      <c r="F153" s="7" t="n"/>
    </row>
    <row r="154">
      <c r="A154" s="6" t="inlineStr">
        <is>
          <t>PRJ-021</t>
        </is>
      </c>
      <c r="B154" s="9">
        <f>IFERROR(INDEX(Project!$B:$B,MATCH($A154,Project!$A:$A,0)),"")</f>
        <v/>
      </c>
      <c r="C154" s="7" t="inlineStr">
        <is>
          <t>LPI</t>
        </is>
      </c>
      <c r="D154" s="8" t="n">
        <v>46204</v>
      </c>
      <c r="E154" s="7" t="n">
        <v>4</v>
      </c>
      <c r="F154" s="7" t="n"/>
    </row>
    <row r="155">
      <c r="A155" s="6" t="inlineStr">
        <is>
          <t>PRJ-021</t>
        </is>
      </c>
      <c r="B155" s="9">
        <f>IFERROR(INDEX(Project!$B:$B,MATCH($A155,Project!$A:$A,0)),"")</f>
        <v/>
      </c>
      <c r="C155" s="7" t="inlineStr">
        <is>
          <t>interim DB lock cut-off</t>
        </is>
      </c>
      <c r="D155" s="8" t="n">
        <v>46235</v>
      </c>
      <c r="E155" s="7" t="n">
        <v>5</v>
      </c>
      <c r="F155" s="7" t="n"/>
    </row>
    <row r="156">
      <c r="A156" s="6" t="inlineStr">
        <is>
          <t>PRJ-021</t>
        </is>
      </c>
      <c r="B156" s="9">
        <f>IFERROR(INDEX(Project!$B:$B,MATCH($A156,Project!$A:$A,0)),"")</f>
        <v/>
      </c>
      <c r="C156" s="7" t="inlineStr">
        <is>
          <t>interim DB lock</t>
        </is>
      </c>
      <c r="D156" s="8" t="n">
        <v>46266</v>
      </c>
      <c r="E156" s="7" t="n">
        <v>6</v>
      </c>
      <c r="F156" s="7" t="n"/>
    </row>
    <row r="157">
      <c r="A157" s="6" t="inlineStr">
        <is>
          <t>PRJ-021</t>
        </is>
      </c>
      <c r="B157" s="9">
        <f>IFERROR(INDEX(Project!$B:$B,MATCH($A157,Project!$A:$A,0)),"")</f>
        <v/>
      </c>
      <c r="C157" s="7" t="inlineStr">
        <is>
          <t>final DB lock cut-off</t>
        </is>
      </c>
      <c r="D157" s="8" t="n">
        <v>46327</v>
      </c>
      <c r="E157" s="7" t="n">
        <v>7</v>
      </c>
      <c r="F157" s="7" t="n"/>
    </row>
    <row r="158">
      <c r="A158" s="6" t="inlineStr">
        <is>
          <t>PRJ-021</t>
        </is>
      </c>
      <c r="B158" s="9">
        <f>IFERROR(INDEX(Project!$B:$B,MATCH($A158,Project!$A:$A,0)),"")</f>
        <v/>
      </c>
      <c r="C158" s="7" t="inlineStr">
        <is>
          <t>final DB lock</t>
        </is>
      </c>
      <c r="D158" s="8" t="n">
        <v>46388</v>
      </c>
      <c r="E158" s="7" t="n">
        <v>8</v>
      </c>
      <c r="F158" s="7" t="n"/>
    </row>
    <row r="159">
      <c r="A159" s="6" t="inlineStr">
        <is>
          <t>PRJ-022</t>
        </is>
      </c>
      <c r="B159" s="9">
        <f>IFERROR(INDEX(Project!$B:$B,MATCH($A159,Project!$A:$A,0)),"")</f>
        <v/>
      </c>
      <c r="C159" s="7" t="inlineStr">
        <is>
          <t>Protocol (v1)</t>
        </is>
      </c>
      <c r="D159" s="8" t="n">
        <v>46082</v>
      </c>
      <c r="E159" s="7" t="n">
        <v>1</v>
      </c>
      <c r="F159" s="7" t="n"/>
    </row>
    <row r="160">
      <c r="A160" s="6" t="inlineStr">
        <is>
          <t>PRJ-022</t>
        </is>
      </c>
      <c r="B160" s="9">
        <f>IFERROR(INDEX(Project!$B:$B,MATCH($A160,Project!$A:$A,0)),"")</f>
        <v/>
      </c>
      <c r="C160" s="7" t="inlineStr">
        <is>
          <t>CTA submission</t>
        </is>
      </c>
      <c r="D160" s="8" t="n">
        <v>46143</v>
      </c>
      <c r="E160" s="7" t="n">
        <v>2</v>
      </c>
      <c r="F160" s="7" t="n"/>
    </row>
    <row r="161">
      <c r="A161" s="6" t="inlineStr">
        <is>
          <t>PRJ-022</t>
        </is>
      </c>
      <c r="B161" s="9">
        <f>IFERROR(INDEX(Project!$B:$B,MATCH($A161,Project!$A:$A,0)),"")</f>
        <v/>
      </c>
      <c r="C161" s="7" t="inlineStr">
        <is>
          <t>First SIV</t>
        </is>
      </c>
      <c r="D161" s="8" t="n">
        <v>46266</v>
      </c>
      <c r="E161" s="7" t="n">
        <v>3</v>
      </c>
      <c r="F161" s="7" t="n"/>
    </row>
    <row r="162">
      <c r="A162" s="6" t="inlineStr">
        <is>
          <t>PRJ-022</t>
        </is>
      </c>
      <c r="B162" s="9">
        <f>IFERROR(INDEX(Project!$B:$B,MATCH($A162,Project!$A:$A,0)),"")</f>
        <v/>
      </c>
      <c r="C162" s="7" t="inlineStr">
        <is>
          <t>LPI</t>
        </is>
      </c>
      <c r="D162" s="8" t="n">
        <v>46478</v>
      </c>
      <c r="E162" s="7" t="n">
        <v>4</v>
      </c>
      <c r="F162" s="7" t="n"/>
    </row>
    <row r="163">
      <c r="A163" s="6" t="inlineStr">
        <is>
          <t>PRJ-022</t>
        </is>
      </c>
      <c r="B163" s="9">
        <f>IFERROR(INDEX(Project!$B:$B,MATCH($A163,Project!$A:$A,0)),"")</f>
        <v/>
      </c>
      <c r="C163" s="7" t="inlineStr">
        <is>
          <t>interim DB lock cut-off</t>
        </is>
      </c>
      <c r="D163" s="8" t="n">
        <v>46478</v>
      </c>
      <c r="E163" s="7" t="n">
        <v>5</v>
      </c>
      <c r="F163" s="7" t="n"/>
    </row>
    <row r="164">
      <c r="A164" s="6" t="inlineStr">
        <is>
          <t>PRJ-022</t>
        </is>
      </c>
      <c r="B164" s="9">
        <f>IFERROR(INDEX(Project!$B:$B,MATCH($A164,Project!$A:$A,0)),"")</f>
        <v/>
      </c>
      <c r="C164" s="7" t="inlineStr">
        <is>
          <t>interim DB lock</t>
        </is>
      </c>
      <c r="D164" s="8" t="n">
        <v>46539</v>
      </c>
      <c r="E164" s="7" t="n">
        <v>6</v>
      </c>
      <c r="F164" s="7" t="n"/>
    </row>
    <row r="165">
      <c r="A165" s="6" t="inlineStr">
        <is>
          <t>PRJ-022</t>
        </is>
      </c>
      <c r="B165" s="9">
        <f>IFERROR(INDEX(Project!$B:$B,MATCH($A165,Project!$A:$A,0)),"")</f>
        <v/>
      </c>
      <c r="C165" s="7" t="inlineStr">
        <is>
          <t>final DB lock cut-off</t>
        </is>
      </c>
      <c r="D165" s="8" t="n">
        <v>46661</v>
      </c>
      <c r="E165" s="7" t="n">
        <v>7</v>
      </c>
      <c r="F165" s="7" t="n"/>
    </row>
    <row r="166">
      <c r="A166" s="6" t="inlineStr">
        <is>
          <t>PRJ-022</t>
        </is>
      </c>
      <c r="B166" s="9">
        <f>IFERROR(INDEX(Project!$B:$B,MATCH($A166,Project!$A:$A,0)),"")</f>
        <v/>
      </c>
      <c r="C166" s="7" t="inlineStr">
        <is>
          <t>final DB lock</t>
        </is>
      </c>
      <c r="D166" s="8" t="n">
        <v>46722</v>
      </c>
      <c r="E166" s="7" t="n">
        <v>8</v>
      </c>
      <c r="F166" s="7" t="n"/>
    </row>
    <row r="167">
      <c r="A167" s="6" t="inlineStr">
        <is>
          <t>PRJ-023</t>
        </is>
      </c>
      <c r="B167" s="9">
        <f>IFERROR(INDEX(Project!$B:$B,MATCH($A167,Project!$A:$A,0)),"")</f>
        <v/>
      </c>
      <c r="C167" s="7" t="inlineStr">
        <is>
          <t>Protocol (v1)</t>
        </is>
      </c>
      <c r="D167" s="8" t="n">
        <v>46388</v>
      </c>
      <c r="E167" s="7" t="n">
        <v>1</v>
      </c>
      <c r="F167" s="7" t="n"/>
    </row>
    <row r="168">
      <c r="A168" s="6" t="inlineStr">
        <is>
          <t>PRJ-023</t>
        </is>
      </c>
      <c r="B168" s="9">
        <f>IFERROR(INDEX(Project!$B:$B,MATCH($A168,Project!$A:$A,0)),"")</f>
        <v/>
      </c>
      <c r="C168" s="7" t="inlineStr">
        <is>
          <t>CTA submission</t>
        </is>
      </c>
      <c r="D168" s="8" t="n">
        <v>46447</v>
      </c>
      <c r="E168" s="7" t="n">
        <v>2</v>
      </c>
      <c r="F168" s="7" t="n"/>
    </row>
    <row r="169">
      <c r="A169" s="6" t="inlineStr">
        <is>
          <t>PRJ-023</t>
        </is>
      </c>
      <c r="B169" s="9">
        <f>IFERROR(INDEX(Project!$B:$B,MATCH($A169,Project!$A:$A,0)),"")</f>
        <v/>
      </c>
      <c r="C169" s="7" t="inlineStr">
        <is>
          <t>First SIV</t>
        </is>
      </c>
      <c r="D169" s="8" t="n">
        <v>46569</v>
      </c>
      <c r="E169" s="7" t="n">
        <v>3</v>
      </c>
      <c r="F169" s="7" t="n"/>
    </row>
    <row r="170">
      <c r="A170" s="6" t="inlineStr">
        <is>
          <t>PRJ-023</t>
        </is>
      </c>
      <c r="B170" s="9">
        <f>IFERROR(INDEX(Project!$B:$B,MATCH($A170,Project!$A:$A,0)),"")</f>
        <v/>
      </c>
      <c r="C170" s="7" t="inlineStr">
        <is>
          <t>LPI</t>
        </is>
      </c>
      <c r="D170" s="8" t="n">
        <v>46661</v>
      </c>
      <c r="E170" s="7" t="n">
        <v>4</v>
      </c>
      <c r="F170" s="7" t="n"/>
    </row>
    <row r="171">
      <c r="A171" s="6" t="inlineStr">
        <is>
          <t>PRJ-023</t>
        </is>
      </c>
      <c r="B171" s="9">
        <f>IFERROR(INDEX(Project!$B:$B,MATCH($A171,Project!$A:$A,0)),"")</f>
        <v/>
      </c>
      <c r="C171" s="7" t="inlineStr">
        <is>
          <t>final DB lock cut-off</t>
        </is>
      </c>
      <c r="D171" s="8" t="n">
        <v>46784</v>
      </c>
      <c r="E171" s="7" t="n">
        <v>5</v>
      </c>
      <c r="F171" s="7" t="n"/>
    </row>
    <row r="172">
      <c r="A172" s="6" t="inlineStr">
        <is>
          <t>PRJ-023</t>
        </is>
      </c>
      <c r="B172" s="9">
        <f>IFERROR(INDEX(Project!$B:$B,MATCH($A172,Project!$A:$A,0)),"")</f>
        <v/>
      </c>
      <c r="C172" s="7" t="inlineStr">
        <is>
          <t>final DB lock</t>
        </is>
      </c>
      <c r="D172" s="8" t="n">
        <v>46844</v>
      </c>
      <c r="E172" s="7" t="n">
        <v>6</v>
      </c>
      <c r="F172" s="7" t="n"/>
    </row>
    <row r="173">
      <c r="A173" s="6" t="inlineStr">
        <is>
          <t>PRJ-024</t>
        </is>
      </c>
      <c r="B173" s="9">
        <f>IFERROR(INDEX(Project!$B:$B,MATCH($A173,Project!$A:$A,0)),"")</f>
        <v/>
      </c>
      <c r="C173" s="7" t="inlineStr">
        <is>
          <t>Protocol (v1)</t>
        </is>
      </c>
      <c r="D173" s="8" t="n">
        <v>46023</v>
      </c>
      <c r="E173" s="7" t="n">
        <v>1</v>
      </c>
      <c r="F173" s="7" t="n"/>
    </row>
    <row r="174">
      <c r="A174" s="6" t="inlineStr">
        <is>
          <t>PRJ-024</t>
        </is>
      </c>
      <c r="B174" s="9">
        <f>IFERROR(INDEX(Project!$B:$B,MATCH($A174,Project!$A:$A,0)),"")</f>
        <v/>
      </c>
      <c r="C174" s="7" t="inlineStr">
        <is>
          <t>CTA submission</t>
        </is>
      </c>
      <c r="D174" s="8" t="n">
        <v>46082</v>
      </c>
      <c r="E174" s="7" t="n">
        <v>2</v>
      </c>
      <c r="F174" s="7" t="n"/>
    </row>
    <row r="175">
      <c r="A175" s="6" t="inlineStr">
        <is>
          <t>PRJ-024</t>
        </is>
      </c>
      <c r="B175" s="9">
        <f>IFERROR(INDEX(Project!$B:$B,MATCH($A175,Project!$A:$A,0)),"")</f>
        <v/>
      </c>
      <c r="C175" s="7" t="inlineStr">
        <is>
          <t>First SIV</t>
        </is>
      </c>
      <c r="D175" s="8" t="n">
        <v>46204</v>
      </c>
      <c r="E175" s="7" t="n">
        <v>3</v>
      </c>
      <c r="F175" s="7" t="n"/>
    </row>
    <row r="176">
      <c r="A176" s="6" t="inlineStr">
        <is>
          <t>PRJ-024</t>
        </is>
      </c>
      <c r="B176" s="9">
        <f>IFERROR(INDEX(Project!$B:$B,MATCH($A176,Project!$A:$A,0)),"")</f>
        <v/>
      </c>
      <c r="C176" s="7" t="inlineStr">
        <is>
          <t>LPI</t>
        </is>
      </c>
      <c r="D176" s="8" t="n">
        <v>46539</v>
      </c>
      <c r="E176" s="7" t="n">
        <v>4</v>
      </c>
      <c r="F176" s="7" t="n"/>
    </row>
    <row r="177">
      <c r="A177" s="6" t="inlineStr">
        <is>
          <t>PRJ-024</t>
        </is>
      </c>
      <c r="B177" s="9">
        <f>IFERROR(INDEX(Project!$B:$B,MATCH($A177,Project!$A:$A,0)),"")</f>
        <v/>
      </c>
      <c r="C177" s="7" t="inlineStr">
        <is>
          <t>final DB lock cut-off</t>
        </is>
      </c>
      <c r="D177" s="8" t="n">
        <v>46784</v>
      </c>
      <c r="E177" s="7" t="n">
        <v>5</v>
      </c>
      <c r="F177" s="7" t="n"/>
    </row>
    <row r="178">
      <c r="A178" s="6" t="inlineStr">
        <is>
          <t>PRJ-024</t>
        </is>
      </c>
      <c r="B178" s="9">
        <f>IFERROR(INDEX(Project!$B:$B,MATCH($A178,Project!$A:$A,0)),"")</f>
        <v/>
      </c>
      <c r="C178" s="7" t="inlineStr">
        <is>
          <t>final DB lock</t>
        </is>
      </c>
      <c r="D178" s="8" t="n">
        <v>46844</v>
      </c>
      <c r="E178" s="7" t="n">
        <v>6</v>
      </c>
      <c r="F178" s="7" t="n"/>
    </row>
    <row r="179">
      <c r="A179" s="6" t="inlineStr">
        <is>
          <t>PRJ-024</t>
        </is>
      </c>
      <c r="B179" s="9">
        <f>IFERROR(INDEX(Project!$B:$B,MATCH($A179,Project!$A:$A,0)),"")</f>
        <v/>
      </c>
      <c r="C179" s="7" t="inlineStr">
        <is>
          <t>Inspection</t>
        </is>
      </c>
      <c r="D179" s="8" t="n">
        <v>46905</v>
      </c>
      <c r="E179" s="7" t="n">
        <v>7</v>
      </c>
      <c r="F179" s="7" t="inlineStr">
        <is>
          <t>Regulatory inspection</t>
        </is>
      </c>
    </row>
    <row r="180">
      <c r="A180" s="6" t="inlineStr">
        <is>
          <t>PRJ-025</t>
        </is>
      </c>
      <c r="B180" s="9">
        <f>IFERROR(INDEX(Project!$B:$B,MATCH($A180,Project!$A:$A,0)),"")</f>
        <v/>
      </c>
      <c r="C180" s="7" t="inlineStr">
        <is>
          <t>Protocol (v1)</t>
        </is>
      </c>
      <c r="D180" s="8" t="n">
        <v>46692</v>
      </c>
      <c r="E180" s="7" t="n">
        <v>1</v>
      </c>
      <c r="F180" s="7" t="n"/>
    </row>
    <row r="181">
      <c r="A181" s="6" t="inlineStr">
        <is>
          <t>PRJ-025</t>
        </is>
      </c>
      <c r="B181" s="9">
        <f>IFERROR(INDEX(Project!$B:$B,MATCH($A181,Project!$A:$A,0)),"")</f>
        <v/>
      </c>
      <c r="C181" s="7" t="inlineStr">
        <is>
          <t>CTA submission</t>
        </is>
      </c>
      <c r="D181" s="8" t="n">
        <v>46753</v>
      </c>
      <c r="E181" s="7" t="n">
        <v>2</v>
      </c>
      <c r="F181" s="7" t="n"/>
    </row>
    <row r="182">
      <c r="A182" s="6" t="inlineStr">
        <is>
          <t>PRJ-025</t>
        </is>
      </c>
      <c r="B182" s="9">
        <f>IFERROR(INDEX(Project!$B:$B,MATCH($A182,Project!$A:$A,0)),"")</f>
        <v/>
      </c>
      <c r="C182" s="7" t="inlineStr">
        <is>
          <t>First SIV</t>
        </is>
      </c>
      <c r="D182" s="8" t="n">
        <v>46874</v>
      </c>
      <c r="E182" s="7" t="n">
        <v>3</v>
      </c>
      <c r="F182" s="7" t="n"/>
    </row>
    <row r="183">
      <c r="A183" s="6" t="inlineStr">
        <is>
          <t>PRJ-025</t>
        </is>
      </c>
      <c r="B183" s="9">
        <f>IFERROR(INDEX(Project!$B:$B,MATCH($A183,Project!$A:$A,0)),"")</f>
        <v/>
      </c>
      <c r="C183" s="7" t="inlineStr">
        <is>
          <t>LPI</t>
        </is>
      </c>
      <c r="D183" s="8" t="n">
        <v>47209</v>
      </c>
      <c r="E183" s="7" t="n">
        <v>4</v>
      </c>
      <c r="F183" s="7" t="n"/>
    </row>
    <row r="184">
      <c r="A184" s="6" t="inlineStr">
        <is>
          <t>PRJ-025</t>
        </is>
      </c>
      <c r="B184" s="9">
        <f>IFERROR(INDEX(Project!$B:$B,MATCH($A184,Project!$A:$A,0)),"")</f>
        <v/>
      </c>
      <c r="C184" s="7" t="inlineStr">
        <is>
          <t>interim DB lock cut-off</t>
        </is>
      </c>
      <c r="D184" s="8" t="n">
        <v>47209</v>
      </c>
      <c r="E184" s="7" t="n">
        <v>5</v>
      </c>
      <c r="F184" s="7" t="n"/>
    </row>
    <row r="185">
      <c r="A185" s="6" t="inlineStr">
        <is>
          <t>PRJ-025</t>
        </is>
      </c>
      <c r="B185" s="9">
        <f>IFERROR(INDEX(Project!$B:$B,MATCH($A185,Project!$A:$A,0)),"")</f>
        <v/>
      </c>
      <c r="C185" s="7" t="inlineStr">
        <is>
          <t>interim DB lock</t>
        </is>
      </c>
      <c r="D185" s="8" t="n">
        <v>47270</v>
      </c>
      <c r="E185" s="7" t="n">
        <v>6</v>
      </c>
      <c r="F185" s="7" t="n"/>
    </row>
    <row r="186">
      <c r="A186" s="6" t="inlineStr">
        <is>
          <t>PRJ-025</t>
        </is>
      </c>
      <c r="B186" s="9">
        <f>IFERROR(INDEX(Project!$B:$B,MATCH($A186,Project!$A:$A,0)),"")</f>
        <v/>
      </c>
      <c r="C186" s="7" t="inlineStr">
        <is>
          <t>final DB lock cut-off</t>
        </is>
      </c>
      <c r="D186" s="8" t="n">
        <v>47453</v>
      </c>
      <c r="E186" s="7" t="n">
        <v>7</v>
      </c>
      <c r="F186" s="7" t="n"/>
    </row>
    <row r="187">
      <c r="A187" s="6" t="inlineStr">
        <is>
          <t>PRJ-025</t>
        </is>
      </c>
      <c r="B187" s="9">
        <f>IFERROR(INDEX(Project!$B:$B,MATCH($A187,Project!$A:$A,0)),"")</f>
        <v/>
      </c>
      <c r="C187" s="7" t="inlineStr">
        <is>
          <t>final DB lock</t>
        </is>
      </c>
      <c r="D187" s="8" t="n">
        <v>47515</v>
      </c>
      <c r="E187" s="7" t="n">
        <v>8</v>
      </c>
      <c r="F187" s="7" t="n"/>
    </row>
    <row r="188">
      <c r="A188" s="6" t="inlineStr">
        <is>
          <t>PRJ-026</t>
        </is>
      </c>
      <c r="B188" s="9">
        <f>IFERROR(INDEX(Project!$B:$B,MATCH($A188,Project!$A:$A,0)),"")</f>
        <v/>
      </c>
      <c r="C188" s="7" t="inlineStr">
        <is>
          <t>Protocol (v1)</t>
        </is>
      </c>
      <c r="D188" s="8" t="n">
        <v>46478</v>
      </c>
      <c r="E188" s="7" t="n">
        <v>1</v>
      </c>
      <c r="F188" s="7" t="n"/>
    </row>
    <row r="189">
      <c r="A189" s="6" t="inlineStr">
        <is>
          <t>PRJ-026</t>
        </is>
      </c>
      <c r="B189" s="9">
        <f>IFERROR(INDEX(Project!$B:$B,MATCH($A189,Project!$A:$A,0)),"")</f>
        <v/>
      </c>
      <c r="C189" s="7" t="inlineStr">
        <is>
          <t>CTA submission</t>
        </is>
      </c>
      <c r="D189" s="8" t="n">
        <v>46539</v>
      </c>
      <c r="E189" s="7" t="n">
        <v>2</v>
      </c>
      <c r="F189" s="7" t="n"/>
    </row>
    <row r="190">
      <c r="A190" s="6" t="inlineStr">
        <is>
          <t>PRJ-026</t>
        </is>
      </c>
      <c r="B190" s="9">
        <f>IFERROR(INDEX(Project!$B:$B,MATCH($A190,Project!$A:$A,0)),"")</f>
        <v/>
      </c>
      <c r="C190" s="7" t="inlineStr">
        <is>
          <t>First SIV</t>
        </is>
      </c>
      <c r="D190" s="8" t="n">
        <v>46661</v>
      </c>
      <c r="E190" s="7" t="n">
        <v>3</v>
      </c>
      <c r="F190" s="7" t="n"/>
    </row>
    <row r="191">
      <c r="A191" s="6" t="inlineStr">
        <is>
          <t>PRJ-026</t>
        </is>
      </c>
      <c r="B191" s="9">
        <f>IFERROR(INDEX(Project!$B:$B,MATCH($A191,Project!$A:$A,0)),"")</f>
        <v/>
      </c>
      <c r="C191" s="7" t="inlineStr">
        <is>
          <t>LPI</t>
        </is>
      </c>
      <c r="D191" s="8" t="n">
        <v>47088</v>
      </c>
      <c r="E191" s="7" t="n">
        <v>4</v>
      </c>
      <c r="F191" s="7" t="n"/>
    </row>
    <row r="192">
      <c r="A192" s="6" t="inlineStr">
        <is>
          <t>PRJ-026</t>
        </is>
      </c>
      <c r="B192" s="9">
        <f>IFERROR(INDEX(Project!$B:$B,MATCH($A192,Project!$A:$A,0)),"")</f>
        <v/>
      </c>
      <c r="C192" s="7" t="inlineStr">
        <is>
          <t>interim DB lock cut-off</t>
        </is>
      </c>
      <c r="D192" s="8" t="n">
        <v>47119</v>
      </c>
      <c r="E192" s="7" t="n">
        <v>5</v>
      </c>
      <c r="F192" s="7" t="n"/>
    </row>
    <row r="193">
      <c r="A193" s="6" t="inlineStr">
        <is>
          <t>PRJ-026</t>
        </is>
      </c>
      <c r="B193" s="9">
        <f>IFERROR(INDEX(Project!$B:$B,MATCH($A193,Project!$A:$A,0)),"")</f>
        <v/>
      </c>
      <c r="C193" s="7" t="inlineStr">
        <is>
          <t>interim DB lock</t>
        </is>
      </c>
      <c r="D193" s="8" t="n">
        <v>47178</v>
      </c>
      <c r="E193" s="7" t="n">
        <v>6</v>
      </c>
      <c r="F193" s="7" t="n"/>
    </row>
    <row r="194">
      <c r="A194" s="6" t="inlineStr">
        <is>
          <t>PRJ-026</t>
        </is>
      </c>
      <c r="B194" s="9">
        <f>IFERROR(INDEX(Project!$B:$B,MATCH($A194,Project!$A:$A,0)),"")</f>
        <v/>
      </c>
      <c r="C194" s="7" t="inlineStr">
        <is>
          <t>final DB lock cut-off</t>
        </is>
      </c>
      <c r="D194" s="8" t="n">
        <v>47423</v>
      </c>
      <c r="E194" s="7" t="n">
        <v>7</v>
      </c>
      <c r="F194" s="7" t="n"/>
    </row>
    <row r="195">
      <c r="A195" s="6" t="inlineStr">
        <is>
          <t>PRJ-026</t>
        </is>
      </c>
      <c r="B195" s="9">
        <f>IFERROR(INDEX(Project!$B:$B,MATCH($A195,Project!$A:$A,0)),"")</f>
        <v/>
      </c>
      <c r="C195" s="7" t="inlineStr">
        <is>
          <t>final DB lock</t>
        </is>
      </c>
      <c r="D195" s="8" t="n">
        <v>47484</v>
      </c>
      <c r="E195" s="7" t="n">
        <v>8</v>
      </c>
      <c r="F195" s="7" t="n"/>
    </row>
    <row r="196">
      <c r="A196" s="6" t="inlineStr">
        <is>
          <t>PRJ-027</t>
        </is>
      </c>
      <c r="B196" s="9">
        <f>IFERROR(INDEX(Project!$B:$B,MATCH($A196,Project!$A:$A,0)),"")</f>
        <v/>
      </c>
      <c r="C196" s="7" t="inlineStr">
        <is>
          <t>Protocol (v1)</t>
        </is>
      </c>
      <c r="D196" s="8" t="n">
        <v>46600</v>
      </c>
      <c r="E196" s="7" t="n">
        <v>1</v>
      </c>
      <c r="F196" s="7" t="n"/>
    </row>
    <row r="197">
      <c r="A197" s="6" t="inlineStr">
        <is>
          <t>PRJ-027</t>
        </is>
      </c>
      <c r="B197" s="9">
        <f>IFERROR(INDEX(Project!$B:$B,MATCH($A197,Project!$A:$A,0)),"")</f>
        <v/>
      </c>
      <c r="C197" s="7" t="inlineStr">
        <is>
          <t>CTA submission</t>
        </is>
      </c>
      <c r="D197" s="8" t="n">
        <v>46661</v>
      </c>
      <c r="E197" s="7" t="n">
        <v>2</v>
      </c>
      <c r="F197" s="7" t="n"/>
    </row>
    <row r="198">
      <c r="A198" s="6" t="inlineStr">
        <is>
          <t>PRJ-027</t>
        </is>
      </c>
      <c r="B198" s="9">
        <f>IFERROR(INDEX(Project!$B:$B,MATCH($A198,Project!$A:$A,0)),"")</f>
        <v/>
      </c>
      <c r="C198" s="7" t="inlineStr">
        <is>
          <t>First SIV</t>
        </is>
      </c>
      <c r="D198" s="8" t="n">
        <v>46784</v>
      </c>
      <c r="E198" s="7" t="n">
        <v>3</v>
      </c>
      <c r="F198" s="7" t="n"/>
    </row>
    <row r="199">
      <c r="A199" s="6" t="inlineStr">
        <is>
          <t>PRJ-027</t>
        </is>
      </c>
      <c r="B199" s="9">
        <f>IFERROR(INDEX(Project!$B:$B,MATCH($A199,Project!$A:$A,0)),"")</f>
        <v/>
      </c>
      <c r="C199" s="7" t="inlineStr">
        <is>
          <t>LPI</t>
        </is>
      </c>
      <c r="D199" s="8" t="n">
        <v>47119</v>
      </c>
      <c r="E199" s="7" t="n">
        <v>4</v>
      </c>
      <c r="F199" s="7" t="n"/>
    </row>
    <row r="200">
      <c r="A200" s="6" t="inlineStr">
        <is>
          <t>PRJ-027</t>
        </is>
      </c>
      <c r="B200" s="9">
        <f>IFERROR(INDEX(Project!$B:$B,MATCH($A200,Project!$A:$A,0)),"")</f>
        <v/>
      </c>
      <c r="C200" s="7" t="inlineStr">
        <is>
          <t>interim DB lock cut-off</t>
        </is>
      </c>
      <c r="D200" s="8" t="n">
        <v>47119</v>
      </c>
      <c r="E200" s="7" t="n">
        <v>5</v>
      </c>
      <c r="F200" s="7" t="n"/>
    </row>
    <row r="201">
      <c r="A201" s="6" t="inlineStr">
        <is>
          <t>PRJ-027</t>
        </is>
      </c>
      <c r="B201" s="9">
        <f>IFERROR(INDEX(Project!$B:$B,MATCH($A201,Project!$A:$A,0)),"")</f>
        <v/>
      </c>
      <c r="C201" s="7" t="inlineStr">
        <is>
          <t>interim DB lock</t>
        </is>
      </c>
      <c r="D201" s="8" t="n">
        <v>47178</v>
      </c>
      <c r="E201" s="7" t="n">
        <v>6</v>
      </c>
      <c r="F201" s="7" t="n"/>
    </row>
    <row r="202">
      <c r="A202" s="6" t="inlineStr">
        <is>
          <t>PRJ-027</t>
        </is>
      </c>
      <c r="B202" s="9">
        <f>IFERROR(INDEX(Project!$B:$B,MATCH($A202,Project!$A:$A,0)),"")</f>
        <v/>
      </c>
      <c r="C202" s="7" t="inlineStr">
        <is>
          <t>final DB lock cut-off</t>
        </is>
      </c>
      <c r="D202" s="8" t="n">
        <v>47362</v>
      </c>
      <c r="E202" s="7" t="n">
        <v>7</v>
      </c>
      <c r="F202" s="7" t="n"/>
    </row>
    <row r="203">
      <c r="A203" s="6" t="inlineStr">
        <is>
          <t>PRJ-027</t>
        </is>
      </c>
      <c r="B203" s="9">
        <f>IFERROR(INDEX(Project!$B:$B,MATCH($A203,Project!$A:$A,0)),"")</f>
        <v/>
      </c>
      <c r="C203" s="7" t="inlineStr">
        <is>
          <t>final DB lock</t>
        </is>
      </c>
      <c r="D203" s="8" t="n">
        <v>47423</v>
      </c>
      <c r="E203" s="7" t="n">
        <v>8</v>
      </c>
      <c r="F203" s="7" t="n"/>
    </row>
    <row r="204">
      <c r="A204" s="6" t="inlineStr">
        <is>
          <t>PRJ-028</t>
        </is>
      </c>
      <c r="B204" s="9">
        <f>IFERROR(INDEX(Project!$B:$B,MATCH($A204,Project!$A:$A,0)),"")</f>
        <v/>
      </c>
      <c r="C204" s="7" t="inlineStr">
        <is>
          <t>Protocol (v1)</t>
        </is>
      </c>
      <c r="D204" s="8" t="n">
        <v>46023</v>
      </c>
      <c r="E204" s="7" t="n">
        <v>1</v>
      </c>
      <c r="F204" s="7" t="n"/>
    </row>
    <row r="205">
      <c r="A205" s="6" t="inlineStr">
        <is>
          <t>PRJ-028</t>
        </is>
      </c>
      <c r="B205" s="9">
        <f>IFERROR(INDEX(Project!$B:$B,MATCH($A205,Project!$A:$A,0)),"")</f>
        <v/>
      </c>
      <c r="C205" s="7" t="inlineStr">
        <is>
          <t>CTA submission</t>
        </is>
      </c>
      <c r="D205" s="8" t="n">
        <v>46082</v>
      </c>
      <c r="E205" s="7" t="n">
        <v>2</v>
      </c>
      <c r="F205" s="7" t="n"/>
    </row>
    <row r="206">
      <c r="A206" s="6" t="inlineStr">
        <is>
          <t>PRJ-028</t>
        </is>
      </c>
      <c r="B206" s="9">
        <f>IFERROR(INDEX(Project!$B:$B,MATCH($A206,Project!$A:$A,0)),"")</f>
        <v/>
      </c>
      <c r="C206" s="7" t="inlineStr">
        <is>
          <t>First SIV</t>
        </is>
      </c>
      <c r="D206" s="8" t="n">
        <v>46204</v>
      </c>
      <c r="E206" s="7" t="n">
        <v>3</v>
      </c>
      <c r="F206" s="7" t="n"/>
    </row>
    <row r="207">
      <c r="A207" s="6" t="inlineStr">
        <is>
          <t>PRJ-028</t>
        </is>
      </c>
      <c r="B207" s="9">
        <f>IFERROR(INDEX(Project!$B:$B,MATCH($A207,Project!$A:$A,0)),"")</f>
        <v/>
      </c>
      <c r="C207" s="7" t="inlineStr">
        <is>
          <t>LPI</t>
        </is>
      </c>
      <c r="D207" s="8" t="n">
        <v>46753</v>
      </c>
      <c r="E207" s="7" t="n">
        <v>4</v>
      </c>
      <c r="F207" s="7" t="n"/>
    </row>
    <row r="208">
      <c r="A208" s="6" t="inlineStr">
        <is>
          <t>PRJ-028</t>
        </is>
      </c>
      <c r="B208" s="9">
        <f>IFERROR(INDEX(Project!$B:$B,MATCH($A208,Project!$A:$A,0)),"")</f>
        <v/>
      </c>
      <c r="C208" s="7" t="inlineStr">
        <is>
          <t>final DB lock cut-off</t>
        </is>
      </c>
      <c r="D208" s="8" t="n">
        <v>47150</v>
      </c>
      <c r="E208" s="7" t="n">
        <v>5</v>
      </c>
      <c r="F208" s="7" t="n"/>
    </row>
    <row r="209">
      <c r="A209" s="6" t="inlineStr">
        <is>
          <t>PRJ-028</t>
        </is>
      </c>
      <c r="B209" s="9">
        <f>IFERROR(INDEX(Project!$B:$B,MATCH($A209,Project!$A:$A,0)),"")</f>
        <v/>
      </c>
      <c r="C209" s="7" t="inlineStr">
        <is>
          <t>final DB lock</t>
        </is>
      </c>
      <c r="D209" s="8" t="n">
        <v>47209</v>
      </c>
      <c r="E209" s="7" t="n">
        <v>6</v>
      </c>
      <c r="F209" s="7" t="n"/>
    </row>
    <row r="210">
      <c r="A210" s="6" t="inlineStr">
        <is>
          <t>PRJ-028</t>
        </is>
      </c>
      <c r="B210" s="9">
        <f>IFERROR(INDEX(Project!$B:$B,MATCH($A210,Project!$A:$A,0)),"")</f>
        <v/>
      </c>
      <c r="C210" s="7" t="inlineStr">
        <is>
          <t>Inspection</t>
        </is>
      </c>
      <c r="D210" s="8" t="n">
        <v>47270</v>
      </c>
      <c r="E210" s="7" t="n">
        <v>7</v>
      </c>
      <c r="F210" s="7" t="inlineStr">
        <is>
          <t>Regulatory inspection</t>
        </is>
      </c>
    </row>
    <row r="211">
      <c r="A211" s="6" t="inlineStr">
        <is>
          <t>PRJ-029</t>
        </is>
      </c>
      <c r="B211" s="9">
        <f>IFERROR(INDEX(Project!$B:$B,MATCH($A211,Project!$A:$A,0)),"")</f>
        <v/>
      </c>
      <c r="C211" s="7" t="inlineStr">
        <is>
          <t>Protocol (v1)</t>
        </is>
      </c>
      <c r="D211" s="8" t="n">
        <v>46600</v>
      </c>
      <c r="E211" s="7" t="n">
        <v>1</v>
      </c>
      <c r="F211" s="7" t="n"/>
    </row>
    <row r="212">
      <c r="A212" s="6" t="inlineStr">
        <is>
          <t>PRJ-029</t>
        </is>
      </c>
      <c r="B212" s="9">
        <f>IFERROR(INDEX(Project!$B:$B,MATCH($A212,Project!$A:$A,0)),"")</f>
        <v/>
      </c>
      <c r="C212" s="7" t="inlineStr">
        <is>
          <t>CTA submission</t>
        </is>
      </c>
      <c r="D212" s="8" t="n">
        <v>46661</v>
      </c>
      <c r="E212" s="7" t="n">
        <v>2</v>
      </c>
      <c r="F212" s="7" t="n"/>
    </row>
    <row r="213">
      <c r="A213" s="6" t="inlineStr">
        <is>
          <t>PRJ-029</t>
        </is>
      </c>
      <c r="B213" s="9">
        <f>IFERROR(INDEX(Project!$B:$B,MATCH($A213,Project!$A:$A,0)),"")</f>
        <v/>
      </c>
      <c r="C213" s="7" t="inlineStr">
        <is>
          <t>First SIV</t>
        </is>
      </c>
      <c r="D213" s="8" t="n">
        <v>46784</v>
      </c>
      <c r="E213" s="7" t="n">
        <v>3</v>
      </c>
      <c r="F213" s="7" t="n"/>
    </row>
    <row r="214">
      <c r="A214" s="6" t="inlineStr">
        <is>
          <t>PRJ-029</t>
        </is>
      </c>
      <c r="B214" s="9">
        <f>IFERROR(INDEX(Project!$B:$B,MATCH($A214,Project!$A:$A,0)),"")</f>
        <v/>
      </c>
      <c r="C214" s="7" t="inlineStr">
        <is>
          <t>LPI</t>
        </is>
      </c>
      <c r="D214" s="8" t="n">
        <v>47209</v>
      </c>
      <c r="E214" s="7" t="n">
        <v>4</v>
      </c>
      <c r="F214" s="7" t="n"/>
    </row>
    <row r="215">
      <c r="A215" s="6" t="inlineStr">
        <is>
          <t>PRJ-029</t>
        </is>
      </c>
      <c r="B215" s="9">
        <f>IFERROR(INDEX(Project!$B:$B,MATCH($A215,Project!$A:$A,0)),"")</f>
        <v/>
      </c>
      <c r="C215" s="7" t="inlineStr">
        <is>
          <t>final DB lock cut-off</t>
        </is>
      </c>
      <c r="D215" s="8" t="n">
        <v>47543</v>
      </c>
      <c r="E215" s="7" t="n">
        <v>5</v>
      </c>
      <c r="F215" s="7" t="n"/>
    </row>
    <row r="216">
      <c r="A216" s="6" t="inlineStr">
        <is>
          <t>PRJ-029</t>
        </is>
      </c>
      <c r="B216" s="9">
        <f>IFERROR(INDEX(Project!$B:$B,MATCH($A216,Project!$A:$A,0)),"")</f>
        <v/>
      </c>
      <c r="C216" s="7" t="inlineStr">
        <is>
          <t>final DB lock</t>
        </is>
      </c>
      <c r="D216" s="8" t="n">
        <v>47604</v>
      </c>
      <c r="E216" s="7" t="n">
        <v>6</v>
      </c>
      <c r="F216" s="7" t="n"/>
    </row>
    <row r="217">
      <c r="A217" s="6" t="inlineStr">
        <is>
          <t>PRJ-030</t>
        </is>
      </c>
      <c r="B217" s="9">
        <f>IFERROR(INDEX(Project!$B:$B,MATCH($A217,Project!$A:$A,0)),"")</f>
        <v/>
      </c>
      <c r="C217" s="7" t="inlineStr">
        <is>
          <t>Protocol (v1)</t>
        </is>
      </c>
      <c r="D217" s="8" t="n">
        <v>45931</v>
      </c>
      <c r="E217" s="7" t="n">
        <v>1</v>
      </c>
      <c r="F217" s="7" t="n"/>
    </row>
    <row r="218">
      <c r="A218" s="6" t="inlineStr">
        <is>
          <t>PRJ-030</t>
        </is>
      </c>
      <c r="B218" s="9">
        <f>IFERROR(INDEX(Project!$B:$B,MATCH($A218,Project!$A:$A,0)),"")</f>
        <v/>
      </c>
      <c r="C218" s="7" t="inlineStr">
        <is>
          <t>CTA submission</t>
        </is>
      </c>
      <c r="D218" s="8" t="n">
        <v>45992</v>
      </c>
      <c r="E218" s="7" t="n">
        <v>2</v>
      </c>
      <c r="F218" s="7" t="n"/>
    </row>
    <row r="219">
      <c r="A219" s="6" t="inlineStr">
        <is>
          <t>PRJ-030</t>
        </is>
      </c>
      <c r="B219" s="9">
        <f>IFERROR(INDEX(Project!$B:$B,MATCH($A219,Project!$A:$A,0)),"")</f>
        <v/>
      </c>
      <c r="C219" s="7" t="inlineStr">
        <is>
          <t>First SIV</t>
        </is>
      </c>
      <c r="D219" s="8" t="n">
        <v>46113</v>
      </c>
      <c r="E219" s="7" t="n">
        <v>3</v>
      </c>
      <c r="F219" s="7" t="n"/>
    </row>
    <row r="220">
      <c r="A220" s="6" t="inlineStr">
        <is>
          <t>PRJ-030</t>
        </is>
      </c>
      <c r="B220" s="9">
        <f>IFERROR(INDEX(Project!$B:$B,MATCH($A220,Project!$A:$A,0)),"")</f>
        <v/>
      </c>
      <c r="C220" s="7" t="inlineStr">
        <is>
          <t>LPI</t>
        </is>
      </c>
      <c r="D220" s="8" t="n">
        <v>46327</v>
      </c>
      <c r="E220" s="7" t="n">
        <v>4</v>
      </c>
      <c r="F220" s="7" t="n"/>
    </row>
    <row r="221">
      <c r="A221" s="6" t="inlineStr">
        <is>
          <t>PRJ-030</t>
        </is>
      </c>
      <c r="B221" s="9">
        <f>IFERROR(INDEX(Project!$B:$B,MATCH($A221,Project!$A:$A,0)),"")</f>
        <v/>
      </c>
      <c r="C221" s="7" t="inlineStr">
        <is>
          <t>interim DB lock cut-off</t>
        </is>
      </c>
      <c r="D221" s="8" t="n">
        <v>46327</v>
      </c>
      <c r="E221" s="7" t="n">
        <v>5</v>
      </c>
      <c r="F221" s="7" t="n"/>
    </row>
    <row r="222">
      <c r="A222" s="6" t="inlineStr">
        <is>
          <t>PRJ-030</t>
        </is>
      </c>
      <c r="B222" s="9">
        <f>IFERROR(INDEX(Project!$B:$B,MATCH($A222,Project!$A:$A,0)),"")</f>
        <v/>
      </c>
      <c r="C222" s="7" t="inlineStr">
        <is>
          <t>interim DB lock</t>
        </is>
      </c>
      <c r="D222" s="8" t="n">
        <v>46388</v>
      </c>
      <c r="E222" s="7" t="n">
        <v>6</v>
      </c>
      <c r="F222" s="7" t="n"/>
    </row>
    <row r="223">
      <c r="A223" s="6" t="inlineStr">
        <is>
          <t>PRJ-030</t>
        </is>
      </c>
      <c r="B223" s="9">
        <f>IFERROR(INDEX(Project!$B:$B,MATCH($A223,Project!$A:$A,0)),"")</f>
        <v/>
      </c>
      <c r="C223" s="7" t="inlineStr">
        <is>
          <t>final DB lock cut-off</t>
        </is>
      </c>
      <c r="D223" s="8" t="n">
        <v>46508</v>
      </c>
      <c r="E223" s="7" t="n">
        <v>7</v>
      </c>
      <c r="F223" s="7" t="n"/>
    </row>
    <row r="224">
      <c r="A224" s="6" t="inlineStr">
        <is>
          <t>PRJ-030</t>
        </is>
      </c>
      <c r="B224" s="9">
        <f>IFERROR(INDEX(Project!$B:$B,MATCH($A224,Project!$A:$A,0)),"")</f>
        <v/>
      </c>
      <c r="C224" s="7" t="inlineStr">
        <is>
          <t>final DB lock</t>
        </is>
      </c>
      <c r="D224" s="8" t="n">
        <v>46569</v>
      </c>
      <c r="E224" s="7" t="n">
        <v>8</v>
      </c>
      <c r="F224" s="7" t="n"/>
    </row>
    <row r="225">
      <c r="A225" s="6" t="inlineStr">
        <is>
          <t>PRJ-031</t>
        </is>
      </c>
      <c r="B225" s="9">
        <f>IFERROR(INDEX(Project!$B:$B,MATCH($A225,Project!$A:$A,0)),"")</f>
        <v/>
      </c>
      <c r="C225" s="7" t="inlineStr">
        <is>
          <t>Protocol (v1)</t>
        </is>
      </c>
      <c r="D225" s="8" t="n">
        <v>46508</v>
      </c>
      <c r="E225" s="7" t="n">
        <v>1</v>
      </c>
      <c r="F225" s="7" t="n"/>
    </row>
    <row r="226">
      <c r="A226" s="6" t="inlineStr">
        <is>
          <t>PRJ-031</t>
        </is>
      </c>
      <c r="B226" s="9">
        <f>IFERROR(INDEX(Project!$B:$B,MATCH($A226,Project!$A:$A,0)),"")</f>
        <v/>
      </c>
      <c r="C226" s="7" t="inlineStr">
        <is>
          <t>CTA submission</t>
        </is>
      </c>
      <c r="D226" s="8" t="n">
        <v>46569</v>
      </c>
      <c r="E226" s="7" t="n">
        <v>2</v>
      </c>
      <c r="F226" s="7" t="n"/>
    </row>
    <row r="227">
      <c r="A227" s="6" t="inlineStr">
        <is>
          <t>PRJ-031</t>
        </is>
      </c>
      <c r="B227" s="9">
        <f>IFERROR(INDEX(Project!$B:$B,MATCH($A227,Project!$A:$A,0)),"")</f>
        <v/>
      </c>
      <c r="C227" s="7" t="inlineStr">
        <is>
          <t>First SIV</t>
        </is>
      </c>
      <c r="D227" s="8" t="n">
        <v>46692</v>
      </c>
      <c r="E227" s="7" t="n">
        <v>3</v>
      </c>
      <c r="F227" s="7" t="n"/>
    </row>
    <row r="228">
      <c r="A228" s="6" t="inlineStr">
        <is>
          <t>PRJ-031</t>
        </is>
      </c>
      <c r="B228" s="9">
        <f>IFERROR(INDEX(Project!$B:$B,MATCH($A228,Project!$A:$A,0)),"")</f>
        <v/>
      </c>
      <c r="C228" s="7" t="inlineStr">
        <is>
          <t>LPI</t>
        </is>
      </c>
      <c r="D228" s="8" t="n">
        <v>46905</v>
      </c>
      <c r="E228" s="7" t="n">
        <v>4</v>
      </c>
      <c r="F228" s="7" t="n"/>
    </row>
    <row r="229">
      <c r="A229" s="6" t="inlineStr">
        <is>
          <t>PRJ-031</t>
        </is>
      </c>
      <c r="B229" s="9">
        <f>IFERROR(INDEX(Project!$B:$B,MATCH($A229,Project!$A:$A,0)),"")</f>
        <v/>
      </c>
      <c r="C229" s="7" t="inlineStr">
        <is>
          <t>interim DB lock cut-off</t>
        </is>
      </c>
      <c r="D229" s="8" t="n">
        <v>46905</v>
      </c>
      <c r="E229" s="7" t="n">
        <v>5</v>
      </c>
      <c r="F229" s="7" t="n"/>
    </row>
    <row r="230">
      <c r="A230" s="6" t="inlineStr">
        <is>
          <t>PRJ-031</t>
        </is>
      </c>
      <c r="B230" s="9">
        <f>IFERROR(INDEX(Project!$B:$B,MATCH($A230,Project!$A:$A,0)),"")</f>
        <v/>
      </c>
      <c r="C230" s="7" t="inlineStr">
        <is>
          <t>interim DB lock</t>
        </is>
      </c>
      <c r="D230" s="8" t="n">
        <v>46966</v>
      </c>
      <c r="E230" s="7" t="n">
        <v>6</v>
      </c>
      <c r="F230" s="7" t="n"/>
    </row>
    <row r="231">
      <c r="A231" s="6" t="inlineStr">
        <is>
          <t>PRJ-031</t>
        </is>
      </c>
      <c r="B231" s="9">
        <f>IFERROR(INDEX(Project!$B:$B,MATCH($A231,Project!$A:$A,0)),"")</f>
        <v/>
      </c>
      <c r="C231" s="7" t="inlineStr">
        <is>
          <t>final DB lock cut-off</t>
        </is>
      </c>
      <c r="D231" s="8" t="n">
        <v>47088</v>
      </c>
      <c r="E231" s="7" t="n">
        <v>7</v>
      </c>
      <c r="F231" s="7" t="n"/>
    </row>
    <row r="232">
      <c r="A232" s="6" t="inlineStr">
        <is>
          <t>PRJ-031</t>
        </is>
      </c>
      <c r="B232" s="9">
        <f>IFERROR(INDEX(Project!$B:$B,MATCH($A232,Project!$A:$A,0)),"")</f>
        <v/>
      </c>
      <c r="C232" s="7" t="inlineStr">
        <is>
          <t>final DB lock</t>
        </is>
      </c>
      <c r="D232" s="8" t="n">
        <v>47150</v>
      </c>
      <c r="E232" s="7" t="n">
        <v>8</v>
      </c>
      <c r="F232" s="7" t="n"/>
    </row>
    <row r="233">
      <c r="A233" s="6" t="inlineStr">
        <is>
          <t>PRJ-032</t>
        </is>
      </c>
      <c r="B233" s="9">
        <f>IFERROR(INDEX(Project!$B:$B,MATCH($A233,Project!$A:$A,0)),"")</f>
        <v/>
      </c>
      <c r="C233" s="7" t="inlineStr">
        <is>
          <t>Protocol (v1)</t>
        </is>
      </c>
      <c r="D233" s="8" t="n">
        <v>46905</v>
      </c>
      <c r="E233" s="7" t="n">
        <v>1</v>
      </c>
      <c r="F233" s="7" t="n"/>
    </row>
    <row r="234">
      <c r="A234" s="6" t="inlineStr">
        <is>
          <t>PRJ-032</t>
        </is>
      </c>
      <c r="B234" s="9">
        <f>IFERROR(INDEX(Project!$B:$B,MATCH($A234,Project!$A:$A,0)),"")</f>
        <v/>
      </c>
      <c r="C234" s="7" t="inlineStr">
        <is>
          <t>CTA submission</t>
        </is>
      </c>
      <c r="D234" s="8" t="n">
        <v>46966</v>
      </c>
      <c r="E234" s="7" t="n">
        <v>2</v>
      </c>
      <c r="F234" s="7" t="n"/>
    </row>
    <row r="235">
      <c r="A235" s="6" t="inlineStr">
        <is>
          <t>PRJ-032</t>
        </is>
      </c>
      <c r="B235" s="9">
        <f>IFERROR(INDEX(Project!$B:$B,MATCH($A235,Project!$A:$A,0)),"")</f>
        <v/>
      </c>
      <c r="C235" s="7" t="inlineStr">
        <is>
          <t>First SIV</t>
        </is>
      </c>
      <c r="D235" s="8" t="n">
        <v>47088</v>
      </c>
      <c r="E235" s="7" t="n">
        <v>3</v>
      </c>
      <c r="F235" s="7" t="n"/>
    </row>
    <row r="236">
      <c r="A236" s="6" t="inlineStr">
        <is>
          <t>PRJ-032</t>
        </is>
      </c>
      <c r="B236" s="9">
        <f>IFERROR(INDEX(Project!$B:$B,MATCH($A236,Project!$A:$A,0)),"")</f>
        <v/>
      </c>
      <c r="C236" s="7" t="inlineStr">
        <is>
          <t>LPI</t>
        </is>
      </c>
      <c r="D236" s="8" t="n">
        <v>47178</v>
      </c>
      <c r="E236" s="7" t="n">
        <v>4</v>
      </c>
      <c r="F236" s="7" t="n"/>
    </row>
    <row r="237">
      <c r="A237" s="6" t="inlineStr">
        <is>
          <t>PRJ-032</t>
        </is>
      </c>
      <c r="B237" s="9">
        <f>IFERROR(INDEX(Project!$B:$B,MATCH($A237,Project!$A:$A,0)),"")</f>
        <v/>
      </c>
      <c r="C237" s="7" t="inlineStr">
        <is>
          <t>interim DB lock cut-off</t>
        </is>
      </c>
      <c r="D237" s="8" t="n">
        <v>47209</v>
      </c>
      <c r="E237" s="7" t="n">
        <v>5</v>
      </c>
      <c r="F237" s="7" t="n"/>
    </row>
    <row r="238">
      <c r="A238" s="6" t="inlineStr">
        <is>
          <t>PRJ-032</t>
        </is>
      </c>
      <c r="B238" s="9">
        <f>IFERROR(INDEX(Project!$B:$B,MATCH($A238,Project!$A:$A,0)),"")</f>
        <v/>
      </c>
      <c r="C238" s="7" t="inlineStr">
        <is>
          <t>interim DB lock</t>
        </is>
      </c>
      <c r="D238" s="8" t="n">
        <v>47239</v>
      </c>
      <c r="E238" s="7" t="n">
        <v>6</v>
      </c>
      <c r="F238" s="7" t="n"/>
    </row>
    <row r="239">
      <c r="A239" s="6" t="inlineStr">
        <is>
          <t>PRJ-032</t>
        </is>
      </c>
      <c r="B239" s="9">
        <f>IFERROR(INDEX(Project!$B:$B,MATCH($A239,Project!$A:$A,0)),"")</f>
        <v/>
      </c>
      <c r="C239" s="7" t="inlineStr">
        <is>
          <t>final DB lock cut-off</t>
        </is>
      </c>
      <c r="D239" s="8" t="n">
        <v>47300</v>
      </c>
      <c r="E239" s="7" t="n">
        <v>7</v>
      </c>
      <c r="F239" s="7" t="n"/>
    </row>
    <row r="240">
      <c r="A240" s="6" t="inlineStr">
        <is>
          <t>PRJ-032</t>
        </is>
      </c>
      <c r="B240" s="9">
        <f>IFERROR(INDEX(Project!$B:$B,MATCH($A240,Project!$A:$A,0)),"")</f>
        <v/>
      </c>
      <c r="C240" s="7" t="inlineStr">
        <is>
          <t>final DB lock</t>
        </is>
      </c>
      <c r="D240" s="8" t="n">
        <v>47362</v>
      </c>
      <c r="E240" s="7" t="n">
        <v>8</v>
      </c>
      <c r="F240" s="7" t="n"/>
    </row>
    <row r="241">
      <c r="A241" s="6" t="inlineStr">
        <is>
          <t>PRJ-032</t>
        </is>
      </c>
      <c r="B241" s="9">
        <f>IFERROR(INDEX(Project!$B:$B,MATCH($A241,Project!$A:$A,0)),"")</f>
        <v/>
      </c>
      <c r="C241" s="7" t="inlineStr">
        <is>
          <t>Inspection</t>
        </is>
      </c>
      <c r="D241" s="8" t="n">
        <v>47423</v>
      </c>
      <c r="E241" s="7" t="n">
        <v>9</v>
      </c>
      <c r="F241" s="7" t="inlineStr">
        <is>
          <t>Regulatory inspection</t>
        </is>
      </c>
    </row>
    <row r="242">
      <c r="A242" s="6" t="inlineStr">
        <is>
          <t>PRJ-033</t>
        </is>
      </c>
      <c r="B242" s="9">
        <f>IFERROR(INDEX(Project!$B:$B,MATCH($A242,Project!$A:$A,0)),"")</f>
        <v/>
      </c>
      <c r="C242" s="7" t="inlineStr">
        <is>
          <t>Protocol (v1)</t>
        </is>
      </c>
      <c r="D242" s="8" t="n">
        <v>46447</v>
      </c>
      <c r="E242" s="7" t="n">
        <v>1</v>
      </c>
      <c r="F242" s="7" t="n"/>
    </row>
    <row r="243">
      <c r="A243" s="6" t="inlineStr">
        <is>
          <t>PRJ-033</t>
        </is>
      </c>
      <c r="B243" s="9">
        <f>IFERROR(INDEX(Project!$B:$B,MATCH($A243,Project!$A:$A,0)),"")</f>
        <v/>
      </c>
      <c r="C243" s="7" t="inlineStr">
        <is>
          <t>CTA submission</t>
        </is>
      </c>
      <c r="D243" s="8" t="n">
        <v>46508</v>
      </c>
      <c r="E243" s="7" t="n">
        <v>2</v>
      </c>
      <c r="F243" s="7" t="n"/>
    </row>
    <row r="244">
      <c r="A244" s="6" t="inlineStr">
        <is>
          <t>PRJ-033</t>
        </is>
      </c>
      <c r="B244" s="9">
        <f>IFERROR(INDEX(Project!$B:$B,MATCH($A244,Project!$A:$A,0)),"")</f>
        <v/>
      </c>
      <c r="C244" s="7" t="inlineStr">
        <is>
          <t>First SIV</t>
        </is>
      </c>
      <c r="D244" s="8" t="n">
        <v>46631</v>
      </c>
      <c r="E244" s="7" t="n">
        <v>3</v>
      </c>
      <c r="F244" s="7" t="n"/>
    </row>
    <row r="245">
      <c r="A245" s="6" t="inlineStr">
        <is>
          <t>PRJ-033</t>
        </is>
      </c>
      <c r="B245" s="9">
        <f>IFERROR(INDEX(Project!$B:$B,MATCH($A245,Project!$A:$A,0)),"")</f>
        <v/>
      </c>
      <c r="C245" s="7" t="inlineStr">
        <is>
          <t>LPI</t>
        </is>
      </c>
      <c r="D245" s="8" t="n">
        <v>46722</v>
      </c>
      <c r="E245" s="7" t="n">
        <v>4</v>
      </c>
      <c r="F245" s="7" t="n"/>
    </row>
    <row r="246">
      <c r="A246" s="6" t="inlineStr">
        <is>
          <t>PRJ-033</t>
        </is>
      </c>
      <c r="B246" s="9">
        <f>IFERROR(INDEX(Project!$B:$B,MATCH($A246,Project!$A:$A,0)),"")</f>
        <v/>
      </c>
      <c r="C246" s="7" t="inlineStr">
        <is>
          <t>final DB lock cut-off</t>
        </is>
      </c>
      <c r="D246" s="8" t="n">
        <v>46844</v>
      </c>
      <c r="E246" s="7" t="n">
        <v>5</v>
      </c>
      <c r="F246" s="7" t="n"/>
    </row>
    <row r="247">
      <c r="A247" s="6" t="inlineStr">
        <is>
          <t>PRJ-033</t>
        </is>
      </c>
      <c r="B247" s="9">
        <f>IFERROR(INDEX(Project!$B:$B,MATCH($A247,Project!$A:$A,0)),"")</f>
        <v/>
      </c>
      <c r="C247" s="7" t="inlineStr">
        <is>
          <t>final DB lock</t>
        </is>
      </c>
      <c r="D247" s="8" t="n">
        <v>46905</v>
      </c>
      <c r="E247" s="7" t="n">
        <v>6</v>
      </c>
      <c r="F247" s="7" t="n"/>
    </row>
    <row r="248">
      <c r="A248" s="6" t="inlineStr">
        <is>
          <t>PRJ-034</t>
        </is>
      </c>
      <c r="B248" s="9">
        <f>IFERROR(INDEX(Project!$B:$B,MATCH($A248,Project!$A:$A,0)),"")</f>
        <v/>
      </c>
      <c r="C248" s="7" t="inlineStr">
        <is>
          <t>Protocol (v1)</t>
        </is>
      </c>
      <c r="D248" s="8" t="n">
        <v>46692</v>
      </c>
      <c r="E248" s="7" t="n">
        <v>1</v>
      </c>
      <c r="F248" s="7" t="n"/>
    </row>
    <row r="249">
      <c r="A249" s="6" t="inlineStr">
        <is>
          <t>PRJ-034</t>
        </is>
      </c>
      <c r="B249" s="9">
        <f>IFERROR(INDEX(Project!$B:$B,MATCH($A249,Project!$A:$A,0)),"")</f>
        <v/>
      </c>
      <c r="C249" s="7" t="inlineStr">
        <is>
          <t>CTA submission</t>
        </is>
      </c>
      <c r="D249" s="8" t="n">
        <v>46753</v>
      </c>
      <c r="E249" s="7" t="n">
        <v>2</v>
      </c>
      <c r="F249" s="7" t="n"/>
    </row>
    <row r="250">
      <c r="A250" s="6" t="inlineStr">
        <is>
          <t>PRJ-034</t>
        </is>
      </c>
      <c r="B250" s="9">
        <f>IFERROR(INDEX(Project!$B:$B,MATCH($A250,Project!$A:$A,0)),"")</f>
        <v/>
      </c>
      <c r="C250" s="7" t="inlineStr">
        <is>
          <t>First SIV</t>
        </is>
      </c>
      <c r="D250" s="8" t="n">
        <v>46874</v>
      </c>
      <c r="E250" s="7" t="n">
        <v>3</v>
      </c>
      <c r="F250" s="7" t="n"/>
    </row>
    <row r="251">
      <c r="A251" s="6" t="inlineStr">
        <is>
          <t>PRJ-034</t>
        </is>
      </c>
      <c r="B251" s="9">
        <f>IFERROR(INDEX(Project!$B:$B,MATCH($A251,Project!$A:$A,0)),"")</f>
        <v/>
      </c>
      <c r="C251" s="7" t="inlineStr">
        <is>
          <t>LPI</t>
        </is>
      </c>
      <c r="D251" s="8" t="n">
        <v>47300</v>
      </c>
      <c r="E251" s="7" t="n">
        <v>4</v>
      </c>
      <c r="F251" s="7" t="n"/>
    </row>
    <row r="252">
      <c r="A252" s="6" t="inlineStr">
        <is>
          <t>PRJ-034</t>
        </is>
      </c>
      <c r="B252" s="9">
        <f>IFERROR(INDEX(Project!$B:$B,MATCH($A252,Project!$A:$A,0)),"")</f>
        <v/>
      </c>
      <c r="C252" s="7" t="inlineStr">
        <is>
          <t>final DB lock cut-off</t>
        </is>
      </c>
      <c r="D252" s="8" t="n">
        <v>47635</v>
      </c>
      <c r="E252" s="7" t="n">
        <v>5</v>
      </c>
      <c r="F252" s="7" t="n"/>
    </row>
    <row r="253">
      <c r="A253" s="6" t="inlineStr">
        <is>
          <t>PRJ-034</t>
        </is>
      </c>
      <c r="B253" s="9">
        <f>IFERROR(INDEX(Project!$B:$B,MATCH($A253,Project!$A:$A,0)),"")</f>
        <v/>
      </c>
      <c r="C253" s="7" t="inlineStr">
        <is>
          <t>final DB lock</t>
        </is>
      </c>
      <c r="D253" s="8" t="n">
        <v>47696</v>
      </c>
      <c r="E253" s="7" t="n">
        <v>6</v>
      </c>
      <c r="F253" s="7" t="n"/>
    </row>
    <row r="254">
      <c r="A254" s="6" t="inlineStr">
        <is>
          <t>PRJ-035</t>
        </is>
      </c>
      <c r="B254" s="9">
        <f>IFERROR(INDEX(Project!$B:$B,MATCH($A254,Project!$A:$A,0)),"")</f>
        <v/>
      </c>
      <c r="C254" s="7" t="inlineStr">
        <is>
          <t>Protocol (v1)</t>
        </is>
      </c>
      <c r="D254" s="8" t="n">
        <v>45689</v>
      </c>
      <c r="E254" s="7" t="n">
        <v>1</v>
      </c>
      <c r="F254" s="7" t="n"/>
    </row>
    <row r="255">
      <c r="A255" s="6" t="inlineStr">
        <is>
          <t>PRJ-035</t>
        </is>
      </c>
      <c r="B255" s="9">
        <f>IFERROR(INDEX(Project!$B:$B,MATCH($A255,Project!$A:$A,0)),"")</f>
        <v/>
      </c>
      <c r="C255" s="7" t="inlineStr">
        <is>
          <t>CTA submission</t>
        </is>
      </c>
      <c r="D255" s="8" t="n">
        <v>45748</v>
      </c>
      <c r="E255" s="7" t="n">
        <v>2</v>
      </c>
      <c r="F255" s="7" t="n"/>
    </row>
    <row r="256">
      <c r="A256" s="6" t="inlineStr">
        <is>
          <t>PRJ-035</t>
        </is>
      </c>
      <c r="B256" s="9">
        <f>IFERROR(INDEX(Project!$B:$B,MATCH($A256,Project!$A:$A,0)),"")</f>
        <v/>
      </c>
      <c r="C256" s="7" t="inlineStr">
        <is>
          <t>First SIV</t>
        </is>
      </c>
      <c r="D256" s="8" t="n">
        <v>45870</v>
      </c>
      <c r="E256" s="7" t="n">
        <v>3</v>
      </c>
      <c r="F256" s="7" t="n"/>
    </row>
    <row r="257">
      <c r="A257" s="6" t="inlineStr">
        <is>
          <t>PRJ-035</t>
        </is>
      </c>
      <c r="B257" s="9">
        <f>IFERROR(INDEX(Project!$B:$B,MATCH($A257,Project!$A:$A,0)),"")</f>
        <v/>
      </c>
      <c r="C257" s="7" t="inlineStr">
        <is>
          <t>LPI</t>
        </is>
      </c>
      <c r="D257" s="8" t="n">
        <v>46419</v>
      </c>
      <c r="E257" s="7" t="n">
        <v>4</v>
      </c>
      <c r="F257" s="7" t="n"/>
    </row>
    <row r="258">
      <c r="A258" s="6" t="inlineStr">
        <is>
          <t>PRJ-035</t>
        </is>
      </c>
      <c r="B258" s="9">
        <f>IFERROR(INDEX(Project!$B:$B,MATCH($A258,Project!$A:$A,0)),"")</f>
        <v/>
      </c>
      <c r="C258" s="7" t="inlineStr">
        <is>
          <t>interim DB lock cut-off</t>
        </is>
      </c>
      <c r="D258" s="8" t="n">
        <v>46447</v>
      </c>
      <c r="E258" s="7" t="n">
        <v>5</v>
      </c>
      <c r="F258" s="7" t="n"/>
    </row>
    <row r="259">
      <c r="A259" s="6" t="inlineStr">
        <is>
          <t>PRJ-035</t>
        </is>
      </c>
      <c r="B259" s="9">
        <f>IFERROR(INDEX(Project!$B:$B,MATCH($A259,Project!$A:$A,0)),"")</f>
        <v/>
      </c>
      <c r="C259" s="7" t="inlineStr">
        <is>
          <t>interim DB lock</t>
        </is>
      </c>
      <c r="D259" s="8" t="n">
        <v>46508</v>
      </c>
      <c r="E259" s="7" t="n">
        <v>6</v>
      </c>
      <c r="F259" s="7" t="n"/>
    </row>
    <row r="260">
      <c r="A260" s="6" t="inlineStr">
        <is>
          <t>PRJ-035</t>
        </is>
      </c>
      <c r="B260" s="9">
        <f>IFERROR(INDEX(Project!$B:$B,MATCH($A260,Project!$A:$A,0)),"")</f>
        <v/>
      </c>
      <c r="C260" s="7" t="inlineStr">
        <is>
          <t>final DB lock cut-off</t>
        </is>
      </c>
      <c r="D260" s="8" t="n">
        <v>46813</v>
      </c>
      <c r="E260" s="7" t="n">
        <v>7</v>
      </c>
      <c r="F260" s="7" t="n"/>
    </row>
    <row r="261">
      <c r="A261" s="6" t="inlineStr">
        <is>
          <t>PRJ-035</t>
        </is>
      </c>
      <c r="B261" s="9">
        <f>IFERROR(INDEX(Project!$B:$B,MATCH($A261,Project!$A:$A,0)),"")</f>
        <v/>
      </c>
      <c r="C261" s="7" t="inlineStr">
        <is>
          <t>final DB lock</t>
        </is>
      </c>
      <c r="D261" s="8" t="n">
        <v>46874</v>
      </c>
      <c r="E261" s="7" t="n">
        <v>8</v>
      </c>
      <c r="F261" s="7" t="n"/>
    </row>
    <row r="262">
      <c r="A262" s="6" t="inlineStr">
        <is>
          <t>PRJ-036</t>
        </is>
      </c>
      <c r="B262" s="9">
        <f>IFERROR(INDEX(Project!$B:$B,MATCH($A262,Project!$A:$A,0)),"")</f>
        <v/>
      </c>
      <c r="C262" s="7" t="inlineStr">
        <is>
          <t>Protocol (v1)</t>
        </is>
      </c>
      <c r="D262" s="8" t="n">
        <v>45962</v>
      </c>
      <c r="E262" s="7" t="n">
        <v>1</v>
      </c>
      <c r="F262" s="7" t="n"/>
    </row>
    <row r="263">
      <c r="A263" s="6" t="inlineStr">
        <is>
          <t>PRJ-036</t>
        </is>
      </c>
      <c r="B263" s="9">
        <f>IFERROR(INDEX(Project!$B:$B,MATCH($A263,Project!$A:$A,0)),"")</f>
        <v/>
      </c>
      <c r="C263" s="7" t="inlineStr">
        <is>
          <t>CTA submission</t>
        </is>
      </c>
      <c r="D263" s="8" t="n">
        <v>46023</v>
      </c>
      <c r="E263" s="7" t="n">
        <v>2</v>
      </c>
      <c r="F263" s="7" t="n"/>
    </row>
    <row r="264">
      <c r="A264" s="6" t="inlineStr">
        <is>
          <t>PRJ-036</t>
        </is>
      </c>
      <c r="B264" s="9">
        <f>IFERROR(INDEX(Project!$B:$B,MATCH($A264,Project!$A:$A,0)),"")</f>
        <v/>
      </c>
      <c r="C264" s="7" t="inlineStr">
        <is>
          <t>First SIV</t>
        </is>
      </c>
      <c r="D264" s="8" t="n">
        <v>46143</v>
      </c>
      <c r="E264" s="7" t="n">
        <v>3</v>
      </c>
      <c r="F264" s="7" t="n"/>
    </row>
    <row r="265">
      <c r="A265" s="6" t="inlineStr">
        <is>
          <t>PRJ-036</t>
        </is>
      </c>
      <c r="B265" s="9">
        <f>IFERROR(INDEX(Project!$B:$B,MATCH($A265,Project!$A:$A,0)),"")</f>
        <v/>
      </c>
      <c r="C265" s="7" t="inlineStr">
        <is>
          <t>LPI</t>
        </is>
      </c>
      <c r="D265" s="8" t="n">
        <v>46478</v>
      </c>
      <c r="E265" s="7" t="n">
        <v>4</v>
      </c>
      <c r="F265" s="7" t="n"/>
    </row>
    <row r="266">
      <c r="A266" s="6" t="inlineStr">
        <is>
          <t>PRJ-036</t>
        </is>
      </c>
      <c r="B266" s="9">
        <f>IFERROR(INDEX(Project!$B:$B,MATCH($A266,Project!$A:$A,0)),"")</f>
        <v/>
      </c>
      <c r="C266" s="7" t="inlineStr">
        <is>
          <t>interim DB lock cut-off</t>
        </is>
      </c>
      <c r="D266" s="8" t="n">
        <v>46478</v>
      </c>
      <c r="E266" s="7" t="n">
        <v>5</v>
      </c>
      <c r="F266" s="7" t="n"/>
    </row>
    <row r="267">
      <c r="A267" s="6" t="inlineStr">
        <is>
          <t>PRJ-036</t>
        </is>
      </c>
      <c r="B267" s="9">
        <f>IFERROR(INDEX(Project!$B:$B,MATCH($A267,Project!$A:$A,0)),"")</f>
        <v/>
      </c>
      <c r="C267" s="7" t="inlineStr">
        <is>
          <t>interim DB lock</t>
        </is>
      </c>
      <c r="D267" s="8" t="n">
        <v>46539</v>
      </c>
      <c r="E267" s="7" t="n">
        <v>6</v>
      </c>
      <c r="F267" s="7" t="n"/>
    </row>
    <row r="268">
      <c r="A268" s="6" t="inlineStr">
        <is>
          <t>PRJ-036</t>
        </is>
      </c>
      <c r="B268" s="9">
        <f>IFERROR(INDEX(Project!$B:$B,MATCH($A268,Project!$A:$A,0)),"")</f>
        <v/>
      </c>
      <c r="C268" s="7" t="inlineStr">
        <is>
          <t>final DB lock cut-off</t>
        </is>
      </c>
      <c r="D268" s="8" t="n">
        <v>46722</v>
      </c>
      <c r="E268" s="7" t="n">
        <v>7</v>
      </c>
      <c r="F268" s="7" t="n"/>
    </row>
    <row r="269">
      <c r="A269" s="6" t="inlineStr">
        <is>
          <t>PRJ-036</t>
        </is>
      </c>
      <c r="B269" s="9">
        <f>IFERROR(INDEX(Project!$B:$B,MATCH($A269,Project!$A:$A,0)),"")</f>
        <v/>
      </c>
      <c r="C269" s="7" t="inlineStr">
        <is>
          <t>final DB lock</t>
        </is>
      </c>
      <c r="D269" s="8" t="n">
        <v>46784</v>
      </c>
      <c r="E269" s="7" t="n">
        <v>8</v>
      </c>
      <c r="F269" s="7" t="n"/>
    </row>
    <row r="270">
      <c r="A270" s="6" t="inlineStr">
        <is>
          <t>PRJ-036</t>
        </is>
      </c>
      <c r="B270" s="9">
        <f>IFERROR(INDEX(Project!$B:$B,MATCH($A270,Project!$A:$A,0)),"")</f>
        <v/>
      </c>
      <c r="C270" s="7" t="inlineStr">
        <is>
          <t>Inspection</t>
        </is>
      </c>
      <c r="D270" s="8" t="n">
        <v>46844</v>
      </c>
      <c r="E270" s="7" t="n">
        <v>9</v>
      </c>
      <c r="F270" s="7" t="inlineStr">
        <is>
          <t>Regulatory inspection</t>
        </is>
      </c>
    </row>
    <row r="271">
      <c r="A271" s="6" t="inlineStr">
        <is>
          <t>PRJ-037</t>
        </is>
      </c>
      <c r="B271" s="9">
        <f>IFERROR(INDEX(Project!$B:$B,MATCH($A271,Project!$A:$A,0)),"")</f>
        <v/>
      </c>
      <c r="C271" s="7" t="inlineStr">
        <is>
          <t>Protocol (v1)</t>
        </is>
      </c>
      <c r="D271" s="8" t="n">
        <v>46082</v>
      </c>
      <c r="E271" s="7" t="n">
        <v>1</v>
      </c>
      <c r="F271" s="7" t="n"/>
    </row>
    <row r="272">
      <c r="A272" s="6" t="inlineStr">
        <is>
          <t>PRJ-037</t>
        </is>
      </c>
      <c r="B272" s="9">
        <f>IFERROR(INDEX(Project!$B:$B,MATCH($A272,Project!$A:$A,0)),"")</f>
        <v/>
      </c>
      <c r="C272" s="7" t="inlineStr">
        <is>
          <t>CTA submission</t>
        </is>
      </c>
      <c r="D272" s="8" t="n">
        <v>46143</v>
      </c>
      <c r="E272" s="7" t="n">
        <v>2</v>
      </c>
      <c r="F272" s="7" t="n"/>
    </row>
    <row r="273">
      <c r="A273" s="6" t="inlineStr">
        <is>
          <t>PRJ-037</t>
        </is>
      </c>
      <c r="B273" s="9">
        <f>IFERROR(INDEX(Project!$B:$B,MATCH($A273,Project!$A:$A,0)),"")</f>
        <v/>
      </c>
      <c r="C273" s="7" t="inlineStr">
        <is>
          <t>First SIV</t>
        </is>
      </c>
      <c r="D273" s="8" t="n">
        <v>46266</v>
      </c>
      <c r="E273" s="7" t="n">
        <v>3</v>
      </c>
      <c r="F273" s="7" t="n"/>
    </row>
    <row r="274">
      <c r="A274" s="6" t="inlineStr">
        <is>
          <t>PRJ-037</t>
        </is>
      </c>
      <c r="B274" s="9">
        <f>IFERROR(INDEX(Project!$B:$B,MATCH($A274,Project!$A:$A,0)),"")</f>
        <v/>
      </c>
      <c r="C274" s="7" t="inlineStr">
        <is>
          <t>LPI</t>
        </is>
      </c>
      <c r="D274" s="8" t="n">
        <v>46600</v>
      </c>
      <c r="E274" s="7" t="n">
        <v>4</v>
      </c>
      <c r="F274" s="7" t="n"/>
    </row>
    <row r="275">
      <c r="A275" s="6" t="inlineStr">
        <is>
          <t>PRJ-037</t>
        </is>
      </c>
      <c r="B275" s="9">
        <f>IFERROR(INDEX(Project!$B:$B,MATCH($A275,Project!$A:$A,0)),"")</f>
        <v/>
      </c>
      <c r="C275" s="7" t="inlineStr">
        <is>
          <t>interim DB lock cut-off</t>
        </is>
      </c>
      <c r="D275" s="8" t="n">
        <v>46600</v>
      </c>
      <c r="E275" s="7" t="n">
        <v>5</v>
      </c>
      <c r="F275" s="7" t="n"/>
    </row>
    <row r="276">
      <c r="A276" s="6" t="inlineStr">
        <is>
          <t>PRJ-037</t>
        </is>
      </c>
      <c r="B276" s="9">
        <f>IFERROR(INDEX(Project!$B:$B,MATCH($A276,Project!$A:$A,0)),"")</f>
        <v/>
      </c>
      <c r="C276" s="7" t="inlineStr">
        <is>
          <t>interim DB lock</t>
        </is>
      </c>
      <c r="D276" s="8" t="n">
        <v>46661</v>
      </c>
      <c r="E276" s="7" t="n">
        <v>6</v>
      </c>
      <c r="F276" s="7" t="n"/>
    </row>
    <row r="277">
      <c r="A277" s="6" t="inlineStr">
        <is>
          <t>PRJ-037</t>
        </is>
      </c>
      <c r="B277" s="9">
        <f>IFERROR(INDEX(Project!$B:$B,MATCH($A277,Project!$A:$A,0)),"")</f>
        <v/>
      </c>
      <c r="C277" s="7" t="inlineStr">
        <is>
          <t>final DB lock cut-off</t>
        </is>
      </c>
      <c r="D277" s="8" t="n">
        <v>46844</v>
      </c>
      <c r="E277" s="7" t="n">
        <v>7</v>
      </c>
      <c r="F277" s="7" t="n"/>
    </row>
    <row r="278">
      <c r="A278" s="6" t="inlineStr">
        <is>
          <t>PRJ-037</t>
        </is>
      </c>
      <c r="B278" s="9">
        <f>IFERROR(INDEX(Project!$B:$B,MATCH($A278,Project!$A:$A,0)),"")</f>
        <v/>
      </c>
      <c r="C278" s="7" t="inlineStr">
        <is>
          <t>final DB lock</t>
        </is>
      </c>
      <c r="D278" s="8" t="n">
        <v>46905</v>
      </c>
      <c r="E278" s="7" t="n">
        <v>8</v>
      </c>
      <c r="F278" s="7" t="n"/>
    </row>
    <row r="279">
      <c r="A279" s="6" t="inlineStr">
        <is>
          <t>PRJ-038</t>
        </is>
      </c>
      <c r="B279" s="9">
        <f>IFERROR(INDEX(Project!$B:$B,MATCH($A279,Project!$A:$A,0)),"")</f>
        <v/>
      </c>
      <c r="C279" s="7" t="inlineStr">
        <is>
          <t>Protocol (v1)</t>
        </is>
      </c>
      <c r="D279" s="8" t="n">
        <v>45992</v>
      </c>
      <c r="E279" s="7" t="n">
        <v>1</v>
      </c>
      <c r="F279" s="7" t="n"/>
    </row>
    <row r="280">
      <c r="A280" s="6" t="inlineStr">
        <is>
          <t>PRJ-038</t>
        </is>
      </c>
      <c r="B280" s="9">
        <f>IFERROR(INDEX(Project!$B:$B,MATCH($A280,Project!$A:$A,0)),"")</f>
        <v/>
      </c>
      <c r="C280" s="7" t="inlineStr">
        <is>
          <t>CTA submission</t>
        </is>
      </c>
      <c r="D280" s="8" t="n">
        <v>46054</v>
      </c>
      <c r="E280" s="7" t="n">
        <v>2</v>
      </c>
      <c r="F280" s="7" t="n"/>
    </row>
    <row r="281">
      <c r="A281" s="6" t="inlineStr">
        <is>
          <t>PRJ-038</t>
        </is>
      </c>
      <c r="B281" s="9">
        <f>IFERROR(INDEX(Project!$B:$B,MATCH($A281,Project!$A:$A,0)),"")</f>
        <v/>
      </c>
      <c r="C281" s="7" t="inlineStr">
        <is>
          <t>First SIV</t>
        </is>
      </c>
      <c r="D281" s="8" t="n">
        <v>46174</v>
      </c>
      <c r="E281" s="7" t="n">
        <v>3</v>
      </c>
      <c r="F281" s="7" t="n"/>
    </row>
    <row r="282">
      <c r="A282" s="6" t="inlineStr">
        <is>
          <t>PRJ-038</t>
        </is>
      </c>
      <c r="B282" s="9">
        <f>IFERROR(INDEX(Project!$B:$B,MATCH($A282,Project!$A:$A,0)),"")</f>
        <v/>
      </c>
      <c r="C282" s="7" t="inlineStr">
        <is>
          <t>LPI</t>
        </is>
      </c>
      <c r="D282" s="8" t="n">
        <v>46600</v>
      </c>
      <c r="E282" s="7" t="n">
        <v>4</v>
      </c>
      <c r="F282" s="7" t="n"/>
    </row>
    <row r="283">
      <c r="A283" s="6" t="inlineStr">
        <is>
          <t>PRJ-038</t>
        </is>
      </c>
      <c r="B283" s="9">
        <f>IFERROR(INDEX(Project!$B:$B,MATCH($A283,Project!$A:$A,0)),"")</f>
        <v/>
      </c>
      <c r="C283" s="7" t="inlineStr">
        <is>
          <t>final DB lock cut-off</t>
        </is>
      </c>
      <c r="D283" s="8" t="n">
        <v>46935</v>
      </c>
      <c r="E283" s="7" t="n">
        <v>5</v>
      </c>
      <c r="F283" s="7" t="n"/>
    </row>
    <row r="284">
      <c r="A284" s="6" t="inlineStr">
        <is>
          <t>PRJ-038</t>
        </is>
      </c>
      <c r="B284" s="9">
        <f>IFERROR(INDEX(Project!$B:$B,MATCH($A284,Project!$A:$A,0)),"")</f>
        <v/>
      </c>
      <c r="C284" s="7" t="inlineStr">
        <is>
          <t>final DB lock</t>
        </is>
      </c>
      <c r="D284" s="8" t="n">
        <v>46997</v>
      </c>
      <c r="E284" s="7" t="n">
        <v>6</v>
      </c>
      <c r="F284" s="7" t="n"/>
    </row>
    <row r="285">
      <c r="A285" s="6" t="inlineStr">
        <is>
          <t>PRJ-039</t>
        </is>
      </c>
      <c r="B285" s="9">
        <f>IFERROR(INDEX(Project!$B:$B,MATCH($A285,Project!$A:$A,0)),"")</f>
        <v/>
      </c>
      <c r="C285" s="7" t="inlineStr">
        <is>
          <t>Protocol (v1)</t>
        </is>
      </c>
      <c r="D285" s="8" t="n">
        <v>46296</v>
      </c>
      <c r="E285" s="7" t="n">
        <v>1</v>
      </c>
      <c r="F285" s="7" t="n"/>
    </row>
    <row r="286">
      <c r="A286" s="6" t="inlineStr">
        <is>
          <t>PRJ-039</t>
        </is>
      </c>
      <c r="B286" s="9">
        <f>IFERROR(INDEX(Project!$B:$B,MATCH($A286,Project!$A:$A,0)),"")</f>
        <v/>
      </c>
      <c r="C286" s="7" t="inlineStr">
        <is>
          <t>CTA submission</t>
        </is>
      </c>
      <c r="D286" s="8" t="n">
        <v>46357</v>
      </c>
      <c r="E286" s="7" t="n">
        <v>2</v>
      </c>
      <c r="F286" s="7" t="n"/>
    </row>
    <row r="287">
      <c r="A287" s="6" t="inlineStr">
        <is>
          <t>PRJ-039</t>
        </is>
      </c>
      <c r="B287" s="9">
        <f>IFERROR(INDEX(Project!$B:$B,MATCH($A287,Project!$A:$A,0)),"")</f>
        <v/>
      </c>
      <c r="C287" s="7" t="inlineStr">
        <is>
          <t>First SIV</t>
        </is>
      </c>
      <c r="D287" s="8" t="n">
        <v>46478</v>
      </c>
      <c r="E287" s="7" t="n">
        <v>3</v>
      </c>
      <c r="F287" s="7" t="n"/>
    </row>
    <row r="288">
      <c r="A288" s="6" t="inlineStr">
        <is>
          <t>PRJ-039</t>
        </is>
      </c>
      <c r="B288" s="9">
        <f>IFERROR(INDEX(Project!$B:$B,MATCH($A288,Project!$A:$A,0)),"")</f>
        <v/>
      </c>
      <c r="C288" s="7" t="inlineStr">
        <is>
          <t>LPI</t>
        </is>
      </c>
      <c r="D288" s="8" t="n">
        <v>47027</v>
      </c>
      <c r="E288" s="7" t="n">
        <v>4</v>
      </c>
      <c r="F288" s="7" t="n"/>
    </row>
    <row r="289">
      <c r="A289" s="6" t="inlineStr">
        <is>
          <t>PRJ-039</t>
        </is>
      </c>
      <c r="B289" s="9">
        <f>IFERROR(INDEX(Project!$B:$B,MATCH($A289,Project!$A:$A,0)),"")</f>
        <v/>
      </c>
      <c r="C289" s="7" t="inlineStr">
        <is>
          <t>final DB lock cut-off</t>
        </is>
      </c>
      <c r="D289" s="8" t="n">
        <v>47423</v>
      </c>
      <c r="E289" s="7" t="n">
        <v>5</v>
      </c>
      <c r="F289" s="7" t="n"/>
    </row>
    <row r="290">
      <c r="A290" s="6" t="inlineStr">
        <is>
          <t>PRJ-039</t>
        </is>
      </c>
      <c r="B290" s="9">
        <f>IFERROR(INDEX(Project!$B:$B,MATCH($A290,Project!$A:$A,0)),"")</f>
        <v/>
      </c>
      <c r="C290" s="7" t="inlineStr">
        <is>
          <t>final DB lock</t>
        </is>
      </c>
      <c r="D290" s="8" t="n">
        <v>47484</v>
      </c>
      <c r="E290" s="7" t="n">
        <v>6</v>
      </c>
      <c r="F290" s="7" t="n"/>
    </row>
    <row r="291">
      <c r="A291" s="6" t="inlineStr">
        <is>
          <t>PRJ-040</t>
        </is>
      </c>
      <c r="B291" s="9">
        <f>IFERROR(INDEX(Project!$B:$B,MATCH($A291,Project!$A:$A,0)),"")</f>
        <v/>
      </c>
      <c r="C291" s="7" t="inlineStr">
        <is>
          <t>Protocol (v1)</t>
        </is>
      </c>
      <c r="D291" s="8" t="n">
        <v>45901</v>
      </c>
      <c r="E291" s="7" t="n">
        <v>1</v>
      </c>
      <c r="F291" s="7" t="n"/>
    </row>
    <row r="292">
      <c r="A292" s="6" t="inlineStr">
        <is>
          <t>PRJ-040</t>
        </is>
      </c>
      <c r="B292" s="9">
        <f>IFERROR(INDEX(Project!$B:$B,MATCH($A292,Project!$A:$A,0)),"")</f>
        <v/>
      </c>
      <c r="C292" s="7" t="inlineStr">
        <is>
          <t>CTA submission</t>
        </is>
      </c>
      <c r="D292" s="8" t="n">
        <v>45962</v>
      </c>
      <c r="E292" s="7" t="n">
        <v>2</v>
      </c>
      <c r="F292" s="7" t="n"/>
    </row>
    <row r="293">
      <c r="A293" s="6" t="inlineStr">
        <is>
          <t>PRJ-040</t>
        </is>
      </c>
      <c r="B293" s="9">
        <f>IFERROR(INDEX(Project!$B:$B,MATCH($A293,Project!$A:$A,0)),"")</f>
        <v/>
      </c>
      <c r="C293" s="7" t="inlineStr">
        <is>
          <t>First SIV</t>
        </is>
      </c>
      <c r="D293" s="8" t="n">
        <v>46082</v>
      </c>
      <c r="E293" s="7" t="n">
        <v>3</v>
      </c>
      <c r="F293" s="7" t="n"/>
    </row>
    <row r="294">
      <c r="A294" s="6" t="inlineStr">
        <is>
          <t>PRJ-040</t>
        </is>
      </c>
      <c r="B294" s="9">
        <f>IFERROR(INDEX(Project!$B:$B,MATCH($A294,Project!$A:$A,0)),"")</f>
        <v/>
      </c>
      <c r="C294" s="7" t="inlineStr">
        <is>
          <t>LPI</t>
        </is>
      </c>
      <c r="D294" s="8" t="n">
        <v>46174</v>
      </c>
      <c r="E294" s="7" t="n">
        <v>4</v>
      </c>
      <c r="F294" s="7" t="n"/>
    </row>
    <row r="295">
      <c r="A295" s="6" t="inlineStr">
        <is>
          <t>PRJ-040</t>
        </is>
      </c>
      <c r="B295" s="9">
        <f>IFERROR(INDEX(Project!$B:$B,MATCH($A295,Project!$A:$A,0)),"")</f>
        <v/>
      </c>
      <c r="C295" s="7" t="inlineStr">
        <is>
          <t>interim DB lock cut-off</t>
        </is>
      </c>
      <c r="D295" s="8" t="n">
        <v>46204</v>
      </c>
      <c r="E295" s="7" t="n">
        <v>5</v>
      </c>
      <c r="F295" s="7" t="n"/>
    </row>
    <row r="296">
      <c r="A296" s="6" t="inlineStr">
        <is>
          <t>PRJ-040</t>
        </is>
      </c>
      <c r="B296" s="9">
        <f>IFERROR(INDEX(Project!$B:$B,MATCH($A296,Project!$A:$A,0)),"")</f>
        <v/>
      </c>
      <c r="C296" s="7" t="inlineStr">
        <is>
          <t>interim DB lock</t>
        </is>
      </c>
      <c r="D296" s="8" t="n">
        <v>46235</v>
      </c>
      <c r="E296" s="7" t="n">
        <v>6</v>
      </c>
      <c r="F296" s="7" t="n"/>
    </row>
    <row r="297">
      <c r="A297" s="6" t="inlineStr">
        <is>
          <t>PRJ-040</t>
        </is>
      </c>
      <c r="B297" s="9">
        <f>IFERROR(INDEX(Project!$B:$B,MATCH($A297,Project!$A:$A,0)),"")</f>
        <v/>
      </c>
      <c r="C297" s="7" t="inlineStr">
        <is>
          <t>final DB lock cut-off</t>
        </is>
      </c>
      <c r="D297" s="8" t="n">
        <v>46296</v>
      </c>
      <c r="E297" s="7" t="n">
        <v>7</v>
      </c>
      <c r="F297" s="7" t="n"/>
    </row>
    <row r="298">
      <c r="A298" s="6" t="inlineStr">
        <is>
          <t>PRJ-040</t>
        </is>
      </c>
      <c r="B298" s="9">
        <f>IFERROR(INDEX(Project!$B:$B,MATCH($A298,Project!$A:$A,0)),"")</f>
        <v/>
      </c>
      <c r="C298" s="7" t="inlineStr">
        <is>
          <t>final DB lock</t>
        </is>
      </c>
      <c r="D298" s="8" t="n">
        <v>46357</v>
      </c>
      <c r="E298" s="7" t="n">
        <v>8</v>
      </c>
      <c r="F298" s="7" t="n"/>
    </row>
    <row r="299">
      <c r="A299" s="6" t="inlineStr">
        <is>
          <t>PRJ-040</t>
        </is>
      </c>
      <c r="B299" s="9">
        <f>IFERROR(INDEX(Project!$B:$B,MATCH($A299,Project!$A:$A,0)),"")</f>
        <v/>
      </c>
      <c r="C299" s="7" t="inlineStr">
        <is>
          <t>Inspection</t>
        </is>
      </c>
      <c r="D299" s="8" t="n">
        <v>46419</v>
      </c>
      <c r="E299" s="7" t="n">
        <v>9</v>
      </c>
      <c r="F299" s="7" t="inlineStr">
        <is>
          <t>Regulatory inspection</t>
        </is>
      </c>
    </row>
    <row r="300">
      <c r="A300" s="6" t="inlineStr">
        <is>
          <t>PRJ-041</t>
        </is>
      </c>
      <c r="B300" s="9">
        <f>IFERROR(INDEX(Project!$B:$B,MATCH($A300,Project!$A:$A,0)),"")</f>
        <v/>
      </c>
      <c r="C300" s="7" t="inlineStr">
        <is>
          <t>Protocol (v1)</t>
        </is>
      </c>
      <c r="D300" s="8" t="n">
        <v>46419</v>
      </c>
      <c r="E300" s="7" t="n">
        <v>1</v>
      </c>
      <c r="F300" s="7" t="n"/>
    </row>
    <row r="301">
      <c r="A301" s="6" t="inlineStr">
        <is>
          <t>PRJ-041</t>
        </is>
      </c>
      <c r="B301" s="9">
        <f>IFERROR(INDEX(Project!$B:$B,MATCH($A301,Project!$A:$A,0)),"")</f>
        <v/>
      </c>
      <c r="C301" s="7" t="inlineStr">
        <is>
          <t>CTA submission</t>
        </is>
      </c>
      <c r="D301" s="8" t="n">
        <v>46478</v>
      </c>
      <c r="E301" s="7" t="n">
        <v>2</v>
      </c>
      <c r="F301" s="7" t="n"/>
    </row>
    <row r="302">
      <c r="A302" s="6" t="inlineStr">
        <is>
          <t>PRJ-041</t>
        </is>
      </c>
      <c r="B302" s="9">
        <f>IFERROR(INDEX(Project!$B:$B,MATCH($A302,Project!$A:$A,0)),"")</f>
        <v/>
      </c>
      <c r="C302" s="7" t="inlineStr">
        <is>
          <t>First SIV</t>
        </is>
      </c>
      <c r="D302" s="8" t="n">
        <v>46600</v>
      </c>
      <c r="E302" s="7" t="n">
        <v>3</v>
      </c>
      <c r="F302" s="7" t="n"/>
    </row>
    <row r="303">
      <c r="A303" s="6" t="inlineStr">
        <is>
          <t>PRJ-041</t>
        </is>
      </c>
      <c r="B303" s="9">
        <f>IFERROR(INDEX(Project!$B:$B,MATCH($A303,Project!$A:$A,0)),"")</f>
        <v/>
      </c>
      <c r="C303" s="7" t="inlineStr">
        <is>
          <t>LPI</t>
        </is>
      </c>
      <c r="D303" s="8" t="n">
        <v>47150</v>
      </c>
      <c r="E303" s="7" t="n">
        <v>4</v>
      </c>
      <c r="F303" s="7" t="n"/>
    </row>
    <row r="304">
      <c r="A304" s="6" t="inlineStr">
        <is>
          <t>PRJ-041</t>
        </is>
      </c>
      <c r="B304" s="9">
        <f>IFERROR(INDEX(Project!$B:$B,MATCH($A304,Project!$A:$A,0)),"")</f>
        <v/>
      </c>
      <c r="C304" s="7" t="inlineStr">
        <is>
          <t>interim DB lock cut-off</t>
        </is>
      </c>
      <c r="D304" s="8" t="n">
        <v>47178</v>
      </c>
      <c r="E304" s="7" t="n">
        <v>5</v>
      </c>
      <c r="F304" s="7" t="n"/>
    </row>
    <row r="305">
      <c r="A305" s="6" t="inlineStr">
        <is>
          <t>PRJ-041</t>
        </is>
      </c>
      <c r="B305" s="9">
        <f>IFERROR(INDEX(Project!$B:$B,MATCH($A305,Project!$A:$A,0)),"")</f>
        <v/>
      </c>
      <c r="C305" s="7" t="inlineStr">
        <is>
          <t>interim DB lock</t>
        </is>
      </c>
      <c r="D305" s="8" t="n">
        <v>47239</v>
      </c>
      <c r="E305" s="7" t="n">
        <v>6</v>
      </c>
      <c r="F305" s="7" t="n"/>
    </row>
    <row r="306">
      <c r="A306" s="6" t="inlineStr">
        <is>
          <t>PRJ-041</t>
        </is>
      </c>
      <c r="B306" s="9">
        <f>IFERROR(INDEX(Project!$B:$B,MATCH($A306,Project!$A:$A,0)),"")</f>
        <v/>
      </c>
      <c r="C306" s="7" t="inlineStr">
        <is>
          <t>final DB lock cut-off</t>
        </is>
      </c>
      <c r="D306" s="8" t="n">
        <v>47543</v>
      </c>
      <c r="E306" s="7" t="n">
        <v>7</v>
      </c>
      <c r="F306" s="7" t="n"/>
    </row>
    <row r="307">
      <c r="A307" s="6" t="inlineStr">
        <is>
          <t>PRJ-041</t>
        </is>
      </c>
      <c r="B307" s="9">
        <f>IFERROR(INDEX(Project!$B:$B,MATCH($A307,Project!$A:$A,0)),"")</f>
        <v/>
      </c>
      <c r="C307" s="7" t="inlineStr">
        <is>
          <t>final DB lock</t>
        </is>
      </c>
      <c r="D307" s="8" t="n">
        <v>47604</v>
      </c>
      <c r="E307" s="7" t="n">
        <v>8</v>
      </c>
      <c r="F307" s="7" t="n"/>
    </row>
    <row r="308">
      <c r="A308" s="6" t="inlineStr">
        <is>
          <t>PRJ-042</t>
        </is>
      </c>
      <c r="B308" s="9">
        <f>IFERROR(INDEX(Project!$B:$B,MATCH($A308,Project!$A:$A,0)),"")</f>
        <v/>
      </c>
      <c r="C308" s="7" t="inlineStr">
        <is>
          <t>Protocol (v1)</t>
        </is>
      </c>
      <c r="D308" s="8" t="n">
        <v>46508</v>
      </c>
      <c r="E308" s="7" t="n">
        <v>1</v>
      </c>
      <c r="F308" s="7" t="n"/>
    </row>
    <row r="309">
      <c r="A309" s="6" t="inlineStr">
        <is>
          <t>PRJ-042</t>
        </is>
      </c>
      <c r="B309" s="9">
        <f>IFERROR(INDEX(Project!$B:$B,MATCH($A309,Project!$A:$A,0)),"")</f>
        <v/>
      </c>
      <c r="C309" s="7" t="inlineStr">
        <is>
          <t>CTA submission</t>
        </is>
      </c>
      <c r="D309" s="8" t="n">
        <v>46569</v>
      </c>
      <c r="E309" s="7" t="n">
        <v>2</v>
      </c>
      <c r="F309" s="7" t="n"/>
    </row>
    <row r="310">
      <c r="A310" s="6" t="inlineStr">
        <is>
          <t>PRJ-042</t>
        </is>
      </c>
      <c r="B310" s="9">
        <f>IFERROR(INDEX(Project!$B:$B,MATCH($A310,Project!$A:$A,0)),"")</f>
        <v/>
      </c>
      <c r="C310" s="7" t="inlineStr">
        <is>
          <t>First SIV</t>
        </is>
      </c>
      <c r="D310" s="8" t="n">
        <v>46692</v>
      </c>
      <c r="E310" s="7" t="n">
        <v>3</v>
      </c>
      <c r="F310" s="7" t="n"/>
    </row>
    <row r="311">
      <c r="A311" s="6" t="inlineStr">
        <is>
          <t>PRJ-042</t>
        </is>
      </c>
      <c r="B311" s="9">
        <f>IFERROR(INDEX(Project!$B:$B,MATCH($A311,Project!$A:$A,0)),"")</f>
        <v/>
      </c>
      <c r="C311" s="7" t="inlineStr">
        <is>
          <t>LPI</t>
        </is>
      </c>
      <c r="D311" s="8" t="n">
        <v>47027</v>
      </c>
      <c r="E311" s="7" t="n">
        <v>4</v>
      </c>
      <c r="F311" s="7" t="n"/>
    </row>
    <row r="312">
      <c r="A312" s="6" t="inlineStr">
        <is>
          <t>PRJ-042</t>
        </is>
      </c>
      <c r="B312" s="9">
        <f>IFERROR(INDEX(Project!$B:$B,MATCH($A312,Project!$A:$A,0)),"")</f>
        <v/>
      </c>
      <c r="C312" s="7" t="inlineStr">
        <is>
          <t>interim DB lock cut-off</t>
        </is>
      </c>
      <c r="D312" s="8" t="n">
        <v>47027</v>
      </c>
      <c r="E312" s="7" t="n">
        <v>5</v>
      </c>
      <c r="F312" s="7" t="n"/>
    </row>
    <row r="313">
      <c r="A313" s="6" t="inlineStr">
        <is>
          <t>PRJ-042</t>
        </is>
      </c>
      <c r="B313" s="9">
        <f>IFERROR(INDEX(Project!$B:$B,MATCH($A313,Project!$A:$A,0)),"")</f>
        <v/>
      </c>
      <c r="C313" s="7" t="inlineStr">
        <is>
          <t>interim DB lock</t>
        </is>
      </c>
      <c r="D313" s="8" t="n">
        <v>47088</v>
      </c>
      <c r="E313" s="7" t="n">
        <v>6</v>
      </c>
      <c r="F313" s="7" t="n"/>
    </row>
    <row r="314">
      <c r="A314" s="6" t="inlineStr">
        <is>
          <t>PRJ-042</t>
        </is>
      </c>
      <c r="B314" s="9">
        <f>IFERROR(INDEX(Project!$B:$B,MATCH($A314,Project!$A:$A,0)),"")</f>
        <v/>
      </c>
      <c r="C314" s="7" t="inlineStr">
        <is>
          <t>final DB lock cut-off</t>
        </is>
      </c>
      <c r="D314" s="8" t="n">
        <v>47270</v>
      </c>
      <c r="E314" s="7" t="n">
        <v>7</v>
      </c>
      <c r="F314" s="7" t="n"/>
    </row>
    <row r="315">
      <c r="A315" s="6" t="inlineStr">
        <is>
          <t>PRJ-042</t>
        </is>
      </c>
      <c r="B315" s="9">
        <f>IFERROR(INDEX(Project!$B:$B,MATCH($A315,Project!$A:$A,0)),"")</f>
        <v/>
      </c>
      <c r="C315" s="7" t="inlineStr">
        <is>
          <t>final DB lock</t>
        </is>
      </c>
      <c r="D315" s="8" t="n">
        <v>47331</v>
      </c>
      <c r="E315" s="7" t="n">
        <v>8</v>
      </c>
      <c r="F315" s="7" t="n"/>
    </row>
    <row r="316">
      <c r="A316" s="6" t="inlineStr">
        <is>
          <t>PRJ-043</t>
        </is>
      </c>
      <c r="B316" s="9">
        <f>IFERROR(INDEX(Project!$B:$B,MATCH($A316,Project!$A:$A,0)),"")</f>
        <v/>
      </c>
      <c r="C316" s="7" t="inlineStr">
        <is>
          <t>Protocol (v1)</t>
        </is>
      </c>
      <c r="D316" s="8" t="n">
        <v>46600</v>
      </c>
      <c r="E316" s="7" t="n">
        <v>1</v>
      </c>
      <c r="F316" s="7" t="n"/>
    </row>
    <row r="317">
      <c r="A317" s="6" t="inlineStr">
        <is>
          <t>PRJ-043</t>
        </is>
      </c>
      <c r="B317" s="9">
        <f>IFERROR(INDEX(Project!$B:$B,MATCH($A317,Project!$A:$A,0)),"")</f>
        <v/>
      </c>
      <c r="C317" s="7" t="inlineStr">
        <is>
          <t>CTA submission</t>
        </is>
      </c>
      <c r="D317" s="8" t="n">
        <v>46661</v>
      </c>
      <c r="E317" s="7" t="n">
        <v>2</v>
      </c>
      <c r="F317" s="7" t="n"/>
    </row>
    <row r="318">
      <c r="A318" s="6" t="inlineStr">
        <is>
          <t>PRJ-043</t>
        </is>
      </c>
      <c r="B318" s="9">
        <f>IFERROR(INDEX(Project!$B:$B,MATCH($A318,Project!$A:$A,0)),"")</f>
        <v/>
      </c>
      <c r="C318" s="7" t="inlineStr">
        <is>
          <t>First SIV</t>
        </is>
      </c>
      <c r="D318" s="8" t="n">
        <v>46784</v>
      </c>
      <c r="E318" s="7" t="n">
        <v>3</v>
      </c>
      <c r="F318" s="7" t="n"/>
    </row>
    <row r="319">
      <c r="A319" s="6" t="inlineStr">
        <is>
          <t>PRJ-043</t>
        </is>
      </c>
      <c r="B319" s="9">
        <f>IFERROR(INDEX(Project!$B:$B,MATCH($A319,Project!$A:$A,0)),"")</f>
        <v/>
      </c>
      <c r="C319" s="7" t="inlineStr">
        <is>
          <t>LPI</t>
        </is>
      </c>
      <c r="D319" s="8" t="n">
        <v>47209</v>
      </c>
      <c r="E319" s="7" t="n">
        <v>4</v>
      </c>
      <c r="F319" s="7" t="n"/>
    </row>
    <row r="320">
      <c r="A320" s="6" t="inlineStr">
        <is>
          <t>PRJ-043</t>
        </is>
      </c>
      <c r="B320" s="9">
        <f>IFERROR(INDEX(Project!$B:$B,MATCH($A320,Project!$A:$A,0)),"")</f>
        <v/>
      </c>
      <c r="C320" s="7" t="inlineStr">
        <is>
          <t>final DB lock cut-off</t>
        </is>
      </c>
      <c r="D320" s="8" t="n">
        <v>47543</v>
      </c>
      <c r="E320" s="7" t="n">
        <v>5</v>
      </c>
      <c r="F320" s="7" t="n"/>
    </row>
    <row r="321">
      <c r="A321" s="6" t="inlineStr">
        <is>
          <t>PRJ-043</t>
        </is>
      </c>
      <c r="B321" s="9">
        <f>IFERROR(INDEX(Project!$B:$B,MATCH($A321,Project!$A:$A,0)),"")</f>
        <v/>
      </c>
      <c r="C321" s="7" t="inlineStr">
        <is>
          <t>final DB lock</t>
        </is>
      </c>
      <c r="D321" s="8" t="n">
        <v>47604</v>
      </c>
      <c r="E321" s="7" t="n">
        <v>6</v>
      </c>
      <c r="F321" s="7" t="n"/>
    </row>
    <row r="322">
      <c r="A322" s="6" t="inlineStr">
        <is>
          <t>PRJ-044</t>
        </is>
      </c>
      <c r="B322" s="9">
        <f>IFERROR(INDEX(Project!$B:$B,MATCH($A322,Project!$A:$A,0)),"")</f>
        <v/>
      </c>
      <c r="C322" s="7" t="inlineStr">
        <is>
          <t>Protocol (v1)</t>
        </is>
      </c>
      <c r="D322" s="8" t="n">
        <v>46023</v>
      </c>
      <c r="E322" s="7" t="n">
        <v>1</v>
      </c>
      <c r="F322" s="7" t="n"/>
    </row>
    <row r="323">
      <c r="A323" s="6" t="inlineStr">
        <is>
          <t>PRJ-044</t>
        </is>
      </c>
      <c r="B323" s="9">
        <f>IFERROR(INDEX(Project!$B:$B,MATCH($A323,Project!$A:$A,0)),"")</f>
        <v/>
      </c>
      <c r="C323" s="7" t="inlineStr">
        <is>
          <t>CTA submission</t>
        </is>
      </c>
      <c r="D323" s="8" t="n">
        <v>46082</v>
      </c>
      <c r="E323" s="7" t="n">
        <v>2</v>
      </c>
      <c r="F323" s="7" t="n"/>
    </row>
    <row r="324">
      <c r="A324" s="6" t="inlineStr">
        <is>
          <t>PRJ-044</t>
        </is>
      </c>
      <c r="B324" s="9">
        <f>IFERROR(INDEX(Project!$B:$B,MATCH($A324,Project!$A:$A,0)),"")</f>
        <v/>
      </c>
      <c r="C324" s="7" t="inlineStr">
        <is>
          <t>First SIV</t>
        </is>
      </c>
      <c r="D324" s="8" t="n">
        <v>46204</v>
      </c>
      <c r="E324" s="7" t="n">
        <v>3</v>
      </c>
      <c r="F324" s="7" t="n"/>
    </row>
    <row r="325">
      <c r="A325" s="6" t="inlineStr">
        <is>
          <t>PRJ-044</t>
        </is>
      </c>
      <c r="B325" s="9">
        <f>IFERROR(INDEX(Project!$B:$B,MATCH($A325,Project!$A:$A,0)),"")</f>
        <v/>
      </c>
      <c r="C325" s="7" t="inlineStr">
        <is>
          <t>LPI</t>
        </is>
      </c>
      <c r="D325" s="8" t="n">
        <v>46296</v>
      </c>
      <c r="E325" s="7" t="n">
        <v>4</v>
      </c>
      <c r="F325" s="7" t="n"/>
    </row>
    <row r="326">
      <c r="A326" s="6" t="inlineStr">
        <is>
          <t>PRJ-044</t>
        </is>
      </c>
      <c r="B326" s="9">
        <f>IFERROR(INDEX(Project!$B:$B,MATCH($A326,Project!$A:$A,0)),"")</f>
        <v/>
      </c>
      <c r="C326" s="7" t="inlineStr">
        <is>
          <t>final DB lock cut-off</t>
        </is>
      </c>
      <c r="D326" s="8" t="n">
        <v>46419</v>
      </c>
      <c r="E326" s="7" t="n">
        <v>5</v>
      </c>
      <c r="F326" s="7" t="n"/>
    </row>
    <row r="327">
      <c r="A327" s="6" t="inlineStr">
        <is>
          <t>PRJ-044</t>
        </is>
      </c>
      <c r="B327" s="9">
        <f>IFERROR(INDEX(Project!$B:$B,MATCH($A327,Project!$A:$A,0)),"")</f>
        <v/>
      </c>
      <c r="C327" s="7" t="inlineStr">
        <is>
          <t>final DB lock</t>
        </is>
      </c>
      <c r="D327" s="8" t="n">
        <v>46478</v>
      </c>
      <c r="E327" s="7" t="n">
        <v>6</v>
      </c>
      <c r="F327" s="7" t="n"/>
    </row>
    <row r="328">
      <c r="A328" s="6" t="inlineStr">
        <is>
          <t>PRJ-044</t>
        </is>
      </c>
      <c r="B328" s="9">
        <f>IFERROR(INDEX(Project!$B:$B,MATCH($A328,Project!$A:$A,0)),"")</f>
        <v/>
      </c>
      <c r="C328" s="7" t="inlineStr">
        <is>
          <t>Inspection</t>
        </is>
      </c>
      <c r="D328" s="8" t="n">
        <v>46539</v>
      </c>
      <c r="E328" s="7" t="n">
        <v>7</v>
      </c>
      <c r="F328" s="7" t="inlineStr">
        <is>
          <t>Regulatory inspection</t>
        </is>
      </c>
    </row>
    <row r="329">
      <c r="A329" s="6" t="inlineStr">
        <is>
          <t>PRJ-045</t>
        </is>
      </c>
      <c r="B329" s="9">
        <f>IFERROR(INDEX(Project!$B:$B,MATCH($A329,Project!$A:$A,0)),"")</f>
        <v/>
      </c>
      <c r="C329" s="7" t="inlineStr">
        <is>
          <t>Protocol (v1)</t>
        </is>
      </c>
      <c r="D329" s="8" t="n">
        <v>46113</v>
      </c>
      <c r="E329" s="7" t="n">
        <v>1</v>
      </c>
      <c r="F329" s="7" t="n"/>
    </row>
    <row r="330">
      <c r="A330" s="6" t="inlineStr">
        <is>
          <t>PRJ-045</t>
        </is>
      </c>
      <c r="B330" s="9">
        <f>IFERROR(INDEX(Project!$B:$B,MATCH($A330,Project!$A:$A,0)),"")</f>
        <v/>
      </c>
      <c r="C330" s="7" t="inlineStr">
        <is>
          <t>CTA submission</t>
        </is>
      </c>
      <c r="D330" s="8" t="n">
        <v>46174</v>
      </c>
      <c r="E330" s="7" t="n">
        <v>2</v>
      </c>
      <c r="F330" s="7" t="n"/>
    </row>
    <row r="331">
      <c r="A331" s="6" t="inlineStr">
        <is>
          <t>PRJ-045</t>
        </is>
      </c>
      <c r="B331" s="9">
        <f>IFERROR(INDEX(Project!$B:$B,MATCH($A331,Project!$A:$A,0)),"")</f>
        <v/>
      </c>
      <c r="C331" s="7" t="inlineStr">
        <is>
          <t>First SIV</t>
        </is>
      </c>
      <c r="D331" s="8" t="n">
        <v>46296</v>
      </c>
      <c r="E331" s="7" t="n">
        <v>3</v>
      </c>
      <c r="F331" s="7" t="n"/>
    </row>
    <row r="332">
      <c r="A332" s="6" t="inlineStr">
        <is>
          <t>PRJ-045</t>
        </is>
      </c>
      <c r="B332" s="9">
        <f>IFERROR(INDEX(Project!$B:$B,MATCH($A332,Project!$A:$A,0)),"")</f>
        <v/>
      </c>
      <c r="C332" s="7" t="inlineStr">
        <is>
          <t>LPI</t>
        </is>
      </c>
      <c r="D332" s="8" t="n">
        <v>46388</v>
      </c>
      <c r="E332" s="7" t="n">
        <v>4</v>
      </c>
      <c r="F332" s="7" t="n"/>
    </row>
    <row r="333">
      <c r="A333" s="6" t="inlineStr">
        <is>
          <t>PRJ-045</t>
        </is>
      </c>
      <c r="B333" s="9">
        <f>IFERROR(INDEX(Project!$B:$B,MATCH($A333,Project!$A:$A,0)),"")</f>
        <v/>
      </c>
      <c r="C333" s="7" t="inlineStr">
        <is>
          <t>interim DB lock cut-off</t>
        </is>
      </c>
      <c r="D333" s="8" t="n">
        <v>46419</v>
      </c>
      <c r="E333" s="7" t="n">
        <v>5</v>
      </c>
      <c r="F333" s="7" t="n"/>
    </row>
    <row r="334">
      <c r="A334" s="6" t="inlineStr">
        <is>
          <t>PRJ-045</t>
        </is>
      </c>
      <c r="B334" s="9">
        <f>IFERROR(INDEX(Project!$B:$B,MATCH($A334,Project!$A:$A,0)),"")</f>
        <v/>
      </c>
      <c r="C334" s="7" t="inlineStr">
        <is>
          <t>interim DB lock</t>
        </is>
      </c>
      <c r="D334" s="8" t="n">
        <v>46447</v>
      </c>
      <c r="E334" s="7" t="n">
        <v>6</v>
      </c>
      <c r="F334" s="7" t="n"/>
    </row>
    <row r="335">
      <c r="A335" s="6" t="inlineStr">
        <is>
          <t>PRJ-045</t>
        </is>
      </c>
      <c r="B335" s="9">
        <f>IFERROR(INDEX(Project!$B:$B,MATCH($A335,Project!$A:$A,0)),"")</f>
        <v/>
      </c>
      <c r="C335" s="7" t="inlineStr">
        <is>
          <t>final DB lock cut-off</t>
        </is>
      </c>
      <c r="D335" s="8" t="n">
        <v>46508</v>
      </c>
      <c r="E335" s="7" t="n">
        <v>7</v>
      </c>
      <c r="F335" s="7" t="n"/>
    </row>
    <row r="336">
      <c r="A336" s="6" t="inlineStr">
        <is>
          <t>PRJ-045</t>
        </is>
      </c>
      <c r="B336" s="9">
        <f>IFERROR(INDEX(Project!$B:$B,MATCH($A336,Project!$A:$A,0)),"")</f>
        <v/>
      </c>
      <c r="C336" s="7" t="inlineStr">
        <is>
          <t>final DB lock</t>
        </is>
      </c>
      <c r="D336" s="8" t="n">
        <v>46569</v>
      </c>
      <c r="E336" s="7" t="n">
        <v>8</v>
      </c>
      <c r="F336" s="7" t="n"/>
    </row>
    <row r="337">
      <c r="A337" s="6" t="inlineStr">
        <is>
          <t>PRJ-046</t>
        </is>
      </c>
      <c r="B337" s="9">
        <f>IFERROR(INDEX(Project!$B:$B,MATCH($A337,Project!$A:$A,0)),"")</f>
        <v/>
      </c>
      <c r="C337" s="7" t="inlineStr">
        <is>
          <t>Protocol (v1)</t>
        </is>
      </c>
      <c r="D337" s="8" t="n">
        <v>46174</v>
      </c>
      <c r="E337" s="7" t="n">
        <v>1</v>
      </c>
      <c r="F337" s="7" t="n"/>
    </row>
    <row r="338">
      <c r="A338" s="6" t="inlineStr">
        <is>
          <t>PRJ-046</t>
        </is>
      </c>
      <c r="B338" s="9">
        <f>IFERROR(INDEX(Project!$B:$B,MATCH($A338,Project!$A:$A,0)),"")</f>
        <v/>
      </c>
      <c r="C338" s="7" t="inlineStr">
        <is>
          <t>CTA submission</t>
        </is>
      </c>
      <c r="D338" s="8" t="n">
        <v>46235</v>
      </c>
      <c r="E338" s="7" t="n">
        <v>2</v>
      </c>
      <c r="F338" s="7" t="n"/>
    </row>
    <row r="339">
      <c r="A339" s="6" t="inlineStr">
        <is>
          <t>PRJ-046</t>
        </is>
      </c>
      <c r="B339" s="9">
        <f>IFERROR(INDEX(Project!$B:$B,MATCH($A339,Project!$A:$A,0)),"")</f>
        <v/>
      </c>
      <c r="C339" s="7" t="inlineStr">
        <is>
          <t>First SIV</t>
        </is>
      </c>
      <c r="D339" s="8" t="n">
        <v>46357</v>
      </c>
      <c r="E339" s="7" t="n">
        <v>3</v>
      </c>
      <c r="F339" s="7" t="n"/>
    </row>
    <row r="340">
      <c r="A340" s="6" t="inlineStr">
        <is>
          <t>PRJ-046</t>
        </is>
      </c>
      <c r="B340" s="9">
        <f>IFERROR(INDEX(Project!$B:$B,MATCH($A340,Project!$A:$A,0)),"")</f>
        <v/>
      </c>
      <c r="C340" s="7" t="inlineStr">
        <is>
          <t>LPI</t>
        </is>
      </c>
      <c r="D340" s="8" t="n">
        <v>46692</v>
      </c>
      <c r="E340" s="7" t="n">
        <v>4</v>
      </c>
      <c r="F340" s="7" t="n"/>
    </row>
    <row r="341">
      <c r="A341" s="6" t="inlineStr">
        <is>
          <t>PRJ-046</t>
        </is>
      </c>
      <c r="B341" s="9">
        <f>IFERROR(INDEX(Project!$B:$B,MATCH($A341,Project!$A:$A,0)),"")</f>
        <v/>
      </c>
      <c r="C341" s="7" t="inlineStr">
        <is>
          <t>interim DB lock cut-off</t>
        </is>
      </c>
      <c r="D341" s="8" t="n">
        <v>46692</v>
      </c>
      <c r="E341" s="7" t="n">
        <v>5</v>
      </c>
      <c r="F341" s="7" t="n"/>
    </row>
    <row r="342">
      <c r="A342" s="6" t="inlineStr">
        <is>
          <t>PRJ-046</t>
        </is>
      </c>
      <c r="B342" s="9">
        <f>IFERROR(INDEX(Project!$B:$B,MATCH($A342,Project!$A:$A,0)),"")</f>
        <v/>
      </c>
      <c r="C342" s="7" t="inlineStr">
        <is>
          <t>interim DB lock</t>
        </is>
      </c>
      <c r="D342" s="8" t="n">
        <v>46753</v>
      </c>
      <c r="E342" s="7" t="n">
        <v>6</v>
      </c>
      <c r="F342" s="7" t="n"/>
    </row>
    <row r="343">
      <c r="A343" s="6" t="inlineStr">
        <is>
          <t>PRJ-046</t>
        </is>
      </c>
      <c r="B343" s="9">
        <f>IFERROR(INDEX(Project!$B:$B,MATCH($A343,Project!$A:$A,0)),"")</f>
        <v/>
      </c>
      <c r="C343" s="7" t="inlineStr">
        <is>
          <t>final DB lock cut-off</t>
        </is>
      </c>
      <c r="D343" s="8" t="n">
        <v>46935</v>
      </c>
      <c r="E343" s="7" t="n">
        <v>7</v>
      </c>
      <c r="F343" s="7" t="n"/>
    </row>
    <row r="344">
      <c r="A344" s="6" t="inlineStr">
        <is>
          <t>PRJ-046</t>
        </is>
      </c>
      <c r="B344" s="9">
        <f>IFERROR(INDEX(Project!$B:$B,MATCH($A344,Project!$A:$A,0)),"")</f>
        <v/>
      </c>
      <c r="C344" s="7" t="inlineStr">
        <is>
          <t>final DB lock</t>
        </is>
      </c>
      <c r="D344" s="8" t="n">
        <v>46997</v>
      </c>
      <c r="E344" s="7" t="n">
        <v>8</v>
      </c>
      <c r="F344" s="7" t="n"/>
    </row>
    <row r="345">
      <c r="A345" s="6" t="inlineStr">
        <is>
          <t>PRJ-047</t>
        </is>
      </c>
      <c r="B345" s="9">
        <f>IFERROR(INDEX(Project!$B:$B,MATCH($A345,Project!$A:$A,0)),"")</f>
        <v/>
      </c>
      <c r="C345" s="7" t="inlineStr">
        <is>
          <t>Protocol (v1)</t>
        </is>
      </c>
      <c r="D345" s="8" t="n">
        <v>46388</v>
      </c>
      <c r="E345" s="7" t="n">
        <v>1</v>
      </c>
      <c r="F345" s="7" t="n"/>
    </row>
    <row r="346">
      <c r="A346" s="6" t="inlineStr">
        <is>
          <t>PRJ-047</t>
        </is>
      </c>
      <c r="B346" s="9">
        <f>IFERROR(INDEX(Project!$B:$B,MATCH($A346,Project!$A:$A,0)),"")</f>
        <v/>
      </c>
      <c r="C346" s="7" t="inlineStr">
        <is>
          <t>CTA submission</t>
        </is>
      </c>
      <c r="D346" s="8" t="n">
        <v>46447</v>
      </c>
      <c r="E346" s="7" t="n">
        <v>2</v>
      </c>
      <c r="F346" s="7" t="n"/>
    </row>
    <row r="347">
      <c r="A347" s="6" t="inlineStr">
        <is>
          <t>PRJ-047</t>
        </is>
      </c>
      <c r="B347" s="9">
        <f>IFERROR(INDEX(Project!$B:$B,MATCH($A347,Project!$A:$A,0)),"")</f>
        <v/>
      </c>
      <c r="C347" s="7" t="inlineStr">
        <is>
          <t>First SIV</t>
        </is>
      </c>
      <c r="D347" s="8" t="n">
        <v>46569</v>
      </c>
      <c r="E347" s="7" t="n">
        <v>3</v>
      </c>
      <c r="F347" s="7" t="n"/>
    </row>
    <row r="348">
      <c r="A348" s="6" t="inlineStr">
        <is>
          <t>PRJ-047</t>
        </is>
      </c>
      <c r="B348" s="9">
        <f>IFERROR(INDEX(Project!$B:$B,MATCH($A348,Project!$A:$A,0)),"")</f>
        <v/>
      </c>
      <c r="C348" s="7" t="inlineStr">
        <is>
          <t>LPI</t>
        </is>
      </c>
      <c r="D348" s="8" t="n">
        <v>46997</v>
      </c>
      <c r="E348" s="7" t="n">
        <v>4</v>
      </c>
      <c r="F348" s="7" t="n"/>
    </row>
    <row r="349">
      <c r="A349" s="6" t="inlineStr">
        <is>
          <t>PRJ-047</t>
        </is>
      </c>
      <c r="B349" s="9">
        <f>IFERROR(INDEX(Project!$B:$B,MATCH($A349,Project!$A:$A,0)),"")</f>
        <v/>
      </c>
      <c r="C349" s="7" t="inlineStr">
        <is>
          <t>interim DB lock cut-off</t>
        </is>
      </c>
      <c r="D349" s="8" t="n">
        <v>47027</v>
      </c>
      <c r="E349" s="7" t="n">
        <v>5</v>
      </c>
      <c r="F349" s="7" t="n"/>
    </row>
    <row r="350">
      <c r="A350" s="6" t="inlineStr">
        <is>
          <t>PRJ-047</t>
        </is>
      </c>
      <c r="B350" s="9">
        <f>IFERROR(INDEX(Project!$B:$B,MATCH($A350,Project!$A:$A,0)),"")</f>
        <v/>
      </c>
      <c r="C350" s="7" t="inlineStr">
        <is>
          <t>interim DB lock</t>
        </is>
      </c>
      <c r="D350" s="8" t="n">
        <v>47088</v>
      </c>
      <c r="E350" s="7" t="n">
        <v>6</v>
      </c>
      <c r="F350" s="7" t="n"/>
    </row>
    <row r="351">
      <c r="A351" s="6" t="inlineStr">
        <is>
          <t>PRJ-047</t>
        </is>
      </c>
      <c r="B351" s="9">
        <f>IFERROR(INDEX(Project!$B:$B,MATCH($A351,Project!$A:$A,0)),"")</f>
        <v/>
      </c>
      <c r="C351" s="7" t="inlineStr">
        <is>
          <t>final DB lock cut-off</t>
        </is>
      </c>
      <c r="D351" s="8" t="n">
        <v>47331</v>
      </c>
      <c r="E351" s="7" t="n">
        <v>7</v>
      </c>
      <c r="F351" s="7" t="n"/>
    </row>
    <row r="352">
      <c r="A352" s="6" t="inlineStr">
        <is>
          <t>PRJ-047</t>
        </is>
      </c>
      <c r="B352" s="9">
        <f>IFERROR(INDEX(Project!$B:$B,MATCH($A352,Project!$A:$A,0)),"")</f>
        <v/>
      </c>
      <c r="C352" s="7" t="inlineStr">
        <is>
          <t>final DB lock</t>
        </is>
      </c>
      <c r="D352" s="8" t="n">
        <v>47392</v>
      </c>
      <c r="E352" s="7" t="n">
        <v>8</v>
      </c>
      <c r="F352" s="7" t="n"/>
    </row>
    <row r="353">
      <c r="A353" s="6" t="inlineStr">
        <is>
          <t>PRJ-048</t>
        </is>
      </c>
      <c r="B353" s="9">
        <f>IFERROR(INDEX(Project!$B:$B,MATCH($A353,Project!$A:$A,0)),"")</f>
        <v/>
      </c>
      <c r="C353" s="7" t="inlineStr">
        <is>
          <t>Protocol (v1)</t>
        </is>
      </c>
      <c r="D353" s="8" t="n">
        <v>46692</v>
      </c>
      <c r="E353" s="7" t="n">
        <v>1</v>
      </c>
      <c r="F353" s="7" t="n"/>
    </row>
    <row r="354">
      <c r="A354" s="6" t="inlineStr">
        <is>
          <t>PRJ-048</t>
        </is>
      </c>
      <c r="B354" s="9">
        <f>IFERROR(INDEX(Project!$B:$B,MATCH($A354,Project!$A:$A,0)),"")</f>
        <v/>
      </c>
      <c r="C354" s="7" t="inlineStr">
        <is>
          <t>CTA submission</t>
        </is>
      </c>
      <c r="D354" s="8" t="n">
        <v>46753</v>
      </c>
      <c r="E354" s="7" t="n">
        <v>2</v>
      </c>
      <c r="F354" s="7" t="n"/>
    </row>
    <row r="355">
      <c r="A355" s="6" t="inlineStr">
        <is>
          <t>PRJ-048</t>
        </is>
      </c>
      <c r="B355" s="9">
        <f>IFERROR(INDEX(Project!$B:$B,MATCH($A355,Project!$A:$A,0)),"")</f>
        <v/>
      </c>
      <c r="C355" s="7" t="inlineStr">
        <is>
          <t>First SIV</t>
        </is>
      </c>
      <c r="D355" s="8" t="n">
        <v>46874</v>
      </c>
      <c r="E355" s="7" t="n">
        <v>3</v>
      </c>
      <c r="F355" s="7" t="n"/>
    </row>
    <row r="356">
      <c r="A356" s="6" t="inlineStr">
        <is>
          <t>PRJ-048</t>
        </is>
      </c>
      <c r="B356" s="9">
        <f>IFERROR(INDEX(Project!$B:$B,MATCH($A356,Project!$A:$A,0)),"")</f>
        <v/>
      </c>
      <c r="C356" s="7" t="inlineStr">
        <is>
          <t>LPI</t>
        </is>
      </c>
      <c r="D356" s="8" t="n">
        <v>47300</v>
      </c>
      <c r="E356" s="7" t="n">
        <v>4</v>
      </c>
      <c r="F356" s="7" t="n"/>
    </row>
    <row r="357">
      <c r="A357" s="6" t="inlineStr">
        <is>
          <t>PRJ-048</t>
        </is>
      </c>
      <c r="B357" s="9">
        <f>IFERROR(INDEX(Project!$B:$B,MATCH($A357,Project!$A:$A,0)),"")</f>
        <v/>
      </c>
      <c r="C357" s="7" t="inlineStr">
        <is>
          <t>final DB lock cut-off</t>
        </is>
      </c>
      <c r="D357" s="8" t="n">
        <v>47635</v>
      </c>
      <c r="E357" s="7" t="n">
        <v>5</v>
      </c>
      <c r="F357" s="7" t="n"/>
    </row>
    <row r="358">
      <c r="A358" s="6" t="inlineStr">
        <is>
          <t>PRJ-048</t>
        </is>
      </c>
      <c r="B358" s="9">
        <f>IFERROR(INDEX(Project!$B:$B,MATCH($A358,Project!$A:$A,0)),"")</f>
        <v/>
      </c>
      <c r="C358" s="7" t="inlineStr">
        <is>
          <t>final DB lock</t>
        </is>
      </c>
      <c r="D358" s="8" t="n">
        <v>47696</v>
      </c>
      <c r="E358" s="7" t="n">
        <v>6</v>
      </c>
      <c r="F358" s="7" t="n"/>
    </row>
    <row r="359">
      <c r="A359" s="6" t="inlineStr">
        <is>
          <t>PRJ-048</t>
        </is>
      </c>
      <c r="B359" s="9">
        <f>IFERROR(INDEX(Project!$B:$B,MATCH($A359,Project!$A:$A,0)),"")</f>
        <v/>
      </c>
      <c r="C359" s="7" t="inlineStr">
        <is>
          <t>Inspection</t>
        </is>
      </c>
      <c r="D359" s="8" t="n">
        <v>47757</v>
      </c>
      <c r="E359" s="7" t="n">
        <v>7</v>
      </c>
      <c r="F359" s="7" t="inlineStr">
        <is>
          <t>Regulatory inspection</t>
        </is>
      </c>
    </row>
    <row r="360">
      <c r="A360" s="6" t="inlineStr">
        <is>
          <t>PRJ-049</t>
        </is>
      </c>
      <c r="B360" s="9">
        <f>IFERROR(INDEX(Project!$B:$B,MATCH($A360,Project!$A:$A,0)),"")</f>
        <v/>
      </c>
      <c r="C360" s="7" t="inlineStr">
        <is>
          <t>Protocol (v1)</t>
        </is>
      </c>
      <c r="D360" s="8" t="n">
        <v>46753</v>
      </c>
      <c r="E360" s="7" t="n">
        <v>1</v>
      </c>
      <c r="F360" s="7" t="n"/>
    </row>
    <row r="361">
      <c r="A361" s="6" t="inlineStr">
        <is>
          <t>PRJ-049</t>
        </is>
      </c>
      <c r="B361" s="9">
        <f>IFERROR(INDEX(Project!$B:$B,MATCH($A361,Project!$A:$A,0)),"")</f>
        <v/>
      </c>
      <c r="C361" s="7" t="inlineStr">
        <is>
          <t>CTA submission</t>
        </is>
      </c>
      <c r="D361" s="8" t="n">
        <v>46813</v>
      </c>
      <c r="E361" s="7" t="n">
        <v>2</v>
      </c>
      <c r="F361" s="7" t="n"/>
    </row>
    <row r="362">
      <c r="A362" s="6" t="inlineStr">
        <is>
          <t>PRJ-049</t>
        </is>
      </c>
      <c r="B362" s="9">
        <f>IFERROR(INDEX(Project!$B:$B,MATCH($A362,Project!$A:$A,0)),"")</f>
        <v/>
      </c>
      <c r="C362" s="7" t="inlineStr">
        <is>
          <t>First SIV</t>
        </is>
      </c>
      <c r="D362" s="8" t="n">
        <v>46935</v>
      </c>
      <c r="E362" s="7" t="n">
        <v>3</v>
      </c>
      <c r="F362" s="7" t="n"/>
    </row>
    <row r="363">
      <c r="A363" s="6" t="inlineStr">
        <is>
          <t>PRJ-049</t>
        </is>
      </c>
      <c r="B363" s="9">
        <f>IFERROR(INDEX(Project!$B:$B,MATCH($A363,Project!$A:$A,0)),"")</f>
        <v/>
      </c>
      <c r="C363" s="7" t="inlineStr">
        <is>
          <t>LPI</t>
        </is>
      </c>
      <c r="D363" s="8" t="n">
        <v>47150</v>
      </c>
      <c r="E363" s="7" t="n">
        <v>4</v>
      </c>
      <c r="F363" s="7" t="n"/>
    </row>
    <row r="364">
      <c r="A364" s="6" t="inlineStr">
        <is>
          <t>PRJ-049</t>
        </is>
      </c>
      <c r="B364" s="9">
        <f>IFERROR(INDEX(Project!$B:$B,MATCH($A364,Project!$A:$A,0)),"")</f>
        <v/>
      </c>
      <c r="C364" s="7" t="inlineStr">
        <is>
          <t>final DB lock cut-off</t>
        </is>
      </c>
      <c r="D364" s="8" t="n">
        <v>47331</v>
      </c>
      <c r="E364" s="7" t="n">
        <v>5</v>
      </c>
      <c r="F364" s="7" t="n"/>
    </row>
    <row r="365">
      <c r="A365" s="6" t="inlineStr">
        <is>
          <t>PRJ-049</t>
        </is>
      </c>
      <c r="B365" s="9">
        <f>IFERROR(INDEX(Project!$B:$B,MATCH($A365,Project!$A:$A,0)),"")</f>
        <v/>
      </c>
      <c r="C365" s="7" t="inlineStr">
        <is>
          <t>final DB lock</t>
        </is>
      </c>
      <c r="D365" s="8" t="n">
        <v>47392</v>
      </c>
      <c r="E365" s="7" t="n">
        <v>6</v>
      </c>
      <c r="F365" s="7" t="n"/>
    </row>
    <row r="366">
      <c r="A366" s="6" t="inlineStr">
        <is>
          <t>PRJ-050</t>
        </is>
      </c>
      <c r="B366" s="9">
        <f>IFERROR(INDEX(Project!$B:$B,MATCH($A366,Project!$A:$A,0)),"")</f>
        <v/>
      </c>
      <c r="C366" s="7" t="inlineStr">
        <is>
          <t>Protocol (v1)</t>
        </is>
      </c>
      <c r="D366" s="8" t="n">
        <v>45748</v>
      </c>
      <c r="E366" s="7" t="n">
        <v>1</v>
      </c>
      <c r="F366" s="7" t="n"/>
    </row>
    <row r="367">
      <c r="A367" s="6" t="inlineStr">
        <is>
          <t>PRJ-050</t>
        </is>
      </c>
      <c r="B367" s="9">
        <f>IFERROR(INDEX(Project!$B:$B,MATCH($A367,Project!$A:$A,0)),"")</f>
        <v/>
      </c>
      <c r="C367" s="7" t="inlineStr">
        <is>
          <t>CTA submission</t>
        </is>
      </c>
      <c r="D367" s="8" t="n">
        <v>45809</v>
      </c>
      <c r="E367" s="7" t="n">
        <v>2</v>
      </c>
      <c r="F367" s="7" t="n"/>
    </row>
    <row r="368">
      <c r="A368" s="6" t="inlineStr">
        <is>
          <t>PRJ-050</t>
        </is>
      </c>
      <c r="B368" s="9">
        <f>IFERROR(INDEX(Project!$B:$B,MATCH($A368,Project!$A:$A,0)),"")</f>
        <v/>
      </c>
      <c r="C368" s="7" t="inlineStr">
        <is>
          <t>First SIV</t>
        </is>
      </c>
      <c r="D368" s="8" t="n">
        <v>45931</v>
      </c>
      <c r="E368" s="7" t="n">
        <v>3</v>
      </c>
      <c r="F368" s="7" t="n"/>
    </row>
    <row r="369">
      <c r="A369" s="6" t="inlineStr">
        <is>
          <t>PRJ-050</t>
        </is>
      </c>
      <c r="B369" s="9">
        <f>IFERROR(INDEX(Project!$B:$B,MATCH($A369,Project!$A:$A,0)),"")</f>
        <v/>
      </c>
      <c r="C369" s="7" t="inlineStr">
        <is>
          <t>LPI</t>
        </is>
      </c>
      <c r="D369" s="8" t="n">
        <v>46266</v>
      </c>
      <c r="E369" s="7" t="n">
        <v>4</v>
      </c>
      <c r="F369" s="7" t="n"/>
    </row>
    <row r="370">
      <c r="A370" s="6" t="inlineStr">
        <is>
          <t>PRJ-050</t>
        </is>
      </c>
      <c r="B370" s="9">
        <f>IFERROR(INDEX(Project!$B:$B,MATCH($A370,Project!$A:$A,0)),"")</f>
        <v/>
      </c>
      <c r="C370" s="7" t="inlineStr">
        <is>
          <t>interim DB lock cut-off</t>
        </is>
      </c>
      <c r="D370" s="8" t="n">
        <v>46266</v>
      </c>
      <c r="E370" s="7" t="n">
        <v>5</v>
      </c>
      <c r="F370" s="7" t="n"/>
    </row>
    <row r="371">
      <c r="A371" s="6" t="inlineStr">
        <is>
          <t>PRJ-050</t>
        </is>
      </c>
      <c r="B371" s="9">
        <f>IFERROR(INDEX(Project!$B:$B,MATCH($A371,Project!$A:$A,0)),"")</f>
        <v/>
      </c>
      <c r="C371" s="7" t="inlineStr">
        <is>
          <t>interim DB lock</t>
        </is>
      </c>
      <c r="D371" s="8" t="n">
        <v>46327</v>
      </c>
      <c r="E371" s="7" t="n">
        <v>6</v>
      </c>
      <c r="F371" s="7" t="n"/>
    </row>
    <row r="372">
      <c r="A372" s="6" t="inlineStr">
        <is>
          <t>PRJ-050</t>
        </is>
      </c>
      <c r="B372" s="9">
        <f>IFERROR(INDEX(Project!$B:$B,MATCH($A372,Project!$A:$A,0)),"")</f>
        <v/>
      </c>
      <c r="C372" s="7" t="inlineStr">
        <is>
          <t>final DB lock cut-off</t>
        </is>
      </c>
      <c r="D372" s="8" t="n">
        <v>46508</v>
      </c>
      <c r="E372" s="7" t="n">
        <v>7</v>
      </c>
      <c r="F372" s="7" t="n"/>
    </row>
    <row r="373">
      <c r="A373" s="6" t="inlineStr">
        <is>
          <t>PRJ-050</t>
        </is>
      </c>
      <c r="B373" s="9">
        <f>IFERROR(INDEX(Project!$B:$B,MATCH($A373,Project!$A:$A,0)),"")</f>
        <v/>
      </c>
      <c r="C373" s="7" t="inlineStr">
        <is>
          <t>final DB lock</t>
        </is>
      </c>
      <c r="D373" s="8" t="n">
        <v>46569</v>
      </c>
      <c r="E373" s="7" t="n">
        <v>8</v>
      </c>
      <c r="F373" s="7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Lists!$B$31:$B$40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1" t="inlineStr">
        <is>
          <t>PRJ-001</t>
        </is>
      </c>
      <c r="B2" s="11" t="inlineStr">
        <is>
          <t>Before-Start-up</t>
        </is>
      </c>
      <c r="C2" s="9" t="n">
        <v>1</v>
      </c>
      <c r="D2" s="12" t="n">
        <v>46722</v>
      </c>
      <c r="E2" s="12" t="n">
        <v>46753</v>
      </c>
      <c r="F2" s="9" t="n">
        <v>0.51</v>
      </c>
      <c r="G2" s="9" t="inlineStr">
        <is>
          <t>Derived from milestones</t>
        </is>
      </c>
    </row>
    <row r="3">
      <c r="A3" s="11" t="inlineStr">
        <is>
          <t>PRJ-001</t>
        </is>
      </c>
      <c r="B3" s="11" t="inlineStr">
        <is>
          <t>Start-up</t>
        </is>
      </c>
      <c r="C3" s="9" t="n">
        <v>2</v>
      </c>
      <c r="D3" s="12" t="n">
        <v>46754</v>
      </c>
      <c r="E3" s="12" t="n">
        <v>46935</v>
      </c>
      <c r="F3" s="9" t="n">
        <v>1.1</v>
      </c>
      <c r="G3" s="9" t="inlineStr">
        <is>
          <t>Derived from milestones</t>
        </is>
      </c>
    </row>
    <row r="4">
      <c r="A4" s="11" t="inlineStr">
        <is>
          <t>PRJ-001</t>
        </is>
      </c>
      <c r="B4" s="11" t="inlineStr">
        <is>
          <t>Conduct (interim)</t>
        </is>
      </c>
      <c r="C4" s="9" t="n">
        <v>3</v>
      </c>
      <c r="D4" s="12" t="n">
        <v>46936</v>
      </c>
      <c r="E4" s="12" t="n">
        <v>47238</v>
      </c>
      <c r="F4" s="9" t="n">
        <v>0.85</v>
      </c>
      <c r="G4" s="9" t="inlineStr">
        <is>
          <t>Derived from milestones</t>
        </is>
      </c>
    </row>
    <row r="5">
      <c r="A5" s="11" t="inlineStr">
        <is>
          <t>PRJ-001</t>
        </is>
      </c>
      <c r="B5" s="11" t="inlineStr">
        <is>
          <t>Close-out (interim)</t>
        </is>
      </c>
      <c r="C5" s="9" t="n">
        <v>4</v>
      </c>
      <c r="D5" s="12" t="n">
        <v>47239</v>
      </c>
      <c r="E5" s="12" t="n">
        <v>47331</v>
      </c>
      <c r="F5" s="9" t="n">
        <v>1.02</v>
      </c>
      <c r="G5" s="9" t="inlineStr">
        <is>
          <t>Derived from milestones</t>
        </is>
      </c>
    </row>
    <row r="6">
      <c r="A6" s="11" t="inlineStr">
        <is>
          <t>PRJ-001</t>
        </is>
      </c>
      <c r="B6" s="11" t="inlineStr">
        <is>
          <t>Conduct (final)</t>
        </is>
      </c>
      <c r="C6" s="9" t="n">
        <v>5</v>
      </c>
      <c r="D6" s="12" t="n">
        <v>47332</v>
      </c>
      <c r="E6" s="12" t="n">
        <v>47483</v>
      </c>
      <c r="F6" s="9" t="n">
        <v>0.85</v>
      </c>
      <c r="G6" s="9" t="inlineStr">
        <is>
          <t>Derived from milestones</t>
        </is>
      </c>
    </row>
    <row r="7">
      <c r="A7" s="11" t="inlineStr">
        <is>
          <t>PRJ-001</t>
        </is>
      </c>
      <c r="B7" s="11" t="inlineStr">
        <is>
          <t>Close-out (final)</t>
        </is>
      </c>
      <c r="C7" s="9" t="n">
        <v>6</v>
      </c>
      <c r="D7" s="12" t="n">
        <v>47484</v>
      </c>
      <c r="E7" s="12" t="n">
        <v>47634</v>
      </c>
      <c r="F7" s="9" t="n">
        <v>1.19</v>
      </c>
      <c r="G7" s="9" t="inlineStr">
        <is>
          <t>Derived from milestones</t>
        </is>
      </c>
    </row>
    <row r="8">
      <c r="A8" s="11" t="inlineStr">
        <is>
          <t>PRJ-002</t>
        </is>
      </c>
      <c r="B8" s="11" t="inlineStr">
        <is>
          <t>Before-Start-up</t>
        </is>
      </c>
      <c r="C8" s="9" t="n">
        <v>1</v>
      </c>
      <c r="D8" s="12" t="n">
        <v>45931</v>
      </c>
      <c r="E8" s="12" t="n">
        <v>45962</v>
      </c>
      <c r="F8" s="9" t="n">
        <v>0.52</v>
      </c>
      <c r="G8" s="9" t="inlineStr">
        <is>
          <t>Derived from milestones</t>
        </is>
      </c>
    </row>
    <row r="9">
      <c r="A9" s="11" t="inlineStr">
        <is>
          <t>PRJ-002</t>
        </is>
      </c>
      <c r="B9" s="11" t="inlineStr">
        <is>
          <t>Start-up</t>
        </is>
      </c>
      <c r="C9" s="9" t="n">
        <v>2</v>
      </c>
      <c r="D9" s="12" t="n">
        <v>45963</v>
      </c>
      <c r="E9" s="12" t="n">
        <v>46143</v>
      </c>
      <c r="F9" s="9" t="n">
        <v>1.03</v>
      </c>
      <c r="G9" s="9" t="inlineStr">
        <is>
          <t>Derived from milestones</t>
        </is>
      </c>
    </row>
    <row r="10">
      <c r="A10" s="11" t="inlineStr">
        <is>
          <t>PRJ-002</t>
        </is>
      </c>
      <c r="B10" s="11" t="inlineStr">
        <is>
          <t>Conduct (interim)</t>
        </is>
      </c>
      <c r="C10" s="9" t="n">
        <v>3</v>
      </c>
      <c r="D10" s="12" t="n">
        <v>46144</v>
      </c>
      <c r="E10" s="12" t="n">
        <v>46203</v>
      </c>
      <c r="F10" s="9" t="n">
        <v>0.8100000000000001</v>
      </c>
      <c r="G10" s="9" t="inlineStr">
        <is>
          <t>Derived from milestones</t>
        </is>
      </c>
    </row>
    <row r="11">
      <c r="A11" s="11" t="inlineStr">
        <is>
          <t>PRJ-002</t>
        </is>
      </c>
      <c r="B11" s="11" t="inlineStr">
        <is>
          <t>Close-out (interim)</t>
        </is>
      </c>
      <c r="C11" s="9" t="n">
        <v>4</v>
      </c>
      <c r="D11" s="12" t="n">
        <v>46204</v>
      </c>
      <c r="E11" s="12" t="n">
        <v>46296</v>
      </c>
      <c r="F11" s="9" t="n">
        <v>0.96</v>
      </c>
      <c r="G11" s="9" t="inlineStr">
        <is>
          <t>Derived from milestones</t>
        </is>
      </c>
    </row>
    <row r="12">
      <c r="A12" s="11" t="inlineStr">
        <is>
          <t>PRJ-002</t>
        </is>
      </c>
      <c r="B12" s="11" t="inlineStr">
        <is>
          <t>Conduct (final)</t>
        </is>
      </c>
      <c r="C12" s="9" t="n">
        <v>5</v>
      </c>
      <c r="D12" s="12" t="n">
        <v>46297</v>
      </c>
      <c r="E12" s="12" t="n">
        <v>46326</v>
      </c>
      <c r="F12" s="9" t="n">
        <v>0.8100000000000001</v>
      </c>
      <c r="G12" s="9" t="inlineStr">
        <is>
          <t>Derived from milestones</t>
        </is>
      </c>
    </row>
    <row r="13">
      <c r="A13" s="11" t="inlineStr">
        <is>
          <t>PRJ-002</t>
        </is>
      </c>
      <c r="B13" s="11" t="inlineStr">
        <is>
          <t>Close-out (final)</t>
        </is>
      </c>
      <c r="C13" s="9" t="n">
        <v>6</v>
      </c>
      <c r="D13" s="12" t="n">
        <v>46327</v>
      </c>
      <c r="E13" s="12" t="n">
        <v>46477</v>
      </c>
      <c r="F13" s="9" t="n">
        <v>1.1</v>
      </c>
      <c r="G13" s="9" t="inlineStr">
        <is>
          <t>Derived from milestones</t>
        </is>
      </c>
    </row>
    <row r="14">
      <c r="A14" s="11" t="inlineStr">
        <is>
          <t>PRJ-003</t>
        </is>
      </c>
      <c r="B14" s="11" t="inlineStr">
        <is>
          <t>Before-Start-up</t>
        </is>
      </c>
      <c r="C14" s="9" t="n">
        <v>1</v>
      </c>
      <c r="D14" s="12" t="n">
        <v>46082</v>
      </c>
      <c r="E14" s="12" t="n">
        <v>46113</v>
      </c>
      <c r="F14" s="9" t="n">
        <v>0.92</v>
      </c>
      <c r="G14" s="9" t="inlineStr">
        <is>
          <t>Derived from milestones</t>
        </is>
      </c>
    </row>
    <row r="15">
      <c r="A15" s="11" t="inlineStr">
        <is>
          <t>PRJ-003</t>
        </is>
      </c>
      <c r="B15" s="11" t="inlineStr">
        <is>
          <t>Start-up</t>
        </is>
      </c>
      <c r="C15" s="9" t="n">
        <v>2</v>
      </c>
      <c r="D15" s="12" t="n">
        <v>46114</v>
      </c>
      <c r="E15" s="12" t="n">
        <v>46296</v>
      </c>
      <c r="F15" s="9" t="n">
        <v>1.84</v>
      </c>
      <c r="G15" s="9" t="inlineStr">
        <is>
          <t>Derived from milestones</t>
        </is>
      </c>
    </row>
    <row r="16">
      <c r="A16" s="11" t="inlineStr">
        <is>
          <t>PRJ-003</t>
        </is>
      </c>
      <c r="B16" s="11" t="inlineStr">
        <is>
          <t>Conduct (final)</t>
        </is>
      </c>
      <c r="C16" s="9" t="n">
        <v>3</v>
      </c>
      <c r="D16" s="12" t="n">
        <v>46297</v>
      </c>
      <c r="E16" s="12" t="n">
        <v>46843</v>
      </c>
      <c r="F16" s="9" t="n">
        <v>1.38</v>
      </c>
      <c r="G16" s="9" t="inlineStr">
        <is>
          <t>Derived from milestones</t>
        </is>
      </c>
    </row>
    <row r="17">
      <c r="A17" s="11" t="inlineStr">
        <is>
          <t>PRJ-003</t>
        </is>
      </c>
      <c r="B17" s="11" t="inlineStr">
        <is>
          <t>Close-out (final)</t>
        </is>
      </c>
      <c r="C17" s="9" t="n">
        <v>4</v>
      </c>
      <c r="D17" s="12" t="n">
        <v>46844</v>
      </c>
      <c r="E17" s="12" t="n">
        <v>46996</v>
      </c>
      <c r="F17" s="9" t="n">
        <v>1.95</v>
      </c>
      <c r="G17" s="9" t="inlineStr">
        <is>
          <t>Derived from milestones</t>
        </is>
      </c>
    </row>
    <row r="18">
      <c r="A18" s="11" t="inlineStr">
        <is>
          <t>PRJ-004</t>
        </is>
      </c>
      <c r="B18" s="11" t="inlineStr">
        <is>
          <t>Before-Start-up</t>
        </is>
      </c>
      <c r="C18" s="9" t="n">
        <v>1</v>
      </c>
      <c r="D18" s="12" t="n">
        <v>46357</v>
      </c>
      <c r="E18" s="12" t="n">
        <v>46388</v>
      </c>
      <c r="F18" s="9" t="n">
        <v>0.42</v>
      </c>
      <c r="G18" s="9" t="inlineStr">
        <is>
          <t>Derived from milestones</t>
        </is>
      </c>
    </row>
    <row r="19">
      <c r="A19" s="11" t="inlineStr">
        <is>
          <t>PRJ-004</t>
        </is>
      </c>
      <c r="B19" s="11" t="inlineStr">
        <is>
          <t>Start-up</t>
        </is>
      </c>
      <c r="C19" s="9" t="n">
        <v>2</v>
      </c>
      <c r="D19" s="12" t="n">
        <v>46389</v>
      </c>
      <c r="E19" s="12" t="n">
        <v>46569</v>
      </c>
      <c r="F19" s="9" t="n">
        <v>0.9399999999999999</v>
      </c>
      <c r="G19" s="9" t="inlineStr">
        <is>
          <t>Derived from milestones</t>
        </is>
      </c>
    </row>
    <row r="20">
      <c r="A20" s="11" t="inlineStr">
        <is>
          <t>PRJ-004</t>
        </is>
      </c>
      <c r="B20" s="11" t="inlineStr">
        <is>
          <t>Conduct (final)</t>
        </is>
      </c>
      <c r="C20" s="9" t="n">
        <v>3</v>
      </c>
      <c r="D20" s="12" t="n">
        <v>46570</v>
      </c>
      <c r="E20" s="12" t="n">
        <v>46752</v>
      </c>
      <c r="F20" s="9" t="n">
        <v>0.77</v>
      </c>
      <c r="G20" s="9" t="inlineStr">
        <is>
          <t>Derived from milestones</t>
        </is>
      </c>
    </row>
    <row r="21">
      <c r="A21" s="11" t="inlineStr">
        <is>
          <t>PRJ-004</t>
        </is>
      </c>
      <c r="B21" s="11" t="inlineStr">
        <is>
          <t>Close-out (final)</t>
        </is>
      </c>
      <c r="C21" s="9" t="n">
        <v>4</v>
      </c>
      <c r="D21" s="12" t="n">
        <v>46753</v>
      </c>
      <c r="E21" s="12" t="n">
        <v>46904</v>
      </c>
      <c r="F21" s="9" t="n">
        <v>1.02</v>
      </c>
      <c r="G21" s="9" t="inlineStr">
        <is>
          <t>Derived from milestones</t>
        </is>
      </c>
    </row>
    <row r="22">
      <c r="A22" s="11" t="inlineStr">
        <is>
          <t>PRJ-004</t>
        </is>
      </c>
      <c r="B22" s="11" t="inlineStr">
        <is>
          <t>After Close-out (final)</t>
        </is>
      </c>
      <c r="C22" s="9" t="n">
        <v>5</v>
      </c>
      <c r="D22" s="12" t="n">
        <v>46905</v>
      </c>
      <c r="E22" s="12" t="n">
        <v>46905</v>
      </c>
      <c r="F22" s="9" t="n">
        <v>0.61</v>
      </c>
      <c r="G22" s="9" t="inlineStr">
        <is>
          <t>Derived from milestones</t>
        </is>
      </c>
    </row>
    <row r="23">
      <c r="A23" s="11" t="inlineStr">
        <is>
          <t>PRJ-005</t>
        </is>
      </c>
      <c r="B23" s="11" t="inlineStr">
        <is>
          <t>Before-Start-up</t>
        </is>
      </c>
      <c r="C23" s="9" t="n">
        <v>1</v>
      </c>
      <c r="D23" s="12" t="n">
        <v>45778</v>
      </c>
      <c r="E23" s="12" t="n">
        <v>45809</v>
      </c>
      <c r="F23" s="9" t="n">
        <v>0.44</v>
      </c>
      <c r="G23" s="9" t="inlineStr">
        <is>
          <t>Derived from milestones</t>
        </is>
      </c>
    </row>
    <row r="24">
      <c r="A24" s="11" t="inlineStr">
        <is>
          <t>PRJ-005</t>
        </is>
      </c>
      <c r="B24" s="11" t="inlineStr">
        <is>
          <t>Start-up</t>
        </is>
      </c>
      <c r="C24" s="9" t="n">
        <v>2</v>
      </c>
      <c r="D24" s="12" t="n">
        <v>45810</v>
      </c>
      <c r="E24" s="12" t="n">
        <v>45992</v>
      </c>
      <c r="F24" s="9" t="n">
        <v>0.96</v>
      </c>
      <c r="G24" s="9" t="inlineStr">
        <is>
          <t>Derived from milestones</t>
        </is>
      </c>
    </row>
    <row r="25">
      <c r="A25" s="11" t="inlineStr">
        <is>
          <t>PRJ-005</t>
        </is>
      </c>
      <c r="B25" s="11" t="inlineStr">
        <is>
          <t>Conduct (interim)</t>
        </is>
      </c>
      <c r="C25" s="9" t="n">
        <v>3</v>
      </c>
      <c r="D25" s="12" t="n">
        <v>45993</v>
      </c>
      <c r="E25" s="12" t="n">
        <v>46173</v>
      </c>
      <c r="F25" s="9" t="n">
        <v>0.74</v>
      </c>
      <c r="G25" s="9" t="inlineStr">
        <is>
          <t>Derived from milestones</t>
        </is>
      </c>
    </row>
    <row r="26">
      <c r="A26" s="11" t="inlineStr">
        <is>
          <t>PRJ-005</t>
        </is>
      </c>
      <c r="B26" s="11" t="inlineStr">
        <is>
          <t>Close-out (interim)</t>
        </is>
      </c>
      <c r="C26" s="9" t="n">
        <v>4</v>
      </c>
      <c r="D26" s="12" t="n">
        <v>46174</v>
      </c>
      <c r="E26" s="12" t="n">
        <v>46266</v>
      </c>
      <c r="F26" s="9" t="n">
        <v>0.88</v>
      </c>
      <c r="G26" s="9" t="inlineStr">
        <is>
          <t>Derived from milestones</t>
        </is>
      </c>
    </row>
    <row r="27">
      <c r="A27" s="11" t="inlineStr">
        <is>
          <t>PRJ-005</t>
        </is>
      </c>
      <c r="B27" s="11" t="inlineStr">
        <is>
          <t>Conduct (final)</t>
        </is>
      </c>
      <c r="C27" s="9" t="n">
        <v>5</v>
      </c>
      <c r="D27" s="12" t="n">
        <v>46267</v>
      </c>
      <c r="E27" s="12" t="n">
        <v>46356</v>
      </c>
      <c r="F27" s="9" t="n">
        <v>0.74</v>
      </c>
      <c r="G27" s="9" t="inlineStr">
        <is>
          <t>Derived from milestones</t>
        </is>
      </c>
    </row>
    <row r="28">
      <c r="A28" s="11" t="inlineStr">
        <is>
          <t>PRJ-005</t>
        </is>
      </c>
      <c r="B28" s="11" t="inlineStr">
        <is>
          <t>Close-out (final)</t>
        </is>
      </c>
      <c r="C28" s="9" t="n">
        <v>6</v>
      </c>
      <c r="D28" s="12" t="n">
        <v>46357</v>
      </c>
      <c r="E28" s="12" t="n">
        <v>46507</v>
      </c>
      <c r="F28" s="9" t="n">
        <v>1.03</v>
      </c>
      <c r="G28" s="9" t="inlineStr">
        <is>
          <t>Derived from milestones</t>
        </is>
      </c>
    </row>
    <row r="29">
      <c r="A29" s="11" t="inlineStr">
        <is>
          <t>PRJ-006</t>
        </is>
      </c>
      <c r="B29" s="11" t="inlineStr">
        <is>
          <t>Before-Start-up</t>
        </is>
      </c>
      <c r="C29" s="9" t="n">
        <v>1</v>
      </c>
      <c r="D29" s="12" t="n">
        <v>46508</v>
      </c>
      <c r="E29" s="12" t="n">
        <v>46539</v>
      </c>
      <c r="F29" s="9" t="n">
        <v>0.8</v>
      </c>
      <c r="G29" s="9" t="inlineStr">
        <is>
          <t>Derived from milestones</t>
        </is>
      </c>
    </row>
    <row r="30">
      <c r="A30" s="11" t="inlineStr">
        <is>
          <t>PRJ-006</t>
        </is>
      </c>
      <c r="B30" s="11" t="inlineStr">
        <is>
          <t>Start-up</t>
        </is>
      </c>
      <c r="C30" s="9" t="n">
        <v>2</v>
      </c>
      <c r="D30" s="12" t="n">
        <v>46540</v>
      </c>
      <c r="E30" s="12" t="n">
        <v>46722</v>
      </c>
      <c r="F30" s="9" t="n">
        <v>1.61</v>
      </c>
      <c r="G30" s="9" t="inlineStr">
        <is>
          <t>Derived from milestones</t>
        </is>
      </c>
    </row>
    <row r="31">
      <c r="A31" s="11" t="inlineStr">
        <is>
          <t>PRJ-006</t>
        </is>
      </c>
      <c r="B31" s="11" t="inlineStr">
        <is>
          <t>Conduct (interim)</t>
        </is>
      </c>
      <c r="C31" s="9" t="n">
        <v>3</v>
      </c>
      <c r="D31" s="12" t="n">
        <v>46723</v>
      </c>
      <c r="E31" s="12" t="n">
        <v>46904</v>
      </c>
      <c r="F31" s="9" t="n">
        <v>1.26</v>
      </c>
      <c r="G31" s="9" t="inlineStr">
        <is>
          <t>Derived from milestones</t>
        </is>
      </c>
    </row>
    <row r="32">
      <c r="A32" s="11" t="inlineStr">
        <is>
          <t>PRJ-006</t>
        </is>
      </c>
      <c r="B32" s="11" t="inlineStr">
        <is>
          <t>Close-out (interim)</t>
        </is>
      </c>
      <c r="C32" s="9" t="n">
        <v>4</v>
      </c>
      <c r="D32" s="12" t="n">
        <v>46905</v>
      </c>
      <c r="E32" s="12" t="n">
        <v>46997</v>
      </c>
      <c r="F32" s="9" t="n">
        <v>1.49</v>
      </c>
      <c r="G32" s="9" t="inlineStr">
        <is>
          <t>Derived from milestones</t>
        </is>
      </c>
    </row>
    <row r="33">
      <c r="A33" s="11" t="inlineStr">
        <is>
          <t>PRJ-006</t>
        </is>
      </c>
      <c r="B33" s="11" t="inlineStr">
        <is>
          <t>Conduct (final)</t>
        </is>
      </c>
      <c r="C33" s="9" t="n">
        <v>5</v>
      </c>
      <c r="D33" s="12" t="n">
        <v>46998</v>
      </c>
      <c r="E33" s="12" t="n">
        <v>47087</v>
      </c>
      <c r="F33" s="9" t="n">
        <v>1.26</v>
      </c>
      <c r="G33" s="9" t="inlineStr">
        <is>
          <t>Derived from milestones</t>
        </is>
      </c>
    </row>
    <row r="34">
      <c r="A34" s="11" t="inlineStr">
        <is>
          <t>PRJ-006</t>
        </is>
      </c>
      <c r="B34" s="11" t="inlineStr">
        <is>
          <t>Close-out (final)</t>
        </is>
      </c>
      <c r="C34" s="9" t="n">
        <v>6</v>
      </c>
      <c r="D34" s="12" t="n">
        <v>47088</v>
      </c>
      <c r="E34" s="12" t="n">
        <v>47238</v>
      </c>
      <c r="F34" s="9" t="n">
        <v>1.72</v>
      </c>
      <c r="G34" s="9" t="inlineStr">
        <is>
          <t>Derived from milestones</t>
        </is>
      </c>
    </row>
    <row r="35">
      <c r="A35" s="11" t="inlineStr">
        <is>
          <t>PRJ-007</t>
        </is>
      </c>
      <c r="B35" s="11" t="inlineStr">
        <is>
          <t>Before-Start-up</t>
        </is>
      </c>
      <c r="C35" s="9" t="n">
        <v>1</v>
      </c>
      <c r="D35" s="12" t="n">
        <v>46692</v>
      </c>
      <c r="E35" s="12" t="n">
        <v>46722</v>
      </c>
      <c r="F35" s="9" t="n">
        <v>0.68</v>
      </c>
      <c r="G35" s="9" t="inlineStr">
        <is>
          <t>Derived from milestones</t>
        </is>
      </c>
    </row>
    <row r="36">
      <c r="A36" s="11" t="inlineStr">
        <is>
          <t>PRJ-007</t>
        </is>
      </c>
      <c r="B36" s="11" t="inlineStr">
        <is>
          <t>Start-up</t>
        </is>
      </c>
      <c r="C36" s="9" t="n">
        <v>2</v>
      </c>
      <c r="D36" s="12" t="n">
        <v>46723</v>
      </c>
      <c r="E36" s="12" t="n">
        <v>46905</v>
      </c>
      <c r="F36" s="9" t="n">
        <v>1.36</v>
      </c>
      <c r="G36" s="9" t="inlineStr">
        <is>
          <t>Derived from milestones</t>
        </is>
      </c>
    </row>
    <row r="37">
      <c r="A37" s="11" t="inlineStr">
        <is>
          <t>PRJ-007</t>
        </is>
      </c>
      <c r="B37" s="11" t="inlineStr">
        <is>
          <t>Conduct (interim)</t>
        </is>
      </c>
      <c r="C37" s="9" t="n">
        <v>3</v>
      </c>
      <c r="D37" s="12" t="n">
        <v>46906</v>
      </c>
      <c r="E37" s="12" t="n">
        <v>47208</v>
      </c>
      <c r="F37" s="9" t="n">
        <v>1.02</v>
      </c>
      <c r="G37" s="9" t="inlineStr">
        <is>
          <t>Derived from milestones</t>
        </is>
      </c>
    </row>
    <row r="38">
      <c r="A38" s="11" t="inlineStr">
        <is>
          <t>PRJ-007</t>
        </is>
      </c>
      <c r="B38" s="11" t="inlineStr">
        <is>
          <t>Close-out (interim)</t>
        </is>
      </c>
      <c r="C38" s="9" t="n">
        <v>4</v>
      </c>
      <c r="D38" s="12" t="n">
        <v>47209</v>
      </c>
      <c r="E38" s="12" t="n">
        <v>47300</v>
      </c>
      <c r="F38" s="9" t="n">
        <v>1.19</v>
      </c>
      <c r="G38" s="9" t="inlineStr">
        <is>
          <t>Derived from milestones</t>
        </is>
      </c>
    </row>
    <row r="39">
      <c r="A39" s="11" t="inlineStr">
        <is>
          <t>PRJ-007</t>
        </is>
      </c>
      <c r="B39" s="11" t="inlineStr">
        <is>
          <t>Conduct (final)</t>
        </is>
      </c>
      <c r="C39" s="9" t="n">
        <v>5</v>
      </c>
      <c r="D39" s="12" t="n">
        <v>47301</v>
      </c>
      <c r="E39" s="12" t="n">
        <v>47452</v>
      </c>
      <c r="F39" s="9" t="n">
        <v>1.02</v>
      </c>
      <c r="G39" s="9" t="inlineStr">
        <is>
          <t>Derived from milestones</t>
        </is>
      </c>
    </row>
    <row r="40">
      <c r="A40" s="11" t="inlineStr">
        <is>
          <t>PRJ-007</t>
        </is>
      </c>
      <c r="B40" s="11" t="inlineStr">
        <is>
          <t>Close-out (final)</t>
        </is>
      </c>
      <c r="C40" s="9" t="n">
        <v>6</v>
      </c>
      <c r="D40" s="12" t="n">
        <v>47453</v>
      </c>
      <c r="E40" s="12" t="n">
        <v>47603</v>
      </c>
      <c r="F40" s="9" t="n">
        <v>1.44</v>
      </c>
      <c r="G40" s="9" t="inlineStr">
        <is>
          <t>Derived from milestones</t>
        </is>
      </c>
    </row>
    <row r="41">
      <c r="A41" s="11" t="inlineStr">
        <is>
          <t>PRJ-008</t>
        </is>
      </c>
      <c r="B41" s="11" t="inlineStr">
        <is>
          <t>Before-Start-up</t>
        </is>
      </c>
      <c r="C41" s="9" t="n">
        <v>1</v>
      </c>
      <c r="D41" s="12" t="n">
        <v>46327</v>
      </c>
      <c r="E41" s="12" t="n">
        <v>46357</v>
      </c>
      <c r="F41" s="9" t="n">
        <v>0.37</v>
      </c>
      <c r="G41" s="9" t="inlineStr">
        <is>
          <t>Derived from milestones</t>
        </is>
      </c>
    </row>
    <row r="42">
      <c r="A42" s="11" t="inlineStr">
        <is>
          <t>PRJ-008</t>
        </is>
      </c>
      <c r="B42" s="11" t="inlineStr">
        <is>
          <t>Start-up</t>
        </is>
      </c>
      <c r="C42" s="9" t="n">
        <v>2</v>
      </c>
      <c r="D42" s="12" t="n">
        <v>46358</v>
      </c>
      <c r="E42" s="12" t="n">
        <v>46539</v>
      </c>
      <c r="F42" s="9" t="n">
        <v>0.8100000000000001</v>
      </c>
      <c r="G42" s="9" t="inlineStr">
        <is>
          <t>Derived from milestones</t>
        </is>
      </c>
    </row>
    <row r="43">
      <c r="A43" s="11" t="inlineStr">
        <is>
          <t>PRJ-008</t>
        </is>
      </c>
      <c r="B43" s="11" t="inlineStr">
        <is>
          <t>Conduct (final)</t>
        </is>
      </c>
      <c r="C43" s="9" t="n">
        <v>3</v>
      </c>
      <c r="D43" s="12" t="n">
        <v>46540</v>
      </c>
      <c r="E43" s="12" t="n">
        <v>46904</v>
      </c>
      <c r="F43" s="9" t="n">
        <v>0.66</v>
      </c>
      <c r="G43" s="9" t="inlineStr">
        <is>
          <t>Derived from milestones</t>
        </is>
      </c>
    </row>
    <row r="44">
      <c r="A44" s="11" t="inlineStr">
        <is>
          <t>PRJ-008</t>
        </is>
      </c>
      <c r="B44" s="11" t="inlineStr">
        <is>
          <t>Close-out (final)</t>
        </is>
      </c>
      <c r="C44" s="9" t="n">
        <v>4</v>
      </c>
      <c r="D44" s="12" t="n">
        <v>46905</v>
      </c>
      <c r="E44" s="12" t="n">
        <v>47057</v>
      </c>
      <c r="F44" s="9" t="n">
        <v>0.88</v>
      </c>
      <c r="G44" s="9" t="inlineStr">
        <is>
          <t>Derived from milestones</t>
        </is>
      </c>
    </row>
    <row r="45">
      <c r="A45" s="11" t="inlineStr">
        <is>
          <t>PRJ-008</t>
        </is>
      </c>
      <c r="B45" s="11" t="inlineStr">
        <is>
          <t>After Close-out (final)</t>
        </is>
      </c>
      <c r="C45" s="9" t="n">
        <v>5</v>
      </c>
      <c r="D45" s="12" t="n">
        <v>47058</v>
      </c>
      <c r="E45" s="12" t="n">
        <v>47058</v>
      </c>
      <c r="F45" s="9" t="n">
        <v>0.53</v>
      </c>
      <c r="G45" s="9" t="inlineStr">
        <is>
          <t>Derived from milestones</t>
        </is>
      </c>
    </row>
    <row r="46">
      <c r="A46" s="11" t="inlineStr">
        <is>
          <t>PRJ-009</t>
        </is>
      </c>
      <c r="B46" s="11" t="inlineStr">
        <is>
          <t>Before-Start-up</t>
        </is>
      </c>
      <c r="C46" s="9" t="n">
        <v>1</v>
      </c>
      <c r="D46" s="12" t="n">
        <v>46113</v>
      </c>
      <c r="E46" s="12" t="n">
        <v>46143</v>
      </c>
      <c r="F46" s="9" t="n">
        <v>0.6899999999999999</v>
      </c>
      <c r="G46" s="9" t="inlineStr">
        <is>
          <t>Derived from milestones</t>
        </is>
      </c>
    </row>
    <row r="47">
      <c r="A47" s="11" t="inlineStr">
        <is>
          <t>PRJ-009</t>
        </is>
      </c>
      <c r="B47" s="11" t="inlineStr">
        <is>
          <t>Start-up</t>
        </is>
      </c>
      <c r="C47" s="9" t="n">
        <v>2</v>
      </c>
      <c r="D47" s="12" t="n">
        <v>46144</v>
      </c>
      <c r="E47" s="12" t="n">
        <v>46327</v>
      </c>
      <c r="F47" s="9" t="n">
        <v>1.49</v>
      </c>
      <c r="G47" s="9" t="inlineStr">
        <is>
          <t>Derived from milestones</t>
        </is>
      </c>
    </row>
    <row r="48">
      <c r="A48" s="11" t="inlineStr">
        <is>
          <t>PRJ-009</t>
        </is>
      </c>
      <c r="B48" s="11" t="inlineStr">
        <is>
          <t>Conduct (final)</t>
        </is>
      </c>
      <c r="C48" s="9" t="n">
        <v>3</v>
      </c>
      <c r="D48" s="12" t="n">
        <v>46328</v>
      </c>
      <c r="E48" s="12" t="n">
        <v>46691</v>
      </c>
      <c r="F48" s="9" t="n">
        <v>1.15</v>
      </c>
      <c r="G48" s="9" t="inlineStr">
        <is>
          <t>Derived from milestones</t>
        </is>
      </c>
    </row>
    <row r="49">
      <c r="A49" s="11" t="inlineStr">
        <is>
          <t>PRJ-009</t>
        </is>
      </c>
      <c r="B49" s="11" t="inlineStr">
        <is>
          <t>Close-out (final)</t>
        </is>
      </c>
      <c r="C49" s="9" t="n">
        <v>4</v>
      </c>
      <c r="D49" s="12" t="n">
        <v>46692</v>
      </c>
      <c r="E49" s="12" t="n">
        <v>46843</v>
      </c>
      <c r="F49" s="9" t="n">
        <v>1.61</v>
      </c>
      <c r="G49" s="9" t="inlineStr">
        <is>
          <t>Derived from milestones</t>
        </is>
      </c>
    </row>
    <row r="50">
      <c r="A50" s="11" t="inlineStr">
        <is>
          <t>PRJ-010</t>
        </is>
      </c>
      <c r="B50" s="11" t="inlineStr">
        <is>
          <t>Before-Start-up</t>
        </is>
      </c>
      <c r="C50" s="9" t="n">
        <v>1</v>
      </c>
      <c r="D50" s="12" t="n">
        <v>46266</v>
      </c>
      <c r="E50" s="12" t="n">
        <v>46296</v>
      </c>
      <c r="F50" s="9" t="n">
        <v>0.59</v>
      </c>
      <c r="G50" s="9" t="inlineStr">
        <is>
          <t>Derived from milestones</t>
        </is>
      </c>
    </row>
    <row r="51">
      <c r="A51" s="11" t="inlineStr">
        <is>
          <t>PRJ-010</t>
        </is>
      </c>
      <c r="B51" s="11" t="inlineStr">
        <is>
          <t>Start-up</t>
        </is>
      </c>
      <c r="C51" s="9" t="n">
        <v>2</v>
      </c>
      <c r="D51" s="12" t="n">
        <v>46297</v>
      </c>
      <c r="E51" s="12" t="n">
        <v>46478</v>
      </c>
      <c r="F51" s="9" t="n">
        <v>1.19</v>
      </c>
      <c r="G51" s="9" t="inlineStr">
        <is>
          <t>Derived from milestones</t>
        </is>
      </c>
    </row>
    <row r="52">
      <c r="A52" s="11" t="inlineStr">
        <is>
          <t>PRJ-010</t>
        </is>
      </c>
      <c r="B52" s="11" t="inlineStr">
        <is>
          <t>Conduct (interim)</t>
        </is>
      </c>
      <c r="C52" s="9" t="n">
        <v>3</v>
      </c>
      <c r="D52" s="12" t="n">
        <v>46479</v>
      </c>
      <c r="E52" s="12" t="n">
        <v>46660</v>
      </c>
      <c r="F52" s="9" t="n">
        <v>0.9399999999999999</v>
      </c>
      <c r="G52" s="9" t="inlineStr">
        <is>
          <t>Derived from milestones</t>
        </is>
      </c>
    </row>
    <row r="53">
      <c r="A53" s="11" t="inlineStr">
        <is>
          <t>PRJ-010</t>
        </is>
      </c>
      <c r="B53" s="11" t="inlineStr">
        <is>
          <t>Close-out (interim)</t>
        </is>
      </c>
      <c r="C53" s="9" t="n">
        <v>4</v>
      </c>
      <c r="D53" s="12" t="n">
        <v>46661</v>
      </c>
      <c r="E53" s="12" t="n">
        <v>46753</v>
      </c>
      <c r="F53" s="9" t="n">
        <v>1.1</v>
      </c>
      <c r="G53" s="9" t="inlineStr">
        <is>
          <t>Derived from milestones</t>
        </is>
      </c>
    </row>
    <row r="54">
      <c r="A54" s="11" t="inlineStr">
        <is>
          <t>PRJ-010</t>
        </is>
      </c>
      <c r="B54" s="11" t="inlineStr">
        <is>
          <t>Conduct (final)</t>
        </is>
      </c>
      <c r="C54" s="9" t="n">
        <v>5</v>
      </c>
      <c r="D54" s="12" t="n">
        <v>46754</v>
      </c>
      <c r="E54" s="12" t="n">
        <v>46843</v>
      </c>
      <c r="F54" s="9" t="n">
        <v>0.9399999999999999</v>
      </c>
      <c r="G54" s="9" t="inlineStr">
        <is>
          <t>Derived from milestones</t>
        </is>
      </c>
    </row>
    <row r="55">
      <c r="A55" s="11" t="inlineStr">
        <is>
          <t>PRJ-010</t>
        </is>
      </c>
      <c r="B55" s="11" t="inlineStr">
        <is>
          <t>Close-out (final)</t>
        </is>
      </c>
      <c r="C55" s="9" t="n">
        <v>6</v>
      </c>
      <c r="D55" s="12" t="n">
        <v>46844</v>
      </c>
      <c r="E55" s="12" t="n">
        <v>46996</v>
      </c>
      <c r="F55" s="9" t="n">
        <v>1.27</v>
      </c>
      <c r="G55" s="9" t="inlineStr">
        <is>
          <t>Derived from milestones</t>
        </is>
      </c>
    </row>
    <row r="56">
      <c r="A56" s="11" t="inlineStr">
        <is>
          <t>PRJ-011</t>
        </is>
      </c>
      <c r="B56" s="11" t="inlineStr">
        <is>
          <t>Before-Start-up</t>
        </is>
      </c>
      <c r="C56" s="9" t="n">
        <v>1</v>
      </c>
      <c r="D56" s="12" t="n">
        <v>46082</v>
      </c>
      <c r="E56" s="12" t="n">
        <v>46113</v>
      </c>
      <c r="F56" s="9" t="n">
        <v>0.59</v>
      </c>
      <c r="G56" s="9" t="inlineStr">
        <is>
          <t>Derived from milestones</t>
        </is>
      </c>
    </row>
    <row r="57">
      <c r="A57" s="11" t="inlineStr">
        <is>
          <t>PRJ-011</t>
        </is>
      </c>
      <c r="B57" s="11" t="inlineStr">
        <is>
          <t>Start-up</t>
        </is>
      </c>
      <c r="C57" s="9" t="n">
        <v>2</v>
      </c>
      <c r="D57" s="12" t="n">
        <v>46114</v>
      </c>
      <c r="E57" s="12" t="n">
        <v>46296</v>
      </c>
      <c r="F57" s="9" t="n">
        <v>1.18</v>
      </c>
      <c r="G57" s="9" t="inlineStr">
        <is>
          <t>Derived from milestones</t>
        </is>
      </c>
    </row>
    <row r="58">
      <c r="A58" s="11" t="inlineStr">
        <is>
          <t>PRJ-011</t>
        </is>
      </c>
      <c r="B58" s="11" t="inlineStr">
        <is>
          <t>Conduct (interim)</t>
        </is>
      </c>
      <c r="C58" s="9" t="n">
        <v>3</v>
      </c>
      <c r="D58" s="12" t="n">
        <v>46297</v>
      </c>
      <c r="E58" s="12" t="n">
        <v>46356</v>
      </c>
      <c r="F58" s="9" t="n">
        <v>0.88</v>
      </c>
      <c r="G58" s="9" t="inlineStr">
        <is>
          <t>Derived from milestones</t>
        </is>
      </c>
    </row>
    <row r="59">
      <c r="A59" s="11" t="inlineStr">
        <is>
          <t>PRJ-011</t>
        </is>
      </c>
      <c r="B59" s="11" t="inlineStr">
        <is>
          <t>Close-out (interim)</t>
        </is>
      </c>
      <c r="C59" s="9" t="n">
        <v>4</v>
      </c>
      <c r="D59" s="12" t="n">
        <v>46357</v>
      </c>
      <c r="E59" s="12" t="n">
        <v>46447</v>
      </c>
      <c r="F59" s="9" t="n">
        <v>1.03</v>
      </c>
      <c r="G59" s="9" t="inlineStr">
        <is>
          <t>Derived from milestones</t>
        </is>
      </c>
    </row>
    <row r="60">
      <c r="A60" s="11" t="inlineStr">
        <is>
          <t>PRJ-011</t>
        </is>
      </c>
      <c r="B60" s="11" t="inlineStr">
        <is>
          <t>Conduct (final)</t>
        </is>
      </c>
      <c r="C60" s="9" t="n">
        <v>5</v>
      </c>
      <c r="D60" s="12" t="n">
        <v>46448</v>
      </c>
      <c r="E60" s="12" t="n">
        <v>46477</v>
      </c>
      <c r="F60" s="9" t="n">
        <v>0.88</v>
      </c>
      <c r="G60" s="9" t="inlineStr">
        <is>
          <t>Derived from milestones</t>
        </is>
      </c>
    </row>
    <row r="61">
      <c r="A61" s="11" t="inlineStr">
        <is>
          <t>PRJ-011</t>
        </is>
      </c>
      <c r="B61" s="11" t="inlineStr">
        <is>
          <t>Close-out (final)</t>
        </is>
      </c>
      <c r="C61" s="9" t="n">
        <v>6</v>
      </c>
      <c r="D61" s="12" t="n">
        <v>46478</v>
      </c>
      <c r="E61" s="12" t="n">
        <v>46630</v>
      </c>
      <c r="F61" s="9" t="n">
        <v>1.25</v>
      </c>
      <c r="G61" s="9" t="inlineStr">
        <is>
          <t>Derived from milestones</t>
        </is>
      </c>
    </row>
    <row r="62">
      <c r="A62" s="11" t="inlineStr">
        <is>
          <t>PRJ-012</t>
        </is>
      </c>
      <c r="B62" s="11" t="inlineStr">
        <is>
          <t>Before-Start-up</t>
        </is>
      </c>
      <c r="C62" s="9" t="n">
        <v>1</v>
      </c>
      <c r="D62" s="12" t="n">
        <v>46722</v>
      </c>
      <c r="E62" s="12" t="n">
        <v>46753</v>
      </c>
      <c r="F62" s="9" t="n">
        <v>0.57</v>
      </c>
      <c r="G62" s="9" t="inlineStr">
        <is>
          <t>Derived from milestones</t>
        </is>
      </c>
    </row>
    <row r="63">
      <c r="A63" s="11" t="inlineStr">
        <is>
          <t>PRJ-012</t>
        </is>
      </c>
      <c r="B63" s="11" t="inlineStr">
        <is>
          <t>Start-up</t>
        </is>
      </c>
      <c r="C63" s="9" t="n">
        <v>2</v>
      </c>
      <c r="D63" s="12" t="n">
        <v>46754</v>
      </c>
      <c r="E63" s="12" t="n">
        <v>46935</v>
      </c>
      <c r="F63" s="9" t="n">
        <v>1.26</v>
      </c>
      <c r="G63" s="9" t="inlineStr">
        <is>
          <t>Derived from milestones</t>
        </is>
      </c>
    </row>
    <row r="64">
      <c r="A64" s="11" t="inlineStr">
        <is>
          <t>PRJ-012</t>
        </is>
      </c>
      <c r="B64" s="11" t="inlineStr">
        <is>
          <t>Conduct (interim)</t>
        </is>
      </c>
      <c r="C64" s="9" t="n">
        <v>3</v>
      </c>
      <c r="D64" s="12" t="n">
        <v>46936</v>
      </c>
      <c r="E64" s="12" t="n">
        <v>47361</v>
      </c>
      <c r="F64" s="9" t="n">
        <v>1.03</v>
      </c>
      <c r="G64" s="9" t="inlineStr">
        <is>
          <t>Derived from milestones</t>
        </is>
      </c>
    </row>
    <row r="65">
      <c r="A65" s="11" t="inlineStr">
        <is>
          <t>PRJ-012</t>
        </is>
      </c>
      <c r="B65" s="11" t="inlineStr">
        <is>
          <t>Close-out (interim)</t>
        </is>
      </c>
      <c r="C65" s="9" t="n">
        <v>4</v>
      </c>
      <c r="D65" s="12" t="n">
        <v>47362</v>
      </c>
      <c r="E65" s="12" t="n">
        <v>47453</v>
      </c>
      <c r="F65" s="9" t="n">
        <v>1.15</v>
      </c>
      <c r="G65" s="9" t="inlineStr">
        <is>
          <t>Derived from milestones</t>
        </is>
      </c>
    </row>
    <row r="66">
      <c r="A66" s="11" t="inlineStr">
        <is>
          <t>PRJ-012</t>
        </is>
      </c>
      <c r="B66" s="11" t="inlineStr">
        <is>
          <t>Conduct (final)</t>
        </is>
      </c>
      <c r="C66" s="9" t="n">
        <v>5</v>
      </c>
      <c r="D66" s="12" t="n">
        <v>47454</v>
      </c>
      <c r="E66" s="12" t="n">
        <v>47664</v>
      </c>
      <c r="F66" s="9" t="n">
        <v>1.03</v>
      </c>
      <c r="G66" s="9" t="inlineStr">
        <is>
          <t>Derived from milestones</t>
        </is>
      </c>
    </row>
    <row r="67">
      <c r="A67" s="11" t="inlineStr">
        <is>
          <t>PRJ-012</t>
        </is>
      </c>
      <c r="B67" s="11" t="inlineStr">
        <is>
          <t>Close-out (final)</t>
        </is>
      </c>
      <c r="C67" s="9" t="n">
        <v>6</v>
      </c>
      <c r="D67" s="12" t="n">
        <v>47665</v>
      </c>
      <c r="E67" s="12" t="n">
        <v>47817</v>
      </c>
      <c r="F67" s="9" t="n">
        <v>1.38</v>
      </c>
      <c r="G67" s="9" t="inlineStr">
        <is>
          <t>Derived from milestones</t>
        </is>
      </c>
    </row>
    <row r="68">
      <c r="A68" s="11" t="inlineStr">
        <is>
          <t>PRJ-012</t>
        </is>
      </c>
      <c r="B68" s="11" t="inlineStr">
        <is>
          <t>After Close-out (final)</t>
        </is>
      </c>
      <c r="C68" s="9" t="n">
        <v>7</v>
      </c>
      <c r="D68" s="12" t="n">
        <v>47818</v>
      </c>
      <c r="E68" s="12" t="n">
        <v>47818</v>
      </c>
      <c r="F68" s="9" t="n">
        <v>0.83</v>
      </c>
      <c r="G68" s="9" t="inlineStr">
        <is>
          <t>Derived from milestones</t>
        </is>
      </c>
    </row>
    <row r="69">
      <c r="A69" s="11" t="inlineStr">
        <is>
          <t>PRJ-013</t>
        </is>
      </c>
      <c r="B69" s="11" t="inlineStr">
        <is>
          <t>Before-Start-up</t>
        </is>
      </c>
      <c r="C69" s="9" t="n">
        <v>1</v>
      </c>
      <c r="D69" s="12" t="n">
        <v>45962</v>
      </c>
      <c r="E69" s="12" t="n">
        <v>45992</v>
      </c>
      <c r="F69" s="9" t="n">
        <v>0.51</v>
      </c>
      <c r="G69" s="9" t="inlineStr">
        <is>
          <t>Derived from milestones</t>
        </is>
      </c>
    </row>
    <row r="70">
      <c r="A70" s="11" t="inlineStr">
        <is>
          <t>PRJ-013</t>
        </is>
      </c>
      <c r="B70" s="11" t="inlineStr">
        <is>
          <t>Start-up</t>
        </is>
      </c>
      <c r="C70" s="9" t="n">
        <v>2</v>
      </c>
      <c r="D70" s="12" t="n">
        <v>45993</v>
      </c>
      <c r="E70" s="12" t="n">
        <v>46174</v>
      </c>
      <c r="F70" s="9" t="n">
        <v>1.1</v>
      </c>
      <c r="G70" s="9" t="inlineStr">
        <is>
          <t>Derived from milestones</t>
        </is>
      </c>
    </row>
    <row r="71">
      <c r="A71" s="11" t="inlineStr">
        <is>
          <t>PRJ-013</t>
        </is>
      </c>
      <c r="B71" s="11" t="inlineStr">
        <is>
          <t>Conduct (final)</t>
        </is>
      </c>
      <c r="C71" s="9" t="n">
        <v>3</v>
      </c>
      <c r="D71" s="12" t="n">
        <v>46175</v>
      </c>
      <c r="E71" s="12" t="n">
        <v>46356</v>
      </c>
      <c r="F71" s="9" t="n">
        <v>0.85</v>
      </c>
      <c r="G71" s="9" t="inlineStr">
        <is>
          <t>Derived from milestones</t>
        </is>
      </c>
    </row>
    <row r="72">
      <c r="A72" s="11" t="inlineStr">
        <is>
          <t>PRJ-013</t>
        </is>
      </c>
      <c r="B72" s="11" t="inlineStr">
        <is>
          <t>Close-out (final)</t>
        </is>
      </c>
      <c r="C72" s="9" t="n">
        <v>4</v>
      </c>
      <c r="D72" s="12" t="n">
        <v>46357</v>
      </c>
      <c r="E72" s="12" t="n">
        <v>46507</v>
      </c>
      <c r="F72" s="9" t="n">
        <v>1.19</v>
      </c>
      <c r="G72" s="9" t="inlineStr">
        <is>
          <t>Derived from milestones</t>
        </is>
      </c>
    </row>
    <row r="73">
      <c r="A73" s="11" t="inlineStr">
        <is>
          <t>PRJ-014</t>
        </is>
      </c>
      <c r="B73" s="11" t="inlineStr">
        <is>
          <t>Before-Start-up</t>
        </is>
      </c>
      <c r="C73" s="9" t="n">
        <v>1</v>
      </c>
      <c r="D73" s="12" t="n">
        <v>46174</v>
      </c>
      <c r="E73" s="12" t="n">
        <v>46204</v>
      </c>
      <c r="F73" s="9" t="n">
        <v>0.52</v>
      </c>
      <c r="G73" s="9" t="inlineStr">
        <is>
          <t>Derived from milestones</t>
        </is>
      </c>
    </row>
    <row r="74">
      <c r="A74" s="11" t="inlineStr">
        <is>
          <t>PRJ-014</t>
        </is>
      </c>
      <c r="B74" s="11" t="inlineStr">
        <is>
          <t>Start-up</t>
        </is>
      </c>
      <c r="C74" s="9" t="n">
        <v>2</v>
      </c>
      <c r="D74" s="12" t="n">
        <v>46205</v>
      </c>
      <c r="E74" s="12" t="n">
        <v>46388</v>
      </c>
      <c r="F74" s="9" t="n">
        <v>1.03</v>
      </c>
      <c r="G74" s="9" t="inlineStr">
        <is>
          <t>Derived from milestones</t>
        </is>
      </c>
    </row>
    <row r="75">
      <c r="A75" s="11" t="inlineStr">
        <is>
          <t>PRJ-014</t>
        </is>
      </c>
      <c r="B75" s="11" t="inlineStr">
        <is>
          <t>Conduct (final)</t>
        </is>
      </c>
      <c r="C75" s="9" t="n">
        <v>3</v>
      </c>
      <c r="D75" s="12" t="n">
        <v>46389</v>
      </c>
      <c r="E75" s="12" t="n">
        <v>46568</v>
      </c>
      <c r="F75" s="9" t="n">
        <v>0.8100000000000001</v>
      </c>
      <c r="G75" s="9" t="inlineStr">
        <is>
          <t>Derived from milestones</t>
        </is>
      </c>
    </row>
    <row r="76">
      <c r="A76" s="11" t="inlineStr">
        <is>
          <t>PRJ-014</t>
        </is>
      </c>
      <c r="B76" s="11" t="inlineStr">
        <is>
          <t>Close-out (final)</t>
        </is>
      </c>
      <c r="C76" s="9" t="n">
        <v>4</v>
      </c>
      <c r="D76" s="12" t="n">
        <v>46569</v>
      </c>
      <c r="E76" s="12" t="n">
        <v>46721</v>
      </c>
      <c r="F76" s="9" t="n">
        <v>1.1</v>
      </c>
      <c r="G76" s="9" t="inlineStr">
        <is>
          <t>Derived from milestones</t>
        </is>
      </c>
    </row>
    <row r="77">
      <c r="A77" s="11" t="inlineStr">
        <is>
          <t>PRJ-015</t>
        </is>
      </c>
      <c r="B77" s="11" t="inlineStr">
        <is>
          <t>Before-Start-up</t>
        </is>
      </c>
      <c r="C77" s="9" t="n">
        <v>1</v>
      </c>
      <c r="D77" s="12" t="n">
        <v>46569</v>
      </c>
      <c r="E77" s="12" t="n">
        <v>46600</v>
      </c>
      <c r="F77" s="9" t="n">
        <v>0.92</v>
      </c>
      <c r="G77" s="9" t="inlineStr">
        <is>
          <t>Derived from milestones</t>
        </is>
      </c>
    </row>
    <row r="78">
      <c r="A78" s="11" t="inlineStr">
        <is>
          <t>PRJ-015</t>
        </is>
      </c>
      <c r="B78" s="11" t="inlineStr">
        <is>
          <t>Start-up</t>
        </is>
      </c>
      <c r="C78" s="9" t="n">
        <v>2</v>
      </c>
      <c r="D78" s="12" t="n">
        <v>46601</v>
      </c>
      <c r="E78" s="12" t="n">
        <v>46784</v>
      </c>
      <c r="F78" s="9" t="n">
        <v>1.84</v>
      </c>
      <c r="G78" s="9" t="inlineStr">
        <is>
          <t>Derived from milestones</t>
        </is>
      </c>
    </row>
    <row r="79">
      <c r="A79" s="11" t="inlineStr">
        <is>
          <t>PRJ-015</t>
        </is>
      </c>
      <c r="B79" s="11" t="inlineStr">
        <is>
          <t>Conduct (interim)</t>
        </is>
      </c>
      <c r="C79" s="9" t="n">
        <v>3</v>
      </c>
      <c r="D79" s="12" t="n">
        <v>46785</v>
      </c>
      <c r="E79" s="12" t="n">
        <v>47208</v>
      </c>
      <c r="F79" s="9" t="n">
        <v>1.38</v>
      </c>
      <c r="G79" s="9" t="inlineStr">
        <is>
          <t>Derived from milestones</t>
        </is>
      </c>
    </row>
    <row r="80">
      <c r="A80" s="11" t="inlineStr">
        <is>
          <t>PRJ-015</t>
        </is>
      </c>
      <c r="B80" s="11" t="inlineStr">
        <is>
          <t>Close-out (interim)</t>
        </is>
      </c>
      <c r="C80" s="9" t="n">
        <v>4</v>
      </c>
      <c r="D80" s="12" t="n">
        <v>47209</v>
      </c>
      <c r="E80" s="12" t="n">
        <v>47300</v>
      </c>
      <c r="F80" s="9" t="n">
        <v>1.61</v>
      </c>
      <c r="G80" s="9" t="inlineStr">
        <is>
          <t>Derived from milestones</t>
        </is>
      </c>
    </row>
    <row r="81">
      <c r="A81" s="11" t="inlineStr">
        <is>
          <t>PRJ-015</t>
        </is>
      </c>
      <c r="B81" s="11" t="inlineStr">
        <is>
          <t>Conduct (final)</t>
        </is>
      </c>
      <c r="C81" s="9" t="n">
        <v>5</v>
      </c>
      <c r="D81" s="12" t="n">
        <v>47301</v>
      </c>
      <c r="E81" s="12" t="n">
        <v>47514</v>
      </c>
      <c r="F81" s="9" t="n">
        <v>1.38</v>
      </c>
      <c r="G81" s="9" t="inlineStr">
        <is>
          <t>Derived from milestones</t>
        </is>
      </c>
    </row>
    <row r="82">
      <c r="A82" s="11" t="inlineStr">
        <is>
          <t>PRJ-015</t>
        </is>
      </c>
      <c r="B82" s="11" t="inlineStr">
        <is>
          <t>Close-out (final)</t>
        </is>
      </c>
      <c r="C82" s="9" t="n">
        <v>6</v>
      </c>
      <c r="D82" s="12" t="n">
        <v>47515</v>
      </c>
      <c r="E82" s="12" t="n">
        <v>47664</v>
      </c>
      <c r="F82" s="9" t="n">
        <v>1.95</v>
      </c>
      <c r="G82" s="9" t="inlineStr">
        <is>
          <t>Derived from milestones</t>
        </is>
      </c>
    </row>
    <row r="83">
      <c r="A83" s="11" t="inlineStr">
        <is>
          <t>PRJ-016</t>
        </is>
      </c>
      <c r="B83" s="11" t="inlineStr">
        <is>
          <t>Before-Start-up</t>
        </is>
      </c>
      <c r="C83" s="9" t="n">
        <v>1</v>
      </c>
      <c r="D83" s="12" t="n">
        <v>46235</v>
      </c>
      <c r="E83" s="12" t="n">
        <v>46266</v>
      </c>
      <c r="F83" s="9" t="n">
        <v>0.42</v>
      </c>
      <c r="G83" s="9" t="inlineStr">
        <is>
          <t>Derived from milestones</t>
        </is>
      </c>
    </row>
    <row r="84">
      <c r="A84" s="11" t="inlineStr">
        <is>
          <t>PRJ-016</t>
        </is>
      </c>
      <c r="B84" s="11" t="inlineStr">
        <is>
          <t>Start-up</t>
        </is>
      </c>
      <c r="C84" s="9" t="n">
        <v>2</v>
      </c>
      <c r="D84" s="12" t="n">
        <v>46267</v>
      </c>
      <c r="E84" s="12" t="n">
        <v>46447</v>
      </c>
      <c r="F84" s="9" t="n">
        <v>0.9399999999999999</v>
      </c>
      <c r="G84" s="9" t="inlineStr">
        <is>
          <t>Derived from milestones</t>
        </is>
      </c>
    </row>
    <row r="85">
      <c r="A85" s="11" t="inlineStr">
        <is>
          <t>PRJ-016</t>
        </is>
      </c>
      <c r="B85" s="11" t="inlineStr">
        <is>
          <t>Conduct (interim)</t>
        </is>
      </c>
      <c r="C85" s="9" t="n">
        <v>3</v>
      </c>
      <c r="D85" s="12" t="n">
        <v>46448</v>
      </c>
      <c r="E85" s="12" t="n">
        <v>46507</v>
      </c>
      <c r="F85" s="9" t="n">
        <v>0.77</v>
      </c>
      <c r="G85" s="9" t="inlineStr">
        <is>
          <t>Derived from milestones</t>
        </is>
      </c>
    </row>
    <row r="86">
      <c r="A86" s="11" t="inlineStr">
        <is>
          <t>PRJ-016</t>
        </is>
      </c>
      <c r="B86" s="11" t="inlineStr">
        <is>
          <t>Close-out (interim)</t>
        </is>
      </c>
      <c r="C86" s="9" t="n">
        <v>4</v>
      </c>
      <c r="D86" s="12" t="n">
        <v>46508</v>
      </c>
      <c r="E86" s="12" t="n">
        <v>46600</v>
      </c>
      <c r="F86" s="9" t="n">
        <v>0.85</v>
      </c>
      <c r="G86" s="9" t="inlineStr">
        <is>
          <t>Derived from milestones</t>
        </is>
      </c>
    </row>
    <row r="87">
      <c r="A87" s="11" t="inlineStr">
        <is>
          <t>PRJ-016</t>
        </is>
      </c>
      <c r="B87" s="11" t="inlineStr">
        <is>
          <t>Conduct (final)</t>
        </is>
      </c>
      <c r="C87" s="9" t="n">
        <v>5</v>
      </c>
      <c r="D87" s="12" t="n">
        <v>46601</v>
      </c>
      <c r="E87" s="12" t="n">
        <v>46630</v>
      </c>
      <c r="F87" s="9" t="n">
        <v>0.77</v>
      </c>
      <c r="G87" s="9" t="inlineStr">
        <is>
          <t>Derived from milestones</t>
        </is>
      </c>
    </row>
    <row r="88">
      <c r="A88" s="11" t="inlineStr">
        <is>
          <t>PRJ-016</t>
        </is>
      </c>
      <c r="B88" s="11" t="inlineStr">
        <is>
          <t>Close-out (final)</t>
        </is>
      </c>
      <c r="C88" s="9" t="n">
        <v>6</v>
      </c>
      <c r="D88" s="12" t="n">
        <v>46631</v>
      </c>
      <c r="E88" s="12" t="n">
        <v>46783</v>
      </c>
      <c r="F88" s="9" t="n">
        <v>1.02</v>
      </c>
      <c r="G88" s="9" t="inlineStr">
        <is>
          <t>Derived from milestones</t>
        </is>
      </c>
    </row>
    <row r="89">
      <c r="A89" s="11" t="inlineStr">
        <is>
          <t>PRJ-016</t>
        </is>
      </c>
      <c r="B89" s="11" t="inlineStr">
        <is>
          <t>After Close-out (final)</t>
        </is>
      </c>
      <c r="C89" s="9" t="n">
        <v>7</v>
      </c>
      <c r="D89" s="12" t="n">
        <v>46784</v>
      </c>
      <c r="E89" s="12" t="n">
        <v>46784</v>
      </c>
      <c r="F89" s="9" t="n">
        <v>0.61</v>
      </c>
      <c r="G89" s="9" t="inlineStr">
        <is>
          <t>Derived from milestones</t>
        </is>
      </c>
    </row>
    <row r="90">
      <c r="A90" s="11" t="inlineStr">
        <is>
          <t>PRJ-017</t>
        </is>
      </c>
      <c r="B90" s="11" t="inlineStr">
        <is>
          <t>Before-Start-up</t>
        </is>
      </c>
      <c r="C90" s="9" t="n">
        <v>1</v>
      </c>
      <c r="D90" s="12" t="n">
        <v>46813</v>
      </c>
      <c r="E90" s="12" t="n">
        <v>46844</v>
      </c>
      <c r="F90" s="9" t="n">
        <v>0.44</v>
      </c>
      <c r="G90" s="9" t="inlineStr">
        <is>
          <t>Derived from milestones</t>
        </is>
      </c>
    </row>
    <row r="91">
      <c r="A91" s="11" t="inlineStr">
        <is>
          <t>PRJ-017</t>
        </is>
      </c>
      <c r="B91" s="11" t="inlineStr">
        <is>
          <t>Start-up</t>
        </is>
      </c>
      <c r="C91" s="9" t="n">
        <v>2</v>
      </c>
      <c r="D91" s="12" t="n">
        <v>46845</v>
      </c>
      <c r="E91" s="12" t="n">
        <v>47027</v>
      </c>
      <c r="F91" s="9" t="n">
        <v>0.96</v>
      </c>
      <c r="G91" s="9" t="inlineStr">
        <is>
          <t>Derived from milestones</t>
        </is>
      </c>
    </row>
    <row r="92">
      <c r="A92" s="11" t="inlineStr">
        <is>
          <t>PRJ-017</t>
        </is>
      </c>
      <c r="B92" s="11" t="inlineStr">
        <is>
          <t>Conduct (interim)</t>
        </is>
      </c>
      <c r="C92" s="9" t="n">
        <v>3</v>
      </c>
      <c r="D92" s="12" t="n">
        <v>47028</v>
      </c>
      <c r="E92" s="12" t="n">
        <v>47452</v>
      </c>
      <c r="F92" s="9" t="n">
        <v>0.74</v>
      </c>
      <c r="G92" s="9" t="inlineStr">
        <is>
          <t>Derived from milestones</t>
        </is>
      </c>
    </row>
    <row r="93">
      <c r="A93" s="11" t="inlineStr">
        <is>
          <t>PRJ-017</t>
        </is>
      </c>
      <c r="B93" s="11" t="inlineStr">
        <is>
          <t>Close-out (interim)</t>
        </is>
      </c>
      <c r="C93" s="9" t="n">
        <v>4</v>
      </c>
      <c r="D93" s="12" t="n">
        <v>47453</v>
      </c>
      <c r="E93" s="12" t="n">
        <v>47543</v>
      </c>
      <c r="F93" s="9" t="n">
        <v>0.88</v>
      </c>
      <c r="G93" s="9" t="inlineStr">
        <is>
          <t>Derived from milestones</t>
        </is>
      </c>
    </row>
    <row r="94">
      <c r="A94" s="11" t="inlineStr">
        <is>
          <t>PRJ-017</t>
        </is>
      </c>
      <c r="B94" s="11" t="inlineStr">
        <is>
          <t>Conduct (final)</t>
        </is>
      </c>
      <c r="C94" s="9" t="n">
        <v>5</v>
      </c>
      <c r="D94" s="12" t="n">
        <v>47544</v>
      </c>
      <c r="E94" s="12" t="n">
        <v>47756</v>
      </c>
      <c r="F94" s="9" t="n">
        <v>0.74</v>
      </c>
      <c r="G94" s="9" t="inlineStr">
        <is>
          <t>Derived from milestones</t>
        </is>
      </c>
    </row>
    <row r="95">
      <c r="A95" s="11" t="inlineStr">
        <is>
          <t>PRJ-017</t>
        </is>
      </c>
      <c r="B95" s="11" t="inlineStr">
        <is>
          <t>Close-out (final)</t>
        </is>
      </c>
      <c r="C95" s="9" t="n">
        <v>6</v>
      </c>
      <c r="D95" s="12" t="n">
        <v>47757</v>
      </c>
      <c r="E95" s="12" t="n">
        <v>47907</v>
      </c>
      <c r="F95" s="9" t="n">
        <v>1.03</v>
      </c>
      <c r="G95" s="9" t="inlineStr">
        <is>
          <t>Derived from milestones</t>
        </is>
      </c>
    </row>
    <row r="96">
      <c r="A96" s="11" t="inlineStr">
        <is>
          <t>PRJ-018</t>
        </is>
      </c>
      <c r="B96" s="11" t="inlineStr">
        <is>
          <t>Before-Start-up</t>
        </is>
      </c>
      <c r="C96" s="9" t="n">
        <v>1</v>
      </c>
      <c r="D96" s="12" t="n">
        <v>45962</v>
      </c>
      <c r="E96" s="12" t="n">
        <v>45992</v>
      </c>
      <c r="F96" s="9" t="n">
        <v>0.8</v>
      </c>
      <c r="G96" s="9" t="inlineStr">
        <is>
          <t>Derived from milestones</t>
        </is>
      </c>
    </row>
    <row r="97">
      <c r="A97" s="11" t="inlineStr">
        <is>
          <t>PRJ-018</t>
        </is>
      </c>
      <c r="B97" s="11" t="inlineStr">
        <is>
          <t>Start-up</t>
        </is>
      </c>
      <c r="C97" s="9" t="n">
        <v>2</v>
      </c>
      <c r="D97" s="12" t="n">
        <v>45993</v>
      </c>
      <c r="E97" s="12" t="n">
        <v>46174</v>
      </c>
      <c r="F97" s="9" t="n">
        <v>1.61</v>
      </c>
      <c r="G97" s="9" t="inlineStr">
        <is>
          <t>Derived from milestones</t>
        </is>
      </c>
    </row>
    <row r="98">
      <c r="A98" s="11" t="inlineStr">
        <is>
          <t>PRJ-018</t>
        </is>
      </c>
      <c r="B98" s="11" t="inlineStr">
        <is>
          <t>Conduct (final)</t>
        </is>
      </c>
      <c r="C98" s="9" t="n">
        <v>3</v>
      </c>
      <c r="D98" s="12" t="n">
        <v>46175</v>
      </c>
      <c r="E98" s="12" t="n">
        <v>46721</v>
      </c>
      <c r="F98" s="9" t="n">
        <v>1.26</v>
      </c>
      <c r="G98" s="9" t="inlineStr">
        <is>
          <t>Derived from milestones</t>
        </is>
      </c>
    </row>
    <row r="99">
      <c r="A99" s="11" t="inlineStr">
        <is>
          <t>PRJ-018</t>
        </is>
      </c>
      <c r="B99" s="11" t="inlineStr">
        <is>
          <t>Close-out (final)</t>
        </is>
      </c>
      <c r="C99" s="9" t="n">
        <v>4</v>
      </c>
      <c r="D99" s="12" t="n">
        <v>46722</v>
      </c>
      <c r="E99" s="12" t="n">
        <v>46873</v>
      </c>
      <c r="F99" s="9" t="n">
        <v>1.72</v>
      </c>
      <c r="G99" s="9" t="inlineStr">
        <is>
          <t>Derived from milestones</t>
        </is>
      </c>
    </row>
    <row r="100">
      <c r="A100" s="11" t="inlineStr">
        <is>
          <t>PRJ-019</t>
        </is>
      </c>
      <c r="B100" s="11" t="inlineStr">
        <is>
          <t>Before-Start-up</t>
        </is>
      </c>
      <c r="C100" s="9" t="n">
        <v>1</v>
      </c>
      <c r="D100" s="12" t="n">
        <v>46082</v>
      </c>
      <c r="E100" s="12" t="n">
        <v>46113</v>
      </c>
      <c r="F100" s="9" t="n">
        <v>0.68</v>
      </c>
      <c r="G100" s="9" t="inlineStr">
        <is>
          <t>Derived from milestones</t>
        </is>
      </c>
    </row>
    <row r="101">
      <c r="A101" s="11" t="inlineStr">
        <is>
          <t>PRJ-019</t>
        </is>
      </c>
      <c r="B101" s="11" t="inlineStr">
        <is>
          <t>Start-up</t>
        </is>
      </c>
      <c r="C101" s="9" t="n">
        <v>2</v>
      </c>
      <c r="D101" s="12" t="n">
        <v>46114</v>
      </c>
      <c r="E101" s="12" t="n">
        <v>46296</v>
      </c>
      <c r="F101" s="9" t="n">
        <v>1.36</v>
      </c>
      <c r="G101" s="9" t="inlineStr">
        <is>
          <t>Derived from milestones</t>
        </is>
      </c>
    </row>
    <row r="102">
      <c r="A102" s="11" t="inlineStr">
        <is>
          <t>PRJ-019</t>
        </is>
      </c>
      <c r="B102" s="11" t="inlineStr">
        <is>
          <t>Conduct (final)</t>
        </is>
      </c>
      <c r="C102" s="9" t="n">
        <v>3</v>
      </c>
      <c r="D102" s="12" t="n">
        <v>46297</v>
      </c>
      <c r="E102" s="12" t="n">
        <v>47208</v>
      </c>
      <c r="F102" s="9" t="n">
        <v>1.02</v>
      </c>
      <c r="G102" s="9" t="inlineStr">
        <is>
          <t>Derived from milestones</t>
        </is>
      </c>
    </row>
    <row r="103">
      <c r="A103" s="11" t="inlineStr">
        <is>
          <t>PRJ-019</t>
        </is>
      </c>
      <c r="B103" s="11" t="inlineStr">
        <is>
          <t>Close-out (final)</t>
        </is>
      </c>
      <c r="C103" s="9" t="n">
        <v>4</v>
      </c>
      <c r="D103" s="12" t="n">
        <v>47209</v>
      </c>
      <c r="E103" s="12" t="n">
        <v>47361</v>
      </c>
      <c r="F103" s="9" t="n">
        <v>1.44</v>
      </c>
      <c r="G103" s="9" t="inlineStr">
        <is>
          <t>Derived from milestones</t>
        </is>
      </c>
    </row>
    <row r="104">
      <c r="A104" s="11" t="inlineStr">
        <is>
          <t>PRJ-020</t>
        </is>
      </c>
      <c r="B104" s="11" t="inlineStr">
        <is>
          <t>Before-Start-up</t>
        </is>
      </c>
      <c r="C104" s="9" t="n">
        <v>1</v>
      </c>
      <c r="D104" s="12" t="n">
        <v>45809</v>
      </c>
      <c r="E104" s="12" t="n">
        <v>45839</v>
      </c>
      <c r="F104" s="9" t="n">
        <v>0.37</v>
      </c>
      <c r="G104" s="9" t="inlineStr">
        <is>
          <t>Derived from milestones</t>
        </is>
      </c>
    </row>
    <row r="105">
      <c r="A105" s="11" t="inlineStr">
        <is>
          <t>PRJ-020</t>
        </is>
      </c>
      <c r="B105" s="11" t="inlineStr">
        <is>
          <t>Start-up</t>
        </is>
      </c>
      <c r="C105" s="9" t="n">
        <v>2</v>
      </c>
      <c r="D105" s="12" t="n">
        <v>45840</v>
      </c>
      <c r="E105" s="12" t="n">
        <v>46023</v>
      </c>
      <c r="F105" s="9" t="n">
        <v>0.8100000000000001</v>
      </c>
      <c r="G105" s="9" t="inlineStr">
        <is>
          <t>Derived from milestones</t>
        </is>
      </c>
    </row>
    <row r="106">
      <c r="A106" s="11" t="inlineStr">
        <is>
          <t>PRJ-020</t>
        </is>
      </c>
      <c r="B106" s="11" t="inlineStr">
        <is>
          <t>Conduct (interim)</t>
        </is>
      </c>
      <c r="C106" s="9" t="n">
        <v>3</v>
      </c>
      <c r="D106" s="12" t="n">
        <v>46024</v>
      </c>
      <c r="E106" s="12" t="n">
        <v>46568</v>
      </c>
      <c r="F106" s="9" t="n">
        <v>0.66</v>
      </c>
      <c r="G106" s="9" t="inlineStr">
        <is>
          <t>Derived from milestones</t>
        </is>
      </c>
    </row>
    <row r="107">
      <c r="A107" s="11" t="inlineStr">
        <is>
          <t>PRJ-020</t>
        </is>
      </c>
      <c r="B107" s="11" t="inlineStr">
        <is>
          <t>Close-out (interim)</t>
        </is>
      </c>
      <c r="C107" s="9" t="n">
        <v>4</v>
      </c>
      <c r="D107" s="12" t="n">
        <v>46569</v>
      </c>
      <c r="E107" s="12" t="n">
        <v>46661</v>
      </c>
      <c r="F107" s="9" t="n">
        <v>0.74</v>
      </c>
      <c r="G107" s="9" t="inlineStr">
        <is>
          <t>Derived from milestones</t>
        </is>
      </c>
    </row>
    <row r="108">
      <c r="A108" s="11" t="inlineStr">
        <is>
          <t>PRJ-020</t>
        </is>
      </c>
      <c r="B108" s="11" t="inlineStr">
        <is>
          <t>Conduct (final)</t>
        </is>
      </c>
      <c r="C108" s="9" t="n">
        <v>5</v>
      </c>
      <c r="D108" s="12" t="n">
        <v>46662</v>
      </c>
      <c r="E108" s="12" t="n">
        <v>46934</v>
      </c>
      <c r="F108" s="9" t="n">
        <v>0.66</v>
      </c>
      <c r="G108" s="9" t="inlineStr">
        <is>
          <t>Derived from milestones</t>
        </is>
      </c>
    </row>
    <row r="109">
      <c r="A109" s="11" t="inlineStr">
        <is>
          <t>PRJ-020</t>
        </is>
      </c>
      <c r="B109" s="11" t="inlineStr">
        <is>
          <t>Close-out (final)</t>
        </is>
      </c>
      <c r="C109" s="9" t="n">
        <v>6</v>
      </c>
      <c r="D109" s="12" t="n">
        <v>46935</v>
      </c>
      <c r="E109" s="12" t="n">
        <v>47087</v>
      </c>
      <c r="F109" s="9" t="n">
        <v>0.88</v>
      </c>
      <c r="G109" s="9" t="inlineStr">
        <is>
          <t>Derived from milestones</t>
        </is>
      </c>
    </row>
    <row r="110">
      <c r="A110" s="11" t="inlineStr">
        <is>
          <t>PRJ-020</t>
        </is>
      </c>
      <c r="B110" s="11" t="inlineStr">
        <is>
          <t>After Close-out (final)</t>
        </is>
      </c>
      <c r="C110" s="9" t="n">
        <v>7</v>
      </c>
      <c r="D110" s="12" t="n">
        <v>47088</v>
      </c>
      <c r="E110" s="12" t="n">
        <v>47088</v>
      </c>
      <c r="F110" s="9" t="n">
        <v>0.53</v>
      </c>
      <c r="G110" s="9" t="inlineStr">
        <is>
          <t>Derived from milestones</t>
        </is>
      </c>
    </row>
    <row r="111">
      <c r="A111" s="11" t="inlineStr">
        <is>
          <t>PRJ-021</t>
        </is>
      </c>
      <c r="B111" s="11" t="inlineStr">
        <is>
          <t>Before-Start-up</t>
        </is>
      </c>
      <c r="C111" s="9" t="n">
        <v>1</v>
      </c>
      <c r="D111" s="12" t="n">
        <v>45901</v>
      </c>
      <c r="E111" s="12" t="n">
        <v>45931</v>
      </c>
      <c r="F111" s="9" t="n">
        <v>0.6899999999999999</v>
      </c>
      <c r="G111" s="9" t="inlineStr">
        <is>
          <t>Derived from milestones</t>
        </is>
      </c>
    </row>
    <row r="112">
      <c r="A112" s="11" t="inlineStr">
        <is>
          <t>PRJ-021</t>
        </is>
      </c>
      <c r="B112" s="11" t="inlineStr">
        <is>
          <t>Start-up</t>
        </is>
      </c>
      <c r="C112" s="9" t="n">
        <v>2</v>
      </c>
      <c r="D112" s="12" t="n">
        <v>45932</v>
      </c>
      <c r="E112" s="12" t="n">
        <v>46113</v>
      </c>
      <c r="F112" s="9" t="n">
        <v>1.49</v>
      </c>
      <c r="G112" s="9" t="inlineStr">
        <is>
          <t>Derived from milestones</t>
        </is>
      </c>
    </row>
    <row r="113">
      <c r="A113" s="11" t="inlineStr">
        <is>
          <t>PRJ-021</t>
        </is>
      </c>
      <c r="B113" s="11" t="inlineStr">
        <is>
          <t>Conduct (interim)</t>
        </is>
      </c>
      <c r="C113" s="9" t="n">
        <v>3</v>
      </c>
      <c r="D113" s="12" t="n">
        <v>46114</v>
      </c>
      <c r="E113" s="12" t="n">
        <v>46173</v>
      </c>
      <c r="F113" s="9" t="n">
        <v>1.15</v>
      </c>
      <c r="G113" s="9" t="inlineStr">
        <is>
          <t>Derived from milestones</t>
        </is>
      </c>
    </row>
    <row r="114">
      <c r="A114" s="11" t="inlineStr">
        <is>
          <t>PRJ-021</t>
        </is>
      </c>
      <c r="B114" s="11" t="inlineStr">
        <is>
          <t>Close-out (interim)</t>
        </is>
      </c>
      <c r="C114" s="9" t="n">
        <v>4</v>
      </c>
      <c r="D114" s="12" t="n">
        <v>46174</v>
      </c>
      <c r="E114" s="12" t="n">
        <v>46266</v>
      </c>
      <c r="F114" s="9" t="n">
        <v>1.38</v>
      </c>
      <c r="G114" s="9" t="inlineStr">
        <is>
          <t>Derived from milestones</t>
        </is>
      </c>
    </row>
    <row r="115">
      <c r="A115" s="11" t="inlineStr">
        <is>
          <t>PRJ-021</t>
        </is>
      </c>
      <c r="B115" s="11" t="inlineStr">
        <is>
          <t>Conduct (final)</t>
        </is>
      </c>
      <c r="C115" s="9" t="n">
        <v>5</v>
      </c>
      <c r="D115" s="12" t="n">
        <v>46267</v>
      </c>
      <c r="E115" s="12" t="n">
        <v>46295</v>
      </c>
      <c r="F115" s="9" t="n">
        <v>1.15</v>
      </c>
      <c r="G115" s="9" t="inlineStr">
        <is>
          <t>Derived from milestones</t>
        </is>
      </c>
    </row>
    <row r="116">
      <c r="A116" s="11" t="inlineStr">
        <is>
          <t>PRJ-021</t>
        </is>
      </c>
      <c r="B116" s="11" t="inlineStr">
        <is>
          <t>Close-out (final)</t>
        </is>
      </c>
      <c r="C116" s="9" t="n">
        <v>6</v>
      </c>
      <c r="D116" s="12" t="n">
        <v>46296</v>
      </c>
      <c r="E116" s="12" t="n">
        <v>46446</v>
      </c>
      <c r="F116" s="9" t="n">
        <v>1.61</v>
      </c>
      <c r="G116" s="9" t="inlineStr">
        <is>
          <t>Derived from milestones</t>
        </is>
      </c>
    </row>
    <row r="117">
      <c r="A117" s="11" t="inlineStr">
        <is>
          <t>PRJ-022</t>
        </is>
      </c>
      <c r="B117" s="11" t="inlineStr">
        <is>
          <t>Before-Start-up</t>
        </is>
      </c>
      <c r="C117" s="9" t="n">
        <v>1</v>
      </c>
      <c r="D117" s="12" t="n">
        <v>46054</v>
      </c>
      <c r="E117" s="12" t="n">
        <v>46082</v>
      </c>
      <c r="F117" s="9" t="n">
        <v>0.59</v>
      </c>
      <c r="G117" s="9" t="inlineStr">
        <is>
          <t>Derived from milestones</t>
        </is>
      </c>
    </row>
    <row r="118">
      <c r="A118" s="11" t="inlineStr">
        <is>
          <t>PRJ-022</t>
        </is>
      </c>
      <c r="B118" s="11" t="inlineStr">
        <is>
          <t>Start-up</t>
        </is>
      </c>
      <c r="C118" s="9" t="n">
        <v>2</v>
      </c>
      <c r="D118" s="12" t="n">
        <v>46083</v>
      </c>
      <c r="E118" s="12" t="n">
        <v>46266</v>
      </c>
      <c r="F118" s="9" t="n">
        <v>1.19</v>
      </c>
      <c r="G118" s="9" t="inlineStr">
        <is>
          <t>Derived from milestones</t>
        </is>
      </c>
    </row>
    <row r="119">
      <c r="A119" s="11" t="inlineStr">
        <is>
          <t>PRJ-022</t>
        </is>
      </c>
      <c r="B119" s="11" t="inlineStr">
        <is>
          <t>Conduct (interim)</t>
        </is>
      </c>
      <c r="C119" s="9" t="n">
        <v>3</v>
      </c>
      <c r="D119" s="12" t="n">
        <v>46267</v>
      </c>
      <c r="E119" s="12" t="n">
        <v>46446</v>
      </c>
      <c r="F119" s="9" t="n">
        <v>0.9399999999999999</v>
      </c>
      <c r="G119" s="9" t="inlineStr">
        <is>
          <t>Derived from milestones</t>
        </is>
      </c>
    </row>
    <row r="120">
      <c r="A120" s="11" t="inlineStr">
        <is>
          <t>PRJ-022</t>
        </is>
      </c>
      <c r="B120" s="11" t="inlineStr">
        <is>
          <t>Close-out (interim)</t>
        </is>
      </c>
      <c r="C120" s="9" t="n">
        <v>4</v>
      </c>
      <c r="D120" s="12" t="n">
        <v>46447</v>
      </c>
      <c r="E120" s="12" t="n">
        <v>46539</v>
      </c>
      <c r="F120" s="9" t="n">
        <v>1.1</v>
      </c>
      <c r="G120" s="9" t="inlineStr">
        <is>
          <t>Derived from milestones</t>
        </is>
      </c>
    </row>
    <row r="121">
      <c r="A121" s="11" t="inlineStr">
        <is>
          <t>PRJ-022</t>
        </is>
      </c>
      <c r="B121" s="11" t="inlineStr">
        <is>
          <t>Conduct (final)</t>
        </is>
      </c>
      <c r="C121" s="9" t="n">
        <v>5</v>
      </c>
      <c r="D121" s="12" t="n">
        <v>46540</v>
      </c>
      <c r="E121" s="12" t="n">
        <v>46630</v>
      </c>
      <c r="F121" s="9" t="n">
        <v>0.9399999999999999</v>
      </c>
      <c r="G121" s="9" t="inlineStr">
        <is>
          <t>Derived from milestones</t>
        </is>
      </c>
    </row>
    <row r="122">
      <c r="A122" s="11" t="inlineStr">
        <is>
          <t>PRJ-022</t>
        </is>
      </c>
      <c r="B122" s="11" t="inlineStr">
        <is>
          <t>Close-out (final)</t>
        </is>
      </c>
      <c r="C122" s="9" t="n">
        <v>6</v>
      </c>
      <c r="D122" s="12" t="n">
        <v>46631</v>
      </c>
      <c r="E122" s="12" t="n">
        <v>46783</v>
      </c>
      <c r="F122" s="9" t="n">
        <v>1.27</v>
      </c>
      <c r="G122" s="9" t="inlineStr">
        <is>
          <t>Derived from milestones</t>
        </is>
      </c>
    </row>
    <row r="123">
      <c r="A123" s="11" t="inlineStr">
        <is>
          <t>PRJ-023</t>
        </is>
      </c>
      <c r="B123" s="11" t="inlineStr">
        <is>
          <t>Before-Start-up</t>
        </is>
      </c>
      <c r="C123" s="9" t="n">
        <v>1</v>
      </c>
      <c r="D123" s="12" t="n">
        <v>46357</v>
      </c>
      <c r="E123" s="12" t="n">
        <v>46388</v>
      </c>
      <c r="F123" s="9" t="n">
        <v>0.59</v>
      </c>
      <c r="G123" s="9" t="inlineStr">
        <is>
          <t>Derived from milestones</t>
        </is>
      </c>
    </row>
    <row r="124">
      <c r="A124" s="11" t="inlineStr">
        <is>
          <t>PRJ-023</t>
        </is>
      </c>
      <c r="B124" s="11" t="inlineStr">
        <is>
          <t>Start-up</t>
        </is>
      </c>
      <c r="C124" s="9" t="n">
        <v>2</v>
      </c>
      <c r="D124" s="12" t="n">
        <v>46389</v>
      </c>
      <c r="E124" s="12" t="n">
        <v>46569</v>
      </c>
      <c r="F124" s="9" t="n">
        <v>1.18</v>
      </c>
      <c r="G124" s="9" t="inlineStr">
        <is>
          <t>Derived from milestones</t>
        </is>
      </c>
    </row>
    <row r="125">
      <c r="A125" s="11" t="inlineStr">
        <is>
          <t>PRJ-023</t>
        </is>
      </c>
      <c r="B125" s="11" t="inlineStr">
        <is>
          <t>Conduct (final)</t>
        </is>
      </c>
      <c r="C125" s="9" t="n">
        <v>3</v>
      </c>
      <c r="D125" s="12" t="n">
        <v>46570</v>
      </c>
      <c r="E125" s="12" t="n">
        <v>46752</v>
      </c>
      <c r="F125" s="9" t="n">
        <v>0.88</v>
      </c>
      <c r="G125" s="9" t="inlineStr">
        <is>
          <t>Derived from milestones</t>
        </is>
      </c>
    </row>
    <row r="126">
      <c r="A126" s="11" t="inlineStr">
        <is>
          <t>PRJ-023</t>
        </is>
      </c>
      <c r="B126" s="11" t="inlineStr">
        <is>
          <t>Close-out (final)</t>
        </is>
      </c>
      <c r="C126" s="9" t="n">
        <v>4</v>
      </c>
      <c r="D126" s="12" t="n">
        <v>46753</v>
      </c>
      <c r="E126" s="12" t="n">
        <v>46904</v>
      </c>
      <c r="F126" s="9" t="n">
        <v>1.25</v>
      </c>
      <c r="G126" s="9" t="inlineStr">
        <is>
          <t>Derived from milestones</t>
        </is>
      </c>
    </row>
    <row r="127">
      <c r="A127" s="11" t="inlineStr">
        <is>
          <t>PRJ-024</t>
        </is>
      </c>
      <c r="B127" s="11" t="inlineStr">
        <is>
          <t>Before-Start-up</t>
        </is>
      </c>
      <c r="C127" s="9" t="n">
        <v>1</v>
      </c>
      <c r="D127" s="12" t="n">
        <v>45992</v>
      </c>
      <c r="E127" s="12" t="n">
        <v>46023</v>
      </c>
      <c r="F127" s="9" t="n">
        <v>0.57</v>
      </c>
      <c r="G127" s="9" t="inlineStr">
        <is>
          <t>Derived from milestones</t>
        </is>
      </c>
    </row>
    <row r="128">
      <c r="A128" s="11" t="inlineStr">
        <is>
          <t>PRJ-024</t>
        </is>
      </c>
      <c r="B128" s="11" t="inlineStr">
        <is>
          <t>Start-up</t>
        </is>
      </c>
      <c r="C128" s="9" t="n">
        <v>2</v>
      </c>
      <c r="D128" s="12" t="n">
        <v>46024</v>
      </c>
      <c r="E128" s="12" t="n">
        <v>46204</v>
      </c>
      <c r="F128" s="9" t="n">
        <v>1.26</v>
      </c>
      <c r="G128" s="9" t="inlineStr">
        <is>
          <t>Derived from milestones</t>
        </is>
      </c>
    </row>
    <row r="129">
      <c r="A129" s="11" t="inlineStr">
        <is>
          <t>PRJ-024</t>
        </is>
      </c>
      <c r="B129" s="11" t="inlineStr">
        <is>
          <t>Conduct (final)</t>
        </is>
      </c>
      <c r="C129" s="9" t="n">
        <v>3</v>
      </c>
      <c r="D129" s="12" t="n">
        <v>46205</v>
      </c>
      <c r="E129" s="12" t="n">
        <v>46752</v>
      </c>
      <c r="F129" s="9" t="n">
        <v>1.03</v>
      </c>
      <c r="G129" s="9" t="inlineStr">
        <is>
          <t>Derived from milestones</t>
        </is>
      </c>
    </row>
    <row r="130">
      <c r="A130" s="11" t="inlineStr">
        <is>
          <t>PRJ-024</t>
        </is>
      </c>
      <c r="B130" s="11" t="inlineStr">
        <is>
          <t>Close-out (final)</t>
        </is>
      </c>
      <c r="C130" s="9" t="n">
        <v>4</v>
      </c>
      <c r="D130" s="12" t="n">
        <v>46753</v>
      </c>
      <c r="E130" s="12" t="n">
        <v>46904</v>
      </c>
      <c r="F130" s="9" t="n">
        <v>1.38</v>
      </c>
      <c r="G130" s="9" t="inlineStr">
        <is>
          <t>Derived from milestones</t>
        </is>
      </c>
    </row>
    <row r="131">
      <c r="A131" s="11" t="inlineStr">
        <is>
          <t>PRJ-024</t>
        </is>
      </c>
      <c r="B131" s="11" t="inlineStr">
        <is>
          <t>After Close-out (final)</t>
        </is>
      </c>
      <c r="C131" s="9" t="n">
        <v>5</v>
      </c>
      <c r="D131" s="12" t="n">
        <v>46905</v>
      </c>
      <c r="E131" s="12" t="n">
        <v>46905</v>
      </c>
      <c r="F131" s="9" t="n">
        <v>0.83</v>
      </c>
      <c r="G131" s="9" t="inlineStr">
        <is>
          <t>Derived from milestones</t>
        </is>
      </c>
    </row>
    <row r="132">
      <c r="A132" s="11" t="inlineStr">
        <is>
          <t>PRJ-025</t>
        </is>
      </c>
      <c r="B132" s="11" t="inlineStr">
        <is>
          <t>Before-Start-up</t>
        </is>
      </c>
      <c r="C132" s="9" t="n">
        <v>1</v>
      </c>
      <c r="D132" s="12" t="n">
        <v>46661</v>
      </c>
      <c r="E132" s="12" t="n">
        <v>46692</v>
      </c>
      <c r="F132" s="9" t="n">
        <v>0.51</v>
      </c>
      <c r="G132" s="9" t="inlineStr">
        <is>
          <t>Derived from milestones</t>
        </is>
      </c>
    </row>
    <row r="133">
      <c r="A133" s="11" t="inlineStr">
        <is>
          <t>PRJ-025</t>
        </is>
      </c>
      <c r="B133" s="11" t="inlineStr">
        <is>
          <t>Start-up</t>
        </is>
      </c>
      <c r="C133" s="9" t="n">
        <v>2</v>
      </c>
      <c r="D133" s="12" t="n">
        <v>46693</v>
      </c>
      <c r="E133" s="12" t="n">
        <v>46874</v>
      </c>
      <c r="F133" s="9" t="n">
        <v>1.1</v>
      </c>
      <c r="G133" s="9" t="inlineStr">
        <is>
          <t>Derived from milestones</t>
        </is>
      </c>
    </row>
    <row r="134">
      <c r="A134" s="11" t="inlineStr">
        <is>
          <t>PRJ-025</t>
        </is>
      </c>
      <c r="B134" s="11" t="inlineStr">
        <is>
          <t>Conduct (interim)</t>
        </is>
      </c>
      <c r="C134" s="9" t="n">
        <v>3</v>
      </c>
      <c r="D134" s="12" t="n">
        <v>46875</v>
      </c>
      <c r="E134" s="12" t="n">
        <v>47177</v>
      </c>
      <c r="F134" s="9" t="n">
        <v>0.85</v>
      </c>
      <c r="G134" s="9" t="inlineStr">
        <is>
          <t>Derived from milestones</t>
        </is>
      </c>
    </row>
    <row r="135">
      <c r="A135" s="11" t="inlineStr">
        <is>
          <t>PRJ-025</t>
        </is>
      </c>
      <c r="B135" s="11" t="inlineStr">
        <is>
          <t>Close-out (interim)</t>
        </is>
      </c>
      <c r="C135" s="9" t="n">
        <v>4</v>
      </c>
      <c r="D135" s="12" t="n">
        <v>47178</v>
      </c>
      <c r="E135" s="12" t="n">
        <v>47270</v>
      </c>
      <c r="F135" s="9" t="n">
        <v>1.02</v>
      </c>
      <c r="G135" s="9" t="inlineStr">
        <is>
          <t>Derived from milestones</t>
        </is>
      </c>
    </row>
    <row r="136">
      <c r="A136" s="11" t="inlineStr">
        <is>
          <t>PRJ-025</t>
        </is>
      </c>
      <c r="B136" s="11" t="inlineStr">
        <is>
          <t>Conduct (final)</t>
        </is>
      </c>
      <c r="C136" s="9" t="n">
        <v>5</v>
      </c>
      <c r="D136" s="12" t="n">
        <v>47271</v>
      </c>
      <c r="E136" s="12" t="n">
        <v>47422</v>
      </c>
      <c r="F136" s="9" t="n">
        <v>0.85</v>
      </c>
      <c r="G136" s="9" t="inlineStr">
        <is>
          <t>Derived from milestones</t>
        </is>
      </c>
    </row>
    <row r="137">
      <c r="A137" s="11" t="inlineStr">
        <is>
          <t>PRJ-025</t>
        </is>
      </c>
      <c r="B137" s="11" t="inlineStr">
        <is>
          <t>Close-out (final)</t>
        </is>
      </c>
      <c r="C137" s="9" t="n">
        <v>6</v>
      </c>
      <c r="D137" s="12" t="n">
        <v>47423</v>
      </c>
      <c r="E137" s="12" t="n">
        <v>47573</v>
      </c>
      <c r="F137" s="9" t="n">
        <v>1.19</v>
      </c>
      <c r="G137" s="9" t="inlineStr">
        <is>
          <t>Derived from milestones</t>
        </is>
      </c>
    </row>
    <row r="138">
      <c r="A138" s="11" t="inlineStr">
        <is>
          <t>PRJ-026</t>
        </is>
      </c>
      <c r="B138" s="11" t="inlineStr">
        <is>
          <t>Before-Start-up</t>
        </is>
      </c>
      <c r="C138" s="9" t="n">
        <v>1</v>
      </c>
      <c r="D138" s="12" t="n">
        <v>46447</v>
      </c>
      <c r="E138" s="12" t="n">
        <v>46478</v>
      </c>
      <c r="F138" s="9" t="n">
        <v>0.52</v>
      </c>
      <c r="G138" s="9" t="inlineStr">
        <is>
          <t>Derived from milestones</t>
        </is>
      </c>
    </row>
    <row r="139">
      <c r="A139" s="11" t="inlineStr">
        <is>
          <t>PRJ-026</t>
        </is>
      </c>
      <c r="B139" s="11" t="inlineStr">
        <is>
          <t>Start-up</t>
        </is>
      </c>
      <c r="C139" s="9" t="n">
        <v>2</v>
      </c>
      <c r="D139" s="12" t="n">
        <v>46479</v>
      </c>
      <c r="E139" s="12" t="n">
        <v>46661</v>
      </c>
      <c r="F139" s="9" t="n">
        <v>1.03</v>
      </c>
      <c r="G139" s="9" t="inlineStr">
        <is>
          <t>Derived from milestones</t>
        </is>
      </c>
    </row>
    <row r="140">
      <c r="A140" s="11" t="inlineStr">
        <is>
          <t>PRJ-026</t>
        </is>
      </c>
      <c r="B140" s="11" t="inlineStr">
        <is>
          <t>Conduct (interim)</t>
        </is>
      </c>
      <c r="C140" s="9" t="n">
        <v>3</v>
      </c>
      <c r="D140" s="12" t="n">
        <v>46662</v>
      </c>
      <c r="E140" s="12" t="n">
        <v>47087</v>
      </c>
      <c r="F140" s="9" t="n">
        <v>0.8100000000000001</v>
      </c>
      <c r="G140" s="9" t="inlineStr">
        <is>
          <t>Derived from milestones</t>
        </is>
      </c>
    </row>
    <row r="141">
      <c r="A141" s="11" t="inlineStr">
        <is>
          <t>PRJ-026</t>
        </is>
      </c>
      <c r="B141" s="11" t="inlineStr">
        <is>
          <t>Close-out (interim)</t>
        </is>
      </c>
      <c r="C141" s="9" t="n">
        <v>4</v>
      </c>
      <c r="D141" s="12" t="n">
        <v>47088</v>
      </c>
      <c r="E141" s="12" t="n">
        <v>47178</v>
      </c>
      <c r="F141" s="9" t="n">
        <v>0.96</v>
      </c>
      <c r="G141" s="9" t="inlineStr">
        <is>
          <t>Derived from milestones</t>
        </is>
      </c>
    </row>
    <row r="142">
      <c r="A142" s="11" t="inlineStr">
        <is>
          <t>PRJ-026</t>
        </is>
      </c>
      <c r="B142" s="11" t="inlineStr">
        <is>
          <t>Conduct (final)</t>
        </is>
      </c>
      <c r="C142" s="9" t="n">
        <v>5</v>
      </c>
      <c r="D142" s="12" t="n">
        <v>47179</v>
      </c>
      <c r="E142" s="12" t="n">
        <v>47391</v>
      </c>
      <c r="F142" s="9" t="n">
        <v>0.8100000000000001</v>
      </c>
      <c r="G142" s="9" t="inlineStr">
        <is>
          <t>Derived from milestones</t>
        </is>
      </c>
    </row>
    <row r="143">
      <c r="A143" s="11" t="inlineStr">
        <is>
          <t>PRJ-026</t>
        </is>
      </c>
      <c r="B143" s="11" t="inlineStr">
        <is>
          <t>Close-out (final)</t>
        </is>
      </c>
      <c r="C143" s="9" t="n">
        <v>6</v>
      </c>
      <c r="D143" s="12" t="n">
        <v>47392</v>
      </c>
      <c r="E143" s="12" t="n">
        <v>47542</v>
      </c>
      <c r="F143" s="9" t="n">
        <v>1.1</v>
      </c>
      <c r="G143" s="9" t="inlineStr">
        <is>
          <t>Derived from milestones</t>
        </is>
      </c>
    </row>
    <row r="144">
      <c r="A144" s="11" t="inlineStr">
        <is>
          <t>PRJ-027</t>
        </is>
      </c>
      <c r="B144" s="11" t="inlineStr">
        <is>
          <t>Before-Start-up</t>
        </is>
      </c>
      <c r="C144" s="9" t="n">
        <v>1</v>
      </c>
      <c r="D144" s="12" t="n">
        <v>46569</v>
      </c>
      <c r="E144" s="12" t="n">
        <v>46600</v>
      </c>
      <c r="F144" s="9" t="n">
        <v>0.92</v>
      </c>
      <c r="G144" s="9" t="inlineStr">
        <is>
          <t>Derived from milestones</t>
        </is>
      </c>
    </row>
    <row r="145">
      <c r="A145" s="11" t="inlineStr">
        <is>
          <t>PRJ-027</t>
        </is>
      </c>
      <c r="B145" s="11" t="inlineStr">
        <is>
          <t>Start-up</t>
        </is>
      </c>
      <c r="C145" s="9" t="n">
        <v>2</v>
      </c>
      <c r="D145" s="12" t="n">
        <v>46601</v>
      </c>
      <c r="E145" s="12" t="n">
        <v>46784</v>
      </c>
      <c r="F145" s="9" t="n">
        <v>1.84</v>
      </c>
      <c r="G145" s="9" t="inlineStr">
        <is>
          <t>Derived from milestones</t>
        </is>
      </c>
    </row>
    <row r="146">
      <c r="A146" s="11" t="inlineStr">
        <is>
          <t>PRJ-027</t>
        </is>
      </c>
      <c r="B146" s="11" t="inlineStr">
        <is>
          <t>Conduct (interim)</t>
        </is>
      </c>
      <c r="C146" s="9" t="n">
        <v>3</v>
      </c>
      <c r="D146" s="12" t="n">
        <v>46785</v>
      </c>
      <c r="E146" s="12" t="n">
        <v>47087</v>
      </c>
      <c r="F146" s="9" t="n">
        <v>1.38</v>
      </c>
      <c r="G146" s="9" t="inlineStr">
        <is>
          <t>Derived from milestones</t>
        </is>
      </c>
    </row>
    <row r="147">
      <c r="A147" s="11" t="inlineStr">
        <is>
          <t>PRJ-027</t>
        </is>
      </c>
      <c r="B147" s="11" t="inlineStr">
        <is>
          <t>Close-out (interim)</t>
        </is>
      </c>
      <c r="C147" s="9" t="n">
        <v>4</v>
      </c>
      <c r="D147" s="12" t="n">
        <v>47088</v>
      </c>
      <c r="E147" s="12" t="n">
        <v>47178</v>
      </c>
      <c r="F147" s="9" t="n">
        <v>1.61</v>
      </c>
      <c r="G147" s="9" t="inlineStr">
        <is>
          <t>Derived from milestones</t>
        </is>
      </c>
    </row>
    <row r="148">
      <c r="A148" s="11" t="inlineStr">
        <is>
          <t>PRJ-027</t>
        </is>
      </c>
      <c r="B148" s="11" t="inlineStr">
        <is>
          <t>Conduct (final)</t>
        </is>
      </c>
      <c r="C148" s="9" t="n">
        <v>5</v>
      </c>
      <c r="D148" s="12" t="n">
        <v>47179</v>
      </c>
      <c r="E148" s="12" t="n">
        <v>47330</v>
      </c>
      <c r="F148" s="9" t="n">
        <v>1.38</v>
      </c>
      <c r="G148" s="9" t="inlineStr">
        <is>
          <t>Derived from milestones</t>
        </is>
      </c>
    </row>
    <row r="149">
      <c r="A149" s="11" t="inlineStr">
        <is>
          <t>PRJ-027</t>
        </is>
      </c>
      <c r="B149" s="11" t="inlineStr">
        <is>
          <t>Close-out (final)</t>
        </is>
      </c>
      <c r="C149" s="9" t="n">
        <v>6</v>
      </c>
      <c r="D149" s="12" t="n">
        <v>47331</v>
      </c>
      <c r="E149" s="12" t="n">
        <v>47483</v>
      </c>
      <c r="F149" s="9" t="n">
        <v>1.95</v>
      </c>
      <c r="G149" s="9" t="inlineStr">
        <is>
          <t>Derived from milestones</t>
        </is>
      </c>
    </row>
    <row r="150">
      <c r="A150" s="11" t="inlineStr">
        <is>
          <t>PRJ-028</t>
        </is>
      </c>
      <c r="B150" s="11" t="inlineStr">
        <is>
          <t>Before-Start-up</t>
        </is>
      </c>
      <c r="C150" s="9" t="n">
        <v>1</v>
      </c>
      <c r="D150" s="12" t="n">
        <v>45992</v>
      </c>
      <c r="E150" s="12" t="n">
        <v>46023</v>
      </c>
      <c r="F150" s="9" t="n">
        <v>0.42</v>
      </c>
      <c r="G150" s="9" t="inlineStr">
        <is>
          <t>Derived from milestones</t>
        </is>
      </c>
    </row>
    <row r="151">
      <c r="A151" s="11" t="inlineStr">
        <is>
          <t>PRJ-028</t>
        </is>
      </c>
      <c r="B151" s="11" t="inlineStr">
        <is>
          <t>Start-up</t>
        </is>
      </c>
      <c r="C151" s="9" t="n">
        <v>2</v>
      </c>
      <c r="D151" s="12" t="n">
        <v>46024</v>
      </c>
      <c r="E151" s="12" t="n">
        <v>46204</v>
      </c>
      <c r="F151" s="9" t="n">
        <v>0.9399999999999999</v>
      </c>
      <c r="G151" s="9" t="inlineStr">
        <is>
          <t>Derived from milestones</t>
        </is>
      </c>
    </row>
    <row r="152">
      <c r="A152" s="11" t="inlineStr">
        <is>
          <t>PRJ-028</t>
        </is>
      </c>
      <c r="B152" s="11" t="inlineStr">
        <is>
          <t>Conduct (final)</t>
        </is>
      </c>
      <c r="C152" s="9" t="n">
        <v>3</v>
      </c>
      <c r="D152" s="12" t="n">
        <v>46205</v>
      </c>
      <c r="E152" s="12" t="n">
        <v>47118</v>
      </c>
      <c r="F152" s="9" t="n">
        <v>0.77</v>
      </c>
      <c r="G152" s="9" t="inlineStr">
        <is>
          <t>Derived from milestones</t>
        </is>
      </c>
    </row>
    <row r="153">
      <c r="A153" s="11" t="inlineStr">
        <is>
          <t>PRJ-028</t>
        </is>
      </c>
      <c r="B153" s="11" t="inlineStr">
        <is>
          <t>Close-out (final)</t>
        </is>
      </c>
      <c r="C153" s="9" t="n">
        <v>4</v>
      </c>
      <c r="D153" s="12" t="n">
        <v>47119</v>
      </c>
      <c r="E153" s="12" t="n">
        <v>47269</v>
      </c>
      <c r="F153" s="9" t="n">
        <v>1.02</v>
      </c>
      <c r="G153" s="9" t="inlineStr">
        <is>
          <t>Derived from milestones</t>
        </is>
      </c>
    </row>
    <row r="154">
      <c r="A154" s="11" t="inlineStr">
        <is>
          <t>PRJ-028</t>
        </is>
      </c>
      <c r="B154" s="11" t="inlineStr">
        <is>
          <t>After Close-out (final)</t>
        </is>
      </c>
      <c r="C154" s="9" t="n">
        <v>5</v>
      </c>
      <c r="D154" s="12" t="n">
        <v>47270</v>
      </c>
      <c r="E154" s="12" t="n">
        <v>47270</v>
      </c>
      <c r="F154" s="9" t="n">
        <v>0.61</v>
      </c>
      <c r="G154" s="9" t="inlineStr">
        <is>
          <t>Derived from milestones</t>
        </is>
      </c>
    </row>
    <row r="155">
      <c r="A155" s="11" t="inlineStr">
        <is>
          <t>PRJ-029</t>
        </is>
      </c>
      <c r="B155" s="11" t="inlineStr">
        <is>
          <t>Before-Start-up</t>
        </is>
      </c>
      <c r="C155" s="9" t="n">
        <v>1</v>
      </c>
      <c r="D155" s="12" t="n">
        <v>46569</v>
      </c>
      <c r="E155" s="12" t="n">
        <v>46600</v>
      </c>
      <c r="F155" s="9" t="n">
        <v>0.44</v>
      </c>
      <c r="G155" s="9" t="inlineStr">
        <is>
          <t>Derived from milestones</t>
        </is>
      </c>
    </row>
    <row r="156">
      <c r="A156" s="11" t="inlineStr">
        <is>
          <t>PRJ-029</t>
        </is>
      </c>
      <c r="B156" s="11" t="inlineStr">
        <is>
          <t>Start-up</t>
        </is>
      </c>
      <c r="C156" s="9" t="n">
        <v>2</v>
      </c>
      <c r="D156" s="12" t="n">
        <v>46601</v>
      </c>
      <c r="E156" s="12" t="n">
        <v>46784</v>
      </c>
      <c r="F156" s="9" t="n">
        <v>0.96</v>
      </c>
      <c r="G156" s="9" t="inlineStr">
        <is>
          <t>Derived from milestones</t>
        </is>
      </c>
    </row>
    <row r="157">
      <c r="A157" s="11" t="inlineStr">
        <is>
          <t>PRJ-029</t>
        </is>
      </c>
      <c r="B157" s="11" t="inlineStr">
        <is>
          <t>Conduct (final)</t>
        </is>
      </c>
      <c r="C157" s="9" t="n">
        <v>3</v>
      </c>
      <c r="D157" s="12" t="n">
        <v>46785</v>
      </c>
      <c r="E157" s="12" t="n">
        <v>47514</v>
      </c>
      <c r="F157" s="9" t="n">
        <v>0.74</v>
      </c>
      <c r="G157" s="9" t="inlineStr">
        <is>
          <t>Derived from milestones</t>
        </is>
      </c>
    </row>
    <row r="158">
      <c r="A158" s="11" t="inlineStr">
        <is>
          <t>PRJ-029</t>
        </is>
      </c>
      <c r="B158" s="11" t="inlineStr">
        <is>
          <t>Close-out (final)</t>
        </is>
      </c>
      <c r="C158" s="9" t="n">
        <v>4</v>
      </c>
      <c r="D158" s="12" t="n">
        <v>47515</v>
      </c>
      <c r="E158" s="12" t="n">
        <v>47664</v>
      </c>
      <c r="F158" s="9" t="n">
        <v>1.03</v>
      </c>
      <c r="G158" s="9" t="inlineStr">
        <is>
          <t>Derived from milestones</t>
        </is>
      </c>
    </row>
    <row r="159">
      <c r="A159" s="11" t="inlineStr">
        <is>
          <t>PRJ-030</t>
        </is>
      </c>
      <c r="B159" s="11" t="inlineStr">
        <is>
          <t>Before-Start-up</t>
        </is>
      </c>
      <c r="C159" s="9" t="n">
        <v>1</v>
      </c>
      <c r="D159" s="12" t="n">
        <v>45901</v>
      </c>
      <c r="E159" s="12" t="n">
        <v>45931</v>
      </c>
      <c r="F159" s="9" t="n">
        <v>0.8</v>
      </c>
      <c r="G159" s="9" t="inlineStr">
        <is>
          <t>Derived from milestones</t>
        </is>
      </c>
    </row>
    <row r="160">
      <c r="A160" s="11" t="inlineStr">
        <is>
          <t>PRJ-030</t>
        </is>
      </c>
      <c r="B160" s="11" t="inlineStr">
        <is>
          <t>Start-up</t>
        </is>
      </c>
      <c r="C160" s="9" t="n">
        <v>2</v>
      </c>
      <c r="D160" s="12" t="n">
        <v>45932</v>
      </c>
      <c r="E160" s="12" t="n">
        <v>46113</v>
      </c>
      <c r="F160" s="9" t="n">
        <v>1.61</v>
      </c>
      <c r="G160" s="9" t="inlineStr">
        <is>
          <t>Derived from milestones</t>
        </is>
      </c>
    </row>
    <row r="161">
      <c r="A161" s="11" t="inlineStr">
        <is>
          <t>PRJ-030</t>
        </is>
      </c>
      <c r="B161" s="11" t="inlineStr">
        <is>
          <t>Conduct (interim)</t>
        </is>
      </c>
      <c r="C161" s="9" t="n">
        <v>3</v>
      </c>
      <c r="D161" s="12" t="n">
        <v>46114</v>
      </c>
      <c r="E161" s="12" t="n">
        <v>46295</v>
      </c>
      <c r="F161" s="9" t="n">
        <v>1.26</v>
      </c>
      <c r="G161" s="9" t="inlineStr">
        <is>
          <t>Derived from milestones</t>
        </is>
      </c>
    </row>
    <row r="162">
      <c r="A162" s="11" t="inlineStr">
        <is>
          <t>PRJ-030</t>
        </is>
      </c>
      <c r="B162" s="11" t="inlineStr">
        <is>
          <t>Close-out (interim)</t>
        </is>
      </c>
      <c r="C162" s="9" t="n">
        <v>4</v>
      </c>
      <c r="D162" s="12" t="n">
        <v>46296</v>
      </c>
      <c r="E162" s="12" t="n">
        <v>46388</v>
      </c>
      <c r="F162" s="9" t="n">
        <v>1.49</v>
      </c>
      <c r="G162" s="9" t="inlineStr">
        <is>
          <t>Derived from milestones</t>
        </is>
      </c>
    </row>
    <row r="163">
      <c r="A163" s="11" t="inlineStr">
        <is>
          <t>PRJ-030</t>
        </is>
      </c>
      <c r="B163" s="11" t="inlineStr">
        <is>
          <t>Conduct (final)</t>
        </is>
      </c>
      <c r="C163" s="9" t="n">
        <v>5</v>
      </c>
      <c r="D163" s="12" t="n">
        <v>46389</v>
      </c>
      <c r="E163" s="12" t="n">
        <v>46477</v>
      </c>
      <c r="F163" s="9" t="n">
        <v>1.26</v>
      </c>
      <c r="G163" s="9" t="inlineStr">
        <is>
          <t>Derived from milestones</t>
        </is>
      </c>
    </row>
    <row r="164">
      <c r="A164" s="11" t="inlineStr">
        <is>
          <t>PRJ-030</t>
        </is>
      </c>
      <c r="B164" s="11" t="inlineStr">
        <is>
          <t>Close-out (final)</t>
        </is>
      </c>
      <c r="C164" s="9" t="n">
        <v>6</v>
      </c>
      <c r="D164" s="12" t="n">
        <v>46478</v>
      </c>
      <c r="E164" s="12" t="n">
        <v>46630</v>
      </c>
      <c r="F164" s="9" t="n">
        <v>1.72</v>
      </c>
      <c r="G164" s="9" t="inlineStr">
        <is>
          <t>Derived from milestones</t>
        </is>
      </c>
    </row>
    <row r="165">
      <c r="A165" s="11" t="inlineStr">
        <is>
          <t>PRJ-031</t>
        </is>
      </c>
      <c r="B165" s="11" t="inlineStr">
        <is>
          <t>Before-Start-up</t>
        </is>
      </c>
      <c r="C165" s="9" t="n">
        <v>1</v>
      </c>
      <c r="D165" s="12" t="n">
        <v>46478</v>
      </c>
      <c r="E165" s="12" t="n">
        <v>46508</v>
      </c>
      <c r="F165" s="9" t="n">
        <v>0.68</v>
      </c>
      <c r="G165" s="9" t="inlineStr">
        <is>
          <t>Derived from milestones</t>
        </is>
      </c>
    </row>
    <row r="166">
      <c r="A166" s="11" t="inlineStr">
        <is>
          <t>PRJ-031</t>
        </is>
      </c>
      <c r="B166" s="11" t="inlineStr">
        <is>
          <t>Start-up</t>
        </is>
      </c>
      <c r="C166" s="9" t="n">
        <v>2</v>
      </c>
      <c r="D166" s="12" t="n">
        <v>46509</v>
      </c>
      <c r="E166" s="12" t="n">
        <v>46692</v>
      </c>
      <c r="F166" s="9" t="n">
        <v>1.36</v>
      </c>
      <c r="G166" s="9" t="inlineStr">
        <is>
          <t>Derived from milestones</t>
        </is>
      </c>
    </row>
    <row r="167">
      <c r="A167" s="11" t="inlineStr">
        <is>
          <t>PRJ-031</t>
        </is>
      </c>
      <c r="B167" s="11" t="inlineStr">
        <is>
          <t>Conduct (interim)</t>
        </is>
      </c>
      <c r="C167" s="9" t="n">
        <v>3</v>
      </c>
      <c r="D167" s="12" t="n">
        <v>46693</v>
      </c>
      <c r="E167" s="12" t="n">
        <v>46873</v>
      </c>
      <c r="F167" s="9" t="n">
        <v>1.02</v>
      </c>
      <c r="G167" s="9" t="inlineStr">
        <is>
          <t>Derived from milestones</t>
        </is>
      </c>
    </row>
    <row r="168">
      <c r="A168" s="11" t="inlineStr">
        <is>
          <t>PRJ-031</t>
        </is>
      </c>
      <c r="B168" s="11" t="inlineStr">
        <is>
          <t>Close-out (interim)</t>
        </is>
      </c>
      <c r="C168" s="9" t="n">
        <v>4</v>
      </c>
      <c r="D168" s="12" t="n">
        <v>46874</v>
      </c>
      <c r="E168" s="12" t="n">
        <v>46966</v>
      </c>
      <c r="F168" s="9" t="n">
        <v>1.19</v>
      </c>
      <c r="G168" s="9" t="inlineStr">
        <is>
          <t>Derived from milestones</t>
        </is>
      </c>
    </row>
    <row r="169">
      <c r="A169" s="11" t="inlineStr">
        <is>
          <t>PRJ-031</t>
        </is>
      </c>
      <c r="B169" s="11" t="inlineStr">
        <is>
          <t>Conduct (final)</t>
        </is>
      </c>
      <c r="C169" s="9" t="n">
        <v>5</v>
      </c>
      <c r="D169" s="12" t="n">
        <v>46967</v>
      </c>
      <c r="E169" s="12" t="n">
        <v>47057</v>
      </c>
      <c r="F169" s="9" t="n">
        <v>1.02</v>
      </c>
      <c r="G169" s="9" t="inlineStr">
        <is>
          <t>Derived from milestones</t>
        </is>
      </c>
    </row>
    <row r="170">
      <c r="A170" s="11" t="inlineStr">
        <is>
          <t>PRJ-031</t>
        </is>
      </c>
      <c r="B170" s="11" t="inlineStr">
        <is>
          <t>Close-out (final)</t>
        </is>
      </c>
      <c r="C170" s="9" t="n">
        <v>6</v>
      </c>
      <c r="D170" s="12" t="n">
        <v>47058</v>
      </c>
      <c r="E170" s="12" t="n">
        <v>47208</v>
      </c>
      <c r="F170" s="9" t="n">
        <v>1.44</v>
      </c>
      <c r="G170" s="9" t="inlineStr">
        <is>
          <t>Derived from milestones</t>
        </is>
      </c>
    </row>
    <row r="171">
      <c r="A171" s="11" t="inlineStr">
        <is>
          <t>PRJ-032</t>
        </is>
      </c>
      <c r="B171" s="11" t="inlineStr">
        <is>
          <t>Before-Start-up</t>
        </is>
      </c>
      <c r="C171" s="9" t="n">
        <v>1</v>
      </c>
      <c r="D171" s="12" t="n">
        <v>46874</v>
      </c>
      <c r="E171" s="12" t="n">
        <v>46905</v>
      </c>
      <c r="F171" s="9" t="n">
        <v>0.37</v>
      </c>
      <c r="G171" s="9" t="inlineStr">
        <is>
          <t>Derived from milestones</t>
        </is>
      </c>
    </row>
    <row r="172">
      <c r="A172" s="11" t="inlineStr">
        <is>
          <t>PRJ-032</t>
        </is>
      </c>
      <c r="B172" s="11" t="inlineStr">
        <is>
          <t>Start-up</t>
        </is>
      </c>
      <c r="C172" s="9" t="n">
        <v>2</v>
      </c>
      <c r="D172" s="12" t="n">
        <v>46906</v>
      </c>
      <c r="E172" s="12" t="n">
        <v>47088</v>
      </c>
      <c r="F172" s="9" t="n">
        <v>0.8100000000000001</v>
      </c>
      <c r="G172" s="9" t="inlineStr">
        <is>
          <t>Derived from milestones</t>
        </is>
      </c>
    </row>
    <row r="173">
      <c r="A173" s="11" t="inlineStr">
        <is>
          <t>PRJ-032</t>
        </is>
      </c>
      <c r="B173" s="11" t="inlineStr">
        <is>
          <t>Conduct (interim)</t>
        </is>
      </c>
      <c r="C173" s="9" t="n">
        <v>3</v>
      </c>
      <c r="D173" s="12" t="n">
        <v>47089</v>
      </c>
      <c r="E173" s="12" t="n">
        <v>47149</v>
      </c>
      <c r="F173" s="9" t="n">
        <v>0.66</v>
      </c>
      <c r="G173" s="9" t="inlineStr">
        <is>
          <t>Derived from milestones</t>
        </is>
      </c>
    </row>
    <row r="174">
      <c r="A174" s="11" t="inlineStr">
        <is>
          <t>PRJ-032</t>
        </is>
      </c>
      <c r="B174" s="11" t="inlineStr">
        <is>
          <t>Close-out (interim)</t>
        </is>
      </c>
      <c r="C174" s="9" t="n">
        <v>4</v>
      </c>
      <c r="D174" s="12" t="n">
        <v>47150</v>
      </c>
      <c r="E174" s="12" t="n">
        <v>47239</v>
      </c>
      <c r="F174" s="9" t="n">
        <v>0.74</v>
      </c>
      <c r="G174" s="9" t="inlineStr">
        <is>
          <t>Derived from milestones</t>
        </is>
      </c>
    </row>
    <row r="175">
      <c r="A175" s="11" t="inlineStr">
        <is>
          <t>PRJ-032</t>
        </is>
      </c>
      <c r="B175" s="11" t="inlineStr">
        <is>
          <t>Conduct (final)</t>
        </is>
      </c>
      <c r="C175" s="9" t="n">
        <v>5</v>
      </c>
      <c r="D175" s="12" t="n">
        <v>47240</v>
      </c>
      <c r="E175" s="12" t="n">
        <v>47269</v>
      </c>
      <c r="F175" s="9" t="n">
        <v>0.66</v>
      </c>
      <c r="G175" s="9" t="inlineStr">
        <is>
          <t>Derived from milestones</t>
        </is>
      </c>
    </row>
    <row r="176">
      <c r="A176" s="11" t="inlineStr">
        <is>
          <t>PRJ-032</t>
        </is>
      </c>
      <c r="B176" s="11" t="inlineStr">
        <is>
          <t>Close-out (final)</t>
        </is>
      </c>
      <c r="C176" s="9" t="n">
        <v>6</v>
      </c>
      <c r="D176" s="12" t="n">
        <v>47270</v>
      </c>
      <c r="E176" s="12" t="n">
        <v>47422</v>
      </c>
      <c r="F176" s="9" t="n">
        <v>0.88</v>
      </c>
      <c r="G176" s="9" t="inlineStr">
        <is>
          <t>Derived from milestones</t>
        </is>
      </c>
    </row>
    <row r="177">
      <c r="A177" s="11" t="inlineStr">
        <is>
          <t>PRJ-032</t>
        </is>
      </c>
      <c r="B177" s="11" t="inlineStr">
        <is>
          <t>After Close-out (final)</t>
        </is>
      </c>
      <c r="C177" s="9" t="n">
        <v>7</v>
      </c>
      <c r="D177" s="12" t="n">
        <v>47423</v>
      </c>
      <c r="E177" s="12" t="n">
        <v>47423</v>
      </c>
      <c r="F177" s="9" t="n">
        <v>0.53</v>
      </c>
      <c r="G177" s="9" t="inlineStr">
        <is>
          <t>Derived from milestones</t>
        </is>
      </c>
    </row>
    <row r="178">
      <c r="A178" s="11" t="inlineStr">
        <is>
          <t>PRJ-033</t>
        </is>
      </c>
      <c r="B178" s="11" t="inlineStr">
        <is>
          <t>Before-Start-up</t>
        </is>
      </c>
      <c r="C178" s="9" t="n">
        <v>1</v>
      </c>
      <c r="D178" s="12" t="n">
        <v>46419</v>
      </c>
      <c r="E178" s="12" t="n">
        <v>46447</v>
      </c>
      <c r="F178" s="9" t="n">
        <v>0.6899999999999999</v>
      </c>
      <c r="G178" s="9" t="inlineStr">
        <is>
          <t>Derived from milestones</t>
        </is>
      </c>
    </row>
    <row r="179">
      <c r="A179" s="11" t="inlineStr">
        <is>
          <t>PRJ-033</t>
        </is>
      </c>
      <c r="B179" s="11" t="inlineStr">
        <is>
          <t>Start-up</t>
        </is>
      </c>
      <c r="C179" s="9" t="n">
        <v>2</v>
      </c>
      <c r="D179" s="12" t="n">
        <v>46448</v>
      </c>
      <c r="E179" s="12" t="n">
        <v>46631</v>
      </c>
      <c r="F179" s="9" t="n">
        <v>1.49</v>
      </c>
      <c r="G179" s="9" t="inlineStr">
        <is>
          <t>Derived from milestones</t>
        </is>
      </c>
    </row>
    <row r="180">
      <c r="A180" s="11" t="inlineStr">
        <is>
          <t>PRJ-033</t>
        </is>
      </c>
      <c r="B180" s="11" t="inlineStr">
        <is>
          <t>Conduct (final)</t>
        </is>
      </c>
      <c r="C180" s="9" t="n">
        <v>3</v>
      </c>
      <c r="D180" s="12" t="n">
        <v>46632</v>
      </c>
      <c r="E180" s="12" t="n">
        <v>46812</v>
      </c>
      <c r="F180" s="9" t="n">
        <v>1.15</v>
      </c>
      <c r="G180" s="9" t="inlineStr">
        <is>
          <t>Derived from milestones</t>
        </is>
      </c>
    </row>
    <row r="181">
      <c r="A181" s="11" t="inlineStr">
        <is>
          <t>PRJ-033</t>
        </is>
      </c>
      <c r="B181" s="11" t="inlineStr">
        <is>
          <t>Close-out (final)</t>
        </is>
      </c>
      <c r="C181" s="9" t="n">
        <v>4</v>
      </c>
      <c r="D181" s="12" t="n">
        <v>46813</v>
      </c>
      <c r="E181" s="12" t="n">
        <v>46965</v>
      </c>
      <c r="F181" s="9" t="n">
        <v>1.61</v>
      </c>
      <c r="G181" s="9" t="inlineStr">
        <is>
          <t>Derived from milestones</t>
        </is>
      </c>
    </row>
    <row r="182">
      <c r="A182" s="11" t="inlineStr">
        <is>
          <t>PRJ-034</t>
        </is>
      </c>
      <c r="B182" s="11" t="inlineStr">
        <is>
          <t>Before-Start-up</t>
        </is>
      </c>
      <c r="C182" s="9" t="n">
        <v>1</v>
      </c>
      <c r="D182" s="12" t="n">
        <v>46661</v>
      </c>
      <c r="E182" s="12" t="n">
        <v>46692</v>
      </c>
      <c r="F182" s="9" t="n">
        <v>0.59</v>
      </c>
      <c r="G182" s="9" t="inlineStr">
        <is>
          <t>Derived from milestones</t>
        </is>
      </c>
    </row>
    <row r="183">
      <c r="A183" s="11" t="inlineStr">
        <is>
          <t>PRJ-034</t>
        </is>
      </c>
      <c r="B183" s="11" t="inlineStr">
        <is>
          <t>Start-up</t>
        </is>
      </c>
      <c r="C183" s="9" t="n">
        <v>2</v>
      </c>
      <c r="D183" s="12" t="n">
        <v>46693</v>
      </c>
      <c r="E183" s="12" t="n">
        <v>46874</v>
      </c>
      <c r="F183" s="9" t="n">
        <v>1.19</v>
      </c>
      <c r="G183" s="9" t="inlineStr">
        <is>
          <t>Derived from milestones</t>
        </is>
      </c>
    </row>
    <row r="184">
      <c r="A184" s="11" t="inlineStr">
        <is>
          <t>PRJ-034</t>
        </is>
      </c>
      <c r="B184" s="11" t="inlineStr">
        <is>
          <t>Conduct (final)</t>
        </is>
      </c>
      <c r="C184" s="9" t="n">
        <v>3</v>
      </c>
      <c r="D184" s="12" t="n">
        <v>46875</v>
      </c>
      <c r="E184" s="12" t="n">
        <v>47603</v>
      </c>
      <c r="F184" s="9" t="n">
        <v>0.9399999999999999</v>
      </c>
      <c r="G184" s="9" t="inlineStr">
        <is>
          <t>Derived from milestones</t>
        </is>
      </c>
    </row>
    <row r="185">
      <c r="A185" s="11" t="inlineStr">
        <is>
          <t>PRJ-034</t>
        </is>
      </c>
      <c r="B185" s="11" t="inlineStr">
        <is>
          <t>Close-out (final)</t>
        </is>
      </c>
      <c r="C185" s="9" t="n">
        <v>4</v>
      </c>
      <c r="D185" s="12" t="n">
        <v>47604</v>
      </c>
      <c r="E185" s="12" t="n">
        <v>47756</v>
      </c>
      <c r="F185" s="9" t="n">
        <v>1.27</v>
      </c>
      <c r="G185" s="9" t="inlineStr">
        <is>
          <t>Derived from milestones</t>
        </is>
      </c>
    </row>
    <row r="186">
      <c r="A186" s="11" t="inlineStr">
        <is>
          <t>PRJ-035</t>
        </is>
      </c>
      <c r="B186" s="11" t="inlineStr">
        <is>
          <t>Before-Start-up</t>
        </is>
      </c>
      <c r="C186" s="9" t="n">
        <v>1</v>
      </c>
      <c r="D186" s="12" t="n">
        <v>45658</v>
      </c>
      <c r="E186" s="12" t="n">
        <v>45689</v>
      </c>
      <c r="F186" s="9" t="n">
        <v>0.59</v>
      </c>
      <c r="G186" s="9" t="inlineStr">
        <is>
          <t>Derived from milestones</t>
        </is>
      </c>
    </row>
    <row r="187">
      <c r="A187" s="11" t="inlineStr">
        <is>
          <t>PRJ-035</t>
        </is>
      </c>
      <c r="B187" s="11" t="inlineStr">
        <is>
          <t>Start-up</t>
        </is>
      </c>
      <c r="C187" s="9" t="n">
        <v>2</v>
      </c>
      <c r="D187" s="12" t="n">
        <v>45690</v>
      </c>
      <c r="E187" s="12" t="n">
        <v>45870</v>
      </c>
      <c r="F187" s="9" t="n">
        <v>1.18</v>
      </c>
      <c r="G187" s="9" t="inlineStr">
        <is>
          <t>Derived from milestones</t>
        </is>
      </c>
    </row>
    <row r="188">
      <c r="A188" s="11" t="inlineStr">
        <is>
          <t>PRJ-035</t>
        </is>
      </c>
      <c r="B188" s="11" t="inlineStr">
        <is>
          <t>Conduct (interim)</t>
        </is>
      </c>
      <c r="C188" s="9" t="n">
        <v>3</v>
      </c>
      <c r="D188" s="12" t="n">
        <v>45871</v>
      </c>
      <c r="E188" s="12" t="n">
        <v>46418</v>
      </c>
      <c r="F188" s="9" t="n">
        <v>0.88</v>
      </c>
      <c r="G188" s="9" t="inlineStr">
        <is>
          <t>Derived from milestones</t>
        </is>
      </c>
    </row>
    <row r="189">
      <c r="A189" s="11" t="inlineStr">
        <is>
          <t>PRJ-035</t>
        </is>
      </c>
      <c r="B189" s="11" t="inlineStr">
        <is>
          <t>Close-out (interim)</t>
        </is>
      </c>
      <c r="C189" s="9" t="n">
        <v>4</v>
      </c>
      <c r="D189" s="12" t="n">
        <v>46419</v>
      </c>
      <c r="E189" s="12" t="n">
        <v>46508</v>
      </c>
      <c r="F189" s="9" t="n">
        <v>1.03</v>
      </c>
      <c r="G189" s="9" t="inlineStr">
        <is>
          <t>Derived from milestones</t>
        </is>
      </c>
    </row>
    <row r="190">
      <c r="A190" s="11" t="inlineStr">
        <is>
          <t>PRJ-035</t>
        </is>
      </c>
      <c r="B190" s="11" t="inlineStr">
        <is>
          <t>Conduct (final)</t>
        </is>
      </c>
      <c r="C190" s="9" t="n">
        <v>5</v>
      </c>
      <c r="D190" s="12" t="n">
        <v>46509</v>
      </c>
      <c r="E190" s="12" t="n">
        <v>46783</v>
      </c>
      <c r="F190" s="9" t="n">
        <v>0.88</v>
      </c>
      <c r="G190" s="9" t="inlineStr">
        <is>
          <t>Derived from milestones</t>
        </is>
      </c>
    </row>
    <row r="191">
      <c r="A191" s="11" t="inlineStr">
        <is>
          <t>PRJ-035</t>
        </is>
      </c>
      <c r="B191" s="11" t="inlineStr">
        <is>
          <t>Close-out (final)</t>
        </is>
      </c>
      <c r="C191" s="9" t="n">
        <v>6</v>
      </c>
      <c r="D191" s="12" t="n">
        <v>46784</v>
      </c>
      <c r="E191" s="12" t="n">
        <v>46934</v>
      </c>
      <c r="F191" s="9" t="n">
        <v>1.25</v>
      </c>
      <c r="G191" s="9" t="inlineStr">
        <is>
          <t>Derived from milestones</t>
        </is>
      </c>
    </row>
    <row r="192">
      <c r="A192" s="11" t="inlineStr">
        <is>
          <t>PRJ-036</t>
        </is>
      </c>
      <c r="B192" s="11" t="inlineStr">
        <is>
          <t>Before-Start-up</t>
        </is>
      </c>
      <c r="C192" s="9" t="n">
        <v>1</v>
      </c>
      <c r="D192" s="12" t="n">
        <v>45931</v>
      </c>
      <c r="E192" s="12" t="n">
        <v>45962</v>
      </c>
      <c r="F192" s="9" t="n">
        <v>0.57</v>
      </c>
      <c r="G192" s="9" t="inlineStr">
        <is>
          <t>Derived from milestones</t>
        </is>
      </c>
    </row>
    <row r="193">
      <c r="A193" s="11" t="inlineStr">
        <is>
          <t>PRJ-036</t>
        </is>
      </c>
      <c r="B193" s="11" t="inlineStr">
        <is>
          <t>Start-up</t>
        </is>
      </c>
      <c r="C193" s="9" t="n">
        <v>2</v>
      </c>
      <c r="D193" s="12" t="n">
        <v>45963</v>
      </c>
      <c r="E193" s="12" t="n">
        <v>46143</v>
      </c>
      <c r="F193" s="9" t="n">
        <v>1.26</v>
      </c>
      <c r="G193" s="9" t="inlineStr">
        <is>
          <t>Derived from milestones</t>
        </is>
      </c>
    </row>
    <row r="194">
      <c r="A194" s="11" t="inlineStr">
        <is>
          <t>PRJ-036</t>
        </is>
      </c>
      <c r="B194" s="11" t="inlineStr">
        <is>
          <t>Conduct (interim)</t>
        </is>
      </c>
      <c r="C194" s="9" t="n">
        <v>3</v>
      </c>
      <c r="D194" s="12" t="n">
        <v>46144</v>
      </c>
      <c r="E194" s="12" t="n">
        <v>46446</v>
      </c>
      <c r="F194" s="9" t="n">
        <v>1.03</v>
      </c>
      <c r="G194" s="9" t="inlineStr">
        <is>
          <t>Derived from milestones</t>
        </is>
      </c>
    </row>
    <row r="195">
      <c r="A195" s="11" t="inlineStr">
        <is>
          <t>PRJ-036</t>
        </is>
      </c>
      <c r="B195" s="11" t="inlineStr">
        <is>
          <t>Close-out (interim)</t>
        </is>
      </c>
      <c r="C195" s="9" t="n">
        <v>4</v>
      </c>
      <c r="D195" s="12" t="n">
        <v>46447</v>
      </c>
      <c r="E195" s="12" t="n">
        <v>46539</v>
      </c>
      <c r="F195" s="9" t="n">
        <v>1.15</v>
      </c>
      <c r="G195" s="9" t="inlineStr">
        <is>
          <t>Derived from milestones</t>
        </is>
      </c>
    </row>
    <row r="196">
      <c r="A196" s="11" t="inlineStr">
        <is>
          <t>PRJ-036</t>
        </is>
      </c>
      <c r="B196" s="11" t="inlineStr">
        <is>
          <t>Conduct (final)</t>
        </is>
      </c>
      <c r="C196" s="9" t="n">
        <v>5</v>
      </c>
      <c r="D196" s="12" t="n">
        <v>46540</v>
      </c>
      <c r="E196" s="12" t="n">
        <v>46691</v>
      </c>
      <c r="F196" s="9" t="n">
        <v>1.03</v>
      </c>
      <c r="G196" s="9" t="inlineStr">
        <is>
          <t>Derived from milestones</t>
        </is>
      </c>
    </row>
    <row r="197">
      <c r="A197" s="11" t="inlineStr">
        <is>
          <t>PRJ-036</t>
        </is>
      </c>
      <c r="B197" s="11" t="inlineStr">
        <is>
          <t>Close-out (final)</t>
        </is>
      </c>
      <c r="C197" s="9" t="n">
        <v>6</v>
      </c>
      <c r="D197" s="12" t="n">
        <v>46692</v>
      </c>
      <c r="E197" s="12" t="n">
        <v>46843</v>
      </c>
      <c r="F197" s="9" t="n">
        <v>1.38</v>
      </c>
      <c r="G197" s="9" t="inlineStr">
        <is>
          <t>Derived from milestones</t>
        </is>
      </c>
    </row>
    <row r="198">
      <c r="A198" s="11" t="inlineStr">
        <is>
          <t>PRJ-036</t>
        </is>
      </c>
      <c r="B198" s="11" t="inlineStr">
        <is>
          <t>After Close-out (final)</t>
        </is>
      </c>
      <c r="C198" s="9" t="n">
        <v>7</v>
      </c>
      <c r="D198" s="12" t="n">
        <v>46844</v>
      </c>
      <c r="E198" s="12" t="n">
        <v>46844</v>
      </c>
      <c r="F198" s="9" t="n">
        <v>0.83</v>
      </c>
      <c r="G198" s="9" t="inlineStr">
        <is>
          <t>Derived from milestones</t>
        </is>
      </c>
    </row>
    <row r="199">
      <c r="A199" s="11" t="inlineStr">
        <is>
          <t>PRJ-037</t>
        </is>
      </c>
      <c r="B199" s="11" t="inlineStr">
        <is>
          <t>Before-Start-up</t>
        </is>
      </c>
      <c r="C199" s="9" t="n">
        <v>1</v>
      </c>
      <c r="D199" s="12" t="n">
        <v>46054</v>
      </c>
      <c r="E199" s="12" t="n">
        <v>46082</v>
      </c>
      <c r="F199" s="9" t="n">
        <v>0.51</v>
      </c>
      <c r="G199" s="9" t="inlineStr">
        <is>
          <t>Derived from milestones</t>
        </is>
      </c>
    </row>
    <row r="200">
      <c r="A200" s="11" t="inlineStr">
        <is>
          <t>PRJ-037</t>
        </is>
      </c>
      <c r="B200" s="11" t="inlineStr">
        <is>
          <t>Start-up</t>
        </is>
      </c>
      <c r="C200" s="9" t="n">
        <v>2</v>
      </c>
      <c r="D200" s="12" t="n">
        <v>46083</v>
      </c>
      <c r="E200" s="12" t="n">
        <v>46266</v>
      </c>
      <c r="F200" s="9" t="n">
        <v>1.1</v>
      </c>
      <c r="G200" s="9" t="inlineStr">
        <is>
          <t>Derived from milestones</t>
        </is>
      </c>
    </row>
    <row r="201">
      <c r="A201" s="11" t="inlineStr">
        <is>
          <t>PRJ-037</t>
        </is>
      </c>
      <c r="B201" s="11" t="inlineStr">
        <is>
          <t>Conduct (interim)</t>
        </is>
      </c>
      <c r="C201" s="9" t="n">
        <v>3</v>
      </c>
      <c r="D201" s="12" t="n">
        <v>46267</v>
      </c>
      <c r="E201" s="12" t="n">
        <v>46568</v>
      </c>
      <c r="F201" s="9" t="n">
        <v>0.85</v>
      </c>
      <c r="G201" s="9" t="inlineStr">
        <is>
          <t>Derived from milestones</t>
        </is>
      </c>
    </row>
    <row r="202">
      <c r="A202" s="11" t="inlineStr">
        <is>
          <t>PRJ-037</t>
        </is>
      </c>
      <c r="B202" s="11" t="inlineStr">
        <is>
          <t>Close-out (interim)</t>
        </is>
      </c>
      <c r="C202" s="9" t="n">
        <v>4</v>
      </c>
      <c r="D202" s="12" t="n">
        <v>46569</v>
      </c>
      <c r="E202" s="12" t="n">
        <v>46661</v>
      </c>
      <c r="F202" s="9" t="n">
        <v>1.02</v>
      </c>
      <c r="G202" s="9" t="inlineStr">
        <is>
          <t>Derived from milestones</t>
        </is>
      </c>
    </row>
    <row r="203">
      <c r="A203" s="11" t="inlineStr">
        <is>
          <t>PRJ-037</t>
        </is>
      </c>
      <c r="B203" s="11" t="inlineStr">
        <is>
          <t>Conduct (final)</t>
        </is>
      </c>
      <c r="C203" s="9" t="n">
        <v>5</v>
      </c>
      <c r="D203" s="12" t="n">
        <v>46662</v>
      </c>
      <c r="E203" s="12" t="n">
        <v>46812</v>
      </c>
      <c r="F203" s="9" t="n">
        <v>0.85</v>
      </c>
      <c r="G203" s="9" t="inlineStr">
        <is>
          <t>Derived from milestones</t>
        </is>
      </c>
    </row>
    <row r="204">
      <c r="A204" s="11" t="inlineStr">
        <is>
          <t>PRJ-037</t>
        </is>
      </c>
      <c r="B204" s="11" t="inlineStr">
        <is>
          <t>Close-out (final)</t>
        </is>
      </c>
      <c r="C204" s="9" t="n">
        <v>6</v>
      </c>
      <c r="D204" s="12" t="n">
        <v>46813</v>
      </c>
      <c r="E204" s="12" t="n">
        <v>46965</v>
      </c>
      <c r="F204" s="9" t="n">
        <v>1.19</v>
      </c>
      <c r="G204" s="9" t="inlineStr">
        <is>
          <t>Derived from milestones</t>
        </is>
      </c>
    </row>
    <row r="205">
      <c r="A205" s="11" t="inlineStr">
        <is>
          <t>PRJ-038</t>
        </is>
      </c>
      <c r="B205" s="11" t="inlineStr">
        <is>
          <t>Before-Start-up</t>
        </is>
      </c>
      <c r="C205" s="9" t="n">
        <v>1</v>
      </c>
      <c r="D205" s="12" t="n">
        <v>45962</v>
      </c>
      <c r="E205" s="12" t="n">
        <v>45992</v>
      </c>
      <c r="F205" s="9" t="n">
        <v>0.52</v>
      </c>
      <c r="G205" s="9" t="inlineStr">
        <is>
          <t>Derived from milestones</t>
        </is>
      </c>
    </row>
    <row r="206">
      <c r="A206" s="11" t="inlineStr">
        <is>
          <t>PRJ-038</t>
        </is>
      </c>
      <c r="B206" s="11" t="inlineStr">
        <is>
          <t>Start-up</t>
        </is>
      </c>
      <c r="C206" s="9" t="n">
        <v>2</v>
      </c>
      <c r="D206" s="12" t="n">
        <v>45993</v>
      </c>
      <c r="E206" s="12" t="n">
        <v>46174</v>
      </c>
      <c r="F206" s="9" t="n">
        <v>1.03</v>
      </c>
      <c r="G206" s="9" t="inlineStr">
        <is>
          <t>Derived from milestones</t>
        </is>
      </c>
    </row>
    <row r="207">
      <c r="A207" s="11" t="inlineStr">
        <is>
          <t>PRJ-038</t>
        </is>
      </c>
      <c r="B207" s="11" t="inlineStr">
        <is>
          <t>Conduct (final)</t>
        </is>
      </c>
      <c r="C207" s="9" t="n">
        <v>3</v>
      </c>
      <c r="D207" s="12" t="n">
        <v>46175</v>
      </c>
      <c r="E207" s="12" t="n">
        <v>46904</v>
      </c>
      <c r="F207" s="9" t="n">
        <v>0.8100000000000001</v>
      </c>
      <c r="G207" s="9" t="inlineStr">
        <is>
          <t>Derived from milestones</t>
        </is>
      </c>
    </row>
    <row r="208">
      <c r="A208" s="11" t="inlineStr">
        <is>
          <t>PRJ-038</t>
        </is>
      </c>
      <c r="B208" s="11" t="inlineStr">
        <is>
          <t>Close-out (final)</t>
        </is>
      </c>
      <c r="C208" s="9" t="n">
        <v>4</v>
      </c>
      <c r="D208" s="12" t="n">
        <v>46905</v>
      </c>
      <c r="E208" s="12" t="n">
        <v>47057</v>
      </c>
      <c r="F208" s="9" t="n">
        <v>1.1</v>
      </c>
      <c r="G208" s="9" t="inlineStr">
        <is>
          <t>Derived from milestones</t>
        </is>
      </c>
    </row>
    <row r="209">
      <c r="A209" s="11" t="inlineStr">
        <is>
          <t>PRJ-039</t>
        </is>
      </c>
      <c r="B209" s="11" t="inlineStr">
        <is>
          <t>Before-Start-up</t>
        </is>
      </c>
      <c r="C209" s="9" t="n">
        <v>1</v>
      </c>
      <c r="D209" s="12" t="n">
        <v>46266</v>
      </c>
      <c r="E209" s="12" t="n">
        <v>46296</v>
      </c>
      <c r="F209" s="9" t="n">
        <v>0.92</v>
      </c>
      <c r="G209" s="9" t="inlineStr">
        <is>
          <t>Derived from milestones</t>
        </is>
      </c>
    </row>
    <row r="210">
      <c r="A210" s="11" t="inlineStr">
        <is>
          <t>PRJ-039</t>
        </is>
      </c>
      <c r="B210" s="11" t="inlineStr">
        <is>
          <t>Start-up</t>
        </is>
      </c>
      <c r="C210" s="9" t="n">
        <v>2</v>
      </c>
      <c r="D210" s="12" t="n">
        <v>46297</v>
      </c>
      <c r="E210" s="12" t="n">
        <v>46478</v>
      </c>
      <c r="F210" s="9" t="n">
        <v>1.84</v>
      </c>
      <c r="G210" s="9" t="inlineStr">
        <is>
          <t>Derived from milestones</t>
        </is>
      </c>
    </row>
    <row r="211">
      <c r="A211" s="11" t="inlineStr">
        <is>
          <t>PRJ-039</t>
        </is>
      </c>
      <c r="B211" s="11" t="inlineStr">
        <is>
          <t>Conduct (final)</t>
        </is>
      </c>
      <c r="C211" s="9" t="n">
        <v>3</v>
      </c>
      <c r="D211" s="12" t="n">
        <v>46479</v>
      </c>
      <c r="E211" s="12" t="n">
        <v>47391</v>
      </c>
      <c r="F211" s="9" t="n">
        <v>1.38</v>
      </c>
      <c r="G211" s="9" t="inlineStr">
        <is>
          <t>Derived from milestones</t>
        </is>
      </c>
    </row>
    <row r="212">
      <c r="A212" s="11" t="inlineStr">
        <is>
          <t>PRJ-039</t>
        </is>
      </c>
      <c r="B212" s="11" t="inlineStr">
        <is>
          <t>Close-out (final)</t>
        </is>
      </c>
      <c r="C212" s="9" t="n">
        <v>4</v>
      </c>
      <c r="D212" s="12" t="n">
        <v>47392</v>
      </c>
      <c r="E212" s="12" t="n">
        <v>47542</v>
      </c>
      <c r="F212" s="9" t="n">
        <v>1.95</v>
      </c>
      <c r="G212" s="9" t="inlineStr">
        <is>
          <t>Derived from milestones</t>
        </is>
      </c>
    </row>
    <row r="213">
      <c r="A213" s="11" t="inlineStr">
        <is>
          <t>PRJ-040</t>
        </is>
      </c>
      <c r="B213" s="11" t="inlineStr">
        <is>
          <t>Before-Start-up</t>
        </is>
      </c>
      <c r="C213" s="9" t="n">
        <v>1</v>
      </c>
      <c r="D213" s="12" t="n">
        <v>45870</v>
      </c>
      <c r="E213" s="12" t="n">
        <v>45901</v>
      </c>
      <c r="F213" s="9" t="n">
        <v>0.42</v>
      </c>
      <c r="G213" s="9" t="inlineStr">
        <is>
          <t>Derived from milestones</t>
        </is>
      </c>
    </row>
    <row r="214">
      <c r="A214" s="11" t="inlineStr">
        <is>
          <t>PRJ-040</t>
        </is>
      </c>
      <c r="B214" s="11" t="inlineStr">
        <is>
          <t>Start-up</t>
        </is>
      </c>
      <c r="C214" s="9" t="n">
        <v>2</v>
      </c>
      <c r="D214" s="12" t="n">
        <v>45902</v>
      </c>
      <c r="E214" s="12" t="n">
        <v>46082</v>
      </c>
      <c r="F214" s="9" t="n">
        <v>0.9399999999999999</v>
      </c>
      <c r="G214" s="9" t="inlineStr">
        <is>
          <t>Derived from milestones</t>
        </is>
      </c>
    </row>
    <row r="215">
      <c r="A215" s="11" t="inlineStr">
        <is>
          <t>PRJ-040</t>
        </is>
      </c>
      <c r="B215" s="11" t="inlineStr">
        <is>
          <t>Conduct (interim)</t>
        </is>
      </c>
      <c r="C215" s="9" t="n">
        <v>3</v>
      </c>
      <c r="D215" s="12" t="n">
        <v>46083</v>
      </c>
      <c r="E215" s="12" t="n">
        <v>46142</v>
      </c>
      <c r="F215" s="9" t="n">
        <v>0.77</v>
      </c>
      <c r="G215" s="9" t="inlineStr">
        <is>
          <t>Derived from milestones</t>
        </is>
      </c>
    </row>
    <row r="216">
      <c r="A216" s="11" t="inlineStr">
        <is>
          <t>PRJ-040</t>
        </is>
      </c>
      <c r="B216" s="11" t="inlineStr">
        <is>
          <t>Close-out (interim)</t>
        </is>
      </c>
      <c r="C216" s="9" t="n">
        <v>4</v>
      </c>
      <c r="D216" s="12" t="n">
        <v>46143</v>
      </c>
      <c r="E216" s="12" t="n">
        <v>46235</v>
      </c>
      <c r="F216" s="9" t="n">
        <v>0.85</v>
      </c>
      <c r="G216" s="9" t="inlineStr">
        <is>
          <t>Derived from milestones</t>
        </is>
      </c>
    </row>
    <row r="217">
      <c r="A217" s="11" t="inlineStr">
        <is>
          <t>PRJ-040</t>
        </is>
      </c>
      <c r="B217" s="11" t="inlineStr">
        <is>
          <t>Conduct (final)</t>
        </is>
      </c>
      <c r="C217" s="9" t="n">
        <v>5</v>
      </c>
      <c r="D217" s="12" t="n">
        <v>46236</v>
      </c>
      <c r="E217" s="12" t="n">
        <v>46265</v>
      </c>
      <c r="F217" s="9" t="n">
        <v>0.77</v>
      </c>
      <c r="G217" s="9" t="inlineStr">
        <is>
          <t>Derived from milestones</t>
        </is>
      </c>
    </row>
    <row r="218">
      <c r="A218" s="11" t="inlineStr">
        <is>
          <t>PRJ-040</t>
        </is>
      </c>
      <c r="B218" s="11" t="inlineStr">
        <is>
          <t>Close-out (final)</t>
        </is>
      </c>
      <c r="C218" s="9" t="n">
        <v>6</v>
      </c>
      <c r="D218" s="12" t="n">
        <v>46266</v>
      </c>
      <c r="E218" s="12" t="n">
        <v>46418</v>
      </c>
      <c r="F218" s="9" t="n">
        <v>1.02</v>
      </c>
      <c r="G218" s="9" t="inlineStr">
        <is>
          <t>Derived from milestones</t>
        </is>
      </c>
    </row>
    <row r="219">
      <c r="A219" s="11" t="inlineStr">
        <is>
          <t>PRJ-040</t>
        </is>
      </c>
      <c r="B219" s="11" t="inlineStr">
        <is>
          <t>After Close-out (final)</t>
        </is>
      </c>
      <c r="C219" s="9" t="n">
        <v>7</v>
      </c>
      <c r="D219" s="12" t="n">
        <v>46419</v>
      </c>
      <c r="E219" s="12" t="n">
        <v>46419</v>
      </c>
      <c r="F219" s="9" t="n">
        <v>0.61</v>
      </c>
      <c r="G219" s="9" t="inlineStr">
        <is>
          <t>Derived from milestones</t>
        </is>
      </c>
    </row>
    <row r="220">
      <c r="A220" s="11" t="inlineStr">
        <is>
          <t>PRJ-041</t>
        </is>
      </c>
      <c r="B220" s="11" t="inlineStr">
        <is>
          <t>Before-Start-up</t>
        </is>
      </c>
      <c r="C220" s="9" t="n">
        <v>1</v>
      </c>
      <c r="D220" s="12" t="n">
        <v>46388</v>
      </c>
      <c r="E220" s="12" t="n">
        <v>46419</v>
      </c>
      <c r="F220" s="9" t="n">
        <v>0.44</v>
      </c>
      <c r="G220" s="9" t="inlineStr">
        <is>
          <t>Derived from milestones</t>
        </is>
      </c>
    </row>
    <row r="221">
      <c r="A221" s="11" t="inlineStr">
        <is>
          <t>PRJ-041</t>
        </is>
      </c>
      <c r="B221" s="11" t="inlineStr">
        <is>
          <t>Start-up</t>
        </is>
      </c>
      <c r="C221" s="9" t="n">
        <v>2</v>
      </c>
      <c r="D221" s="12" t="n">
        <v>46420</v>
      </c>
      <c r="E221" s="12" t="n">
        <v>46600</v>
      </c>
      <c r="F221" s="9" t="n">
        <v>0.96</v>
      </c>
      <c r="G221" s="9" t="inlineStr">
        <is>
          <t>Derived from milestones</t>
        </is>
      </c>
    </row>
    <row r="222">
      <c r="A222" s="11" t="inlineStr">
        <is>
          <t>PRJ-041</t>
        </is>
      </c>
      <c r="B222" s="11" t="inlineStr">
        <is>
          <t>Conduct (interim)</t>
        </is>
      </c>
      <c r="C222" s="9" t="n">
        <v>3</v>
      </c>
      <c r="D222" s="12" t="n">
        <v>46601</v>
      </c>
      <c r="E222" s="12" t="n">
        <v>47149</v>
      </c>
      <c r="F222" s="9" t="n">
        <v>0.74</v>
      </c>
      <c r="G222" s="9" t="inlineStr">
        <is>
          <t>Derived from milestones</t>
        </is>
      </c>
    </row>
    <row r="223">
      <c r="A223" s="11" t="inlineStr">
        <is>
          <t>PRJ-041</t>
        </is>
      </c>
      <c r="B223" s="11" t="inlineStr">
        <is>
          <t>Close-out (interim)</t>
        </is>
      </c>
      <c r="C223" s="9" t="n">
        <v>4</v>
      </c>
      <c r="D223" s="12" t="n">
        <v>47150</v>
      </c>
      <c r="E223" s="12" t="n">
        <v>47239</v>
      </c>
      <c r="F223" s="9" t="n">
        <v>0.88</v>
      </c>
      <c r="G223" s="9" t="inlineStr">
        <is>
          <t>Derived from milestones</t>
        </is>
      </c>
    </row>
    <row r="224">
      <c r="A224" s="11" t="inlineStr">
        <is>
          <t>PRJ-041</t>
        </is>
      </c>
      <c r="B224" s="11" t="inlineStr">
        <is>
          <t>Conduct (final)</t>
        </is>
      </c>
      <c r="C224" s="9" t="n">
        <v>5</v>
      </c>
      <c r="D224" s="12" t="n">
        <v>47240</v>
      </c>
      <c r="E224" s="12" t="n">
        <v>47514</v>
      </c>
      <c r="F224" s="9" t="n">
        <v>0.74</v>
      </c>
      <c r="G224" s="9" t="inlineStr">
        <is>
          <t>Derived from milestones</t>
        </is>
      </c>
    </row>
    <row r="225">
      <c r="A225" s="11" t="inlineStr">
        <is>
          <t>PRJ-041</t>
        </is>
      </c>
      <c r="B225" s="11" t="inlineStr">
        <is>
          <t>Close-out (final)</t>
        </is>
      </c>
      <c r="C225" s="9" t="n">
        <v>6</v>
      </c>
      <c r="D225" s="12" t="n">
        <v>47515</v>
      </c>
      <c r="E225" s="12" t="n">
        <v>47664</v>
      </c>
      <c r="F225" s="9" t="n">
        <v>1.03</v>
      </c>
      <c r="G225" s="9" t="inlineStr">
        <is>
          <t>Derived from milestones</t>
        </is>
      </c>
    </row>
    <row r="226">
      <c r="A226" s="11" t="inlineStr">
        <is>
          <t>PRJ-042</t>
        </is>
      </c>
      <c r="B226" s="11" t="inlineStr">
        <is>
          <t>Before-Start-up</t>
        </is>
      </c>
      <c r="C226" s="9" t="n">
        <v>1</v>
      </c>
      <c r="D226" s="12" t="n">
        <v>46478</v>
      </c>
      <c r="E226" s="12" t="n">
        <v>46508</v>
      </c>
      <c r="F226" s="9" t="n">
        <v>0.8</v>
      </c>
      <c r="G226" s="9" t="inlineStr">
        <is>
          <t>Derived from milestones</t>
        </is>
      </c>
    </row>
    <row r="227">
      <c r="A227" s="11" t="inlineStr">
        <is>
          <t>PRJ-042</t>
        </is>
      </c>
      <c r="B227" s="11" t="inlineStr">
        <is>
          <t>Start-up</t>
        </is>
      </c>
      <c r="C227" s="9" t="n">
        <v>2</v>
      </c>
      <c r="D227" s="12" t="n">
        <v>46509</v>
      </c>
      <c r="E227" s="12" t="n">
        <v>46692</v>
      </c>
      <c r="F227" s="9" t="n">
        <v>1.61</v>
      </c>
      <c r="G227" s="9" t="inlineStr">
        <is>
          <t>Derived from milestones</t>
        </is>
      </c>
    </row>
    <row r="228">
      <c r="A228" s="11" t="inlineStr">
        <is>
          <t>PRJ-042</t>
        </is>
      </c>
      <c r="B228" s="11" t="inlineStr">
        <is>
          <t>Conduct (interim)</t>
        </is>
      </c>
      <c r="C228" s="9" t="n">
        <v>3</v>
      </c>
      <c r="D228" s="12" t="n">
        <v>46693</v>
      </c>
      <c r="E228" s="12" t="n">
        <v>46996</v>
      </c>
      <c r="F228" s="9" t="n">
        <v>1.26</v>
      </c>
      <c r="G228" s="9" t="inlineStr">
        <is>
          <t>Derived from milestones</t>
        </is>
      </c>
    </row>
    <row r="229">
      <c r="A229" s="11" t="inlineStr">
        <is>
          <t>PRJ-042</t>
        </is>
      </c>
      <c r="B229" s="11" t="inlineStr">
        <is>
          <t>Close-out (interim)</t>
        </is>
      </c>
      <c r="C229" s="9" t="n">
        <v>4</v>
      </c>
      <c r="D229" s="12" t="n">
        <v>46997</v>
      </c>
      <c r="E229" s="12" t="n">
        <v>47088</v>
      </c>
      <c r="F229" s="9" t="n">
        <v>1.49</v>
      </c>
      <c r="G229" s="9" t="inlineStr">
        <is>
          <t>Derived from milestones</t>
        </is>
      </c>
    </row>
    <row r="230">
      <c r="A230" s="11" t="inlineStr">
        <is>
          <t>PRJ-042</t>
        </is>
      </c>
      <c r="B230" s="11" t="inlineStr">
        <is>
          <t>Conduct (final)</t>
        </is>
      </c>
      <c r="C230" s="9" t="n">
        <v>5</v>
      </c>
      <c r="D230" s="12" t="n">
        <v>47089</v>
      </c>
      <c r="E230" s="12" t="n">
        <v>47238</v>
      </c>
      <c r="F230" s="9" t="n">
        <v>1.26</v>
      </c>
      <c r="G230" s="9" t="inlineStr">
        <is>
          <t>Derived from milestones</t>
        </is>
      </c>
    </row>
    <row r="231">
      <c r="A231" s="11" t="inlineStr">
        <is>
          <t>PRJ-042</t>
        </is>
      </c>
      <c r="B231" s="11" t="inlineStr">
        <is>
          <t>Close-out (final)</t>
        </is>
      </c>
      <c r="C231" s="9" t="n">
        <v>6</v>
      </c>
      <c r="D231" s="12" t="n">
        <v>47239</v>
      </c>
      <c r="E231" s="12" t="n">
        <v>47391</v>
      </c>
      <c r="F231" s="9" t="n">
        <v>1.72</v>
      </c>
      <c r="G231" s="9" t="inlineStr">
        <is>
          <t>Derived from milestones</t>
        </is>
      </c>
    </row>
    <row r="232">
      <c r="A232" s="11" t="inlineStr">
        <is>
          <t>PRJ-043</t>
        </is>
      </c>
      <c r="B232" s="11" t="inlineStr">
        <is>
          <t>Before-Start-up</t>
        </is>
      </c>
      <c r="C232" s="9" t="n">
        <v>1</v>
      </c>
      <c r="D232" s="12" t="n">
        <v>46569</v>
      </c>
      <c r="E232" s="12" t="n">
        <v>46600</v>
      </c>
      <c r="F232" s="9" t="n">
        <v>0.68</v>
      </c>
      <c r="G232" s="9" t="inlineStr">
        <is>
          <t>Derived from milestones</t>
        </is>
      </c>
    </row>
    <row r="233">
      <c r="A233" s="11" t="inlineStr">
        <is>
          <t>PRJ-043</t>
        </is>
      </c>
      <c r="B233" s="11" t="inlineStr">
        <is>
          <t>Start-up</t>
        </is>
      </c>
      <c r="C233" s="9" t="n">
        <v>2</v>
      </c>
      <c r="D233" s="12" t="n">
        <v>46601</v>
      </c>
      <c r="E233" s="12" t="n">
        <v>46784</v>
      </c>
      <c r="F233" s="9" t="n">
        <v>1.36</v>
      </c>
      <c r="G233" s="9" t="inlineStr">
        <is>
          <t>Derived from milestones</t>
        </is>
      </c>
    </row>
    <row r="234">
      <c r="A234" s="11" t="inlineStr">
        <is>
          <t>PRJ-043</t>
        </is>
      </c>
      <c r="B234" s="11" t="inlineStr">
        <is>
          <t>Conduct (final)</t>
        </is>
      </c>
      <c r="C234" s="9" t="n">
        <v>3</v>
      </c>
      <c r="D234" s="12" t="n">
        <v>46785</v>
      </c>
      <c r="E234" s="12" t="n">
        <v>47514</v>
      </c>
      <c r="F234" s="9" t="n">
        <v>1.02</v>
      </c>
      <c r="G234" s="9" t="inlineStr">
        <is>
          <t>Derived from milestones</t>
        </is>
      </c>
    </row>
    <row r="235">
      <c r="A235" s="11" t="inlineStr">
        <is>
          <t>PRJ-043</t>
        </is>
      </c>
      <c r="B235" s="11" t="inlineStr">
        <is>
          <t>Close-out (final)</t>
        </is>
      </c>
      <c r="C235" s="9" t="n">
        <v>4</v>
      </c>
      <c r="D235" s="12" t="n">
        <v>47515</v>
      </c>
      <c r="E235" s="12" t="n">
        <v>47664</v>
      </c>
      <c r="F235" s="9" t="n">
        <v>1.44</v>
      </c>
      <c r="G235" s="9" t="inlineStr">
        <is>
          <t>Derived from milestones</t>
        </is>
      </c>
    </row>
    <row r="236">
      <c r="A236" s="11" t="inlineStr">
        <is>
          <t>PRJ-044</t>
        </is>
      </c>
      <c r="B236" s="11" t="inlineStr">
        <is>
          <t>Before-Start-up</t>
        </is>
      </c>
      <c r="C236" s="9" t="n">
        <v>1</v>
      </c>
      <c r="D236" s="12" t="n">
        <v>45992</v>
      </c>
      <c r="E236" s="12" t="n">
        <v>46023</v>
      </c>
      <c r="F236" s="9" t="n">
        <v>0.37</v>
      </c>
      <c r="G236" s="9" t="inlineStr">
        <is>
          <t>Derived from milestones</t>
        </is>
      </c>
    </row>
    <row r="237">
      <c r="A237" s="11" t="inlineStr">
        <is>
          <t>PRJ-044</t>
        </is>
      </c>
      <c r="B237" s="11" t="inlineStr">
        <is>
          <t>Start-up</t>
        </is>
      </c>
      <c r="C237" s="9" t="n">
        <v>2</v>
      </c>
      <c r="D237" s="12" t="n">
        <v>46024</v>
      </c>
      <c r="E237" s="12" t="n">
        <v>46204</v>
      </c>
      <c r="F237" s="9" t="n">
        <v>0.8100000000000001</v>
      </c>
      <c r="G237" s="9" t="inlineStr">
        <is>
          <t>Derived from milestones</t>
        </is>
      </c>
    </row>
    <row r="238">
      <c r="A238" s="11" t="inlineStr">
        <is>
          <t>PRJ-044</t>
        </is>
      </c>
      <c r="B238" s="11" t="inlineStr">
        <is>
          <t>Conduct (final)</t>
        </is>
      </c>
      <c r="C238" s="9" t="n">
        <v>3</v>
      </c>
      <c r="D238" s="12" t="n">
        <v>46205</v>
      </c>
      <c r="E238" s="12" t="n">
        <v>46387</v>
      </c>
      <c r="F238" s="9" t="n">
        <v>0.66</v>
      </c>
      <c r="G238" s="9" t="inlineStr">
        <is>
          <t>Derived from milestones</t>
        </is>
      </c>
    </row>
    <row r="239">
      <c r="A239" s="11" t="inlineStr">
        <is>
          <t>PRJ-044</t>
        </is>
      </c>
      <c r="B239" s="11" t="inlineStr">
        <is>
          <t>Close-out (final)</t>
        </is>
      </c>
      <c r="C239" s="9" t="n">
        <v>4</v>
      </c>
      <c r="D239" s="12" t="n">
        <v>46388</v>
      </c>
      <c r="E239" s="12" t="n">
        <v>46538</v>
      </c>
      <c r="F239" s="9" t="n">
        <v>0.88</v>
      </c>
      <c r="G239" s="9" t="inlineStr">
        <is>
          <t>Derived from milestones</t>
        </is>
      </c>
    </row>
    <row r="240">
      <c r="A240" s="11" t="inlineStr">
        <is>
          <t>PRJ-044</t>
        </is>
      </c>
      <c r="B240" s="11" t="inlineStr">
        <is>
          <t>After Close-out (final)</t>
        </is>
      </c>
      <c r="C240" s="9" t="n">
        <v>5</v>
      </c>
      <c r="D240" s="12" t="n">
        <v>46539</v>
      </c>
      <c r="E240" s="12" t="n">
        <v>46539</v>
      </c>
      <c r="F240" s="9" t="n">
        <v>0.53</v>
      </c>
      <c r="G240" s="9" t="inlineStr">
        <is>
          <t>Derived from milestones</t>
        </is>
      </c>
    </row>
    <row r="241">
      <c r="A241" s="11" t="inlineStr">
        <is>
          <t>PRJ-045</t>
        </is>
      </c>
      <c r="B241" s="11" t="inlineStr">
        <is>
          <t>Before-Start-up</t>
        </is>
      </c>
      <c r="C241" s="9" t="n">
        <v>1</v>
      </c>
      <c r="D241" s="12" t="n">
        <v>46082</v>
      </c>
      <c r="E241" s="12" t="n">
        <v>46113</v>
      </c>
      <c r="F241" s="9" t="n">
        <v>0.6899999999999999</v>
      </c>
      <c r="G241" s="9" t="inlineStr">
        <is>
          <t>Derived from milestones</t>
        </is>
      </c>
    </row>
    <row r="242">
      <c r="A242" s="11" t="inlineStr">
        <is>
          <t>PRJ-045</t>
        </is>
      </c>
      <c r="B242" s="11" t="inlineStr">
        <is>
          <t>Start-up</t>
        </is>
      </c>
      <c r="C242" s="9" t="n">
        <v>2</v>
      </c>
      <c r="D242" s="12" t="n">
        <v>46114</v>
      </c>
      <c r="E242" s="12" t="n">
        <v>46296</v>
      </c>
      <c r="F242" s="9" t="n">
        <v>1.49</v>
      </c>
      <c r="G242" s="9" t="inlineStr">
        <is>
          <t>Derived from milestones</t>
        </is>
      </c>
    </row>
    <row r="243">
      <c r="A243" s="11" t="inlineStr">
        <is>
          <t>PRJ-045</t>
        </is>
      </c>
      <c r="B243" s="11" t="inlineStr">
        <is>
          <t>Conduct (interim)</t>
        </is>
      </c>
      <c r="C243" s="9" t="n">
        <v>3</v>
      </c>
      <c r="D243" s="12" t="n">
        <v>46297</v>
      </c>
      <c r="E243" s="12" t="n">
        <v>46356</v>
      </c>
      <c r="F243" s="9" t="n">
        <v>1.15</v>
      </c>
      <c r="G243" s="9" t="inlineStr">
        <is>
          <t>Derived from milestones</t>
        </is>
      </c>
    </row>
    <row r="244">
      <c r="A244" s="11" t="inlineStr">
        <is>
          <t>PRJ-045</t>
        </is>
      </c>
      <c r="B244" s="11" t="inlineStr">
        <is>
          <t>Close-out (interim)</t>
        </is>
      </c>
      <c r="C244" s="9" t="n">
        <v>4</v>
      </c>
      <c r="D244" s="12" t="n">
        <v>46357</v>
      </c>
      <c r="E244" s="12" t="n">
        <v>46447</v>
      </c>
      <c r="F244" s="9" t="n">
        <v>1.38</v>
      </c>
      <c r="G244" s="9" t="inlineStr">
        <is>
          <t>Derived from milestones</t>
        </is>
      </c>
    </row>
    <row r="245">
      <c r="A245" s="11" t="inlineStr">
        <is>
          <t>PRJ-045</t>
        </is>
      </c>
      <c r="B245" s="11" t="inlineStr">
        <is>
          <t>Conduct (final)</t>
        </is>
      </c>
      <c r="C245" s="9" t="n">
        <v>5</v>
      </c>
      <c r="D245" s="12" t="n">
        <v>46448</v>
      </c>
      <c r="E245" s="12" t="n">
        <v>46477</v>
      </c>
      <c r="F245" s="9" t="n">
        <v>1.15</v>
      </c>
      <c r="G245" s="9" t="inlineStr">
        <is>
          <t>Derived from milestones</t>
        </is>
      </c>
    </row>
    <row r="246">
      <c r="A246" s="11" t="inlineStr">
        <is>
          <t>PRJ-045</t>
        </is>
      </c>
      <c r="B246" s="11" t="inlineStr">
        <is>
          <t>Close-out (final)</t>
        </is>
      </c>
      <c r="C246" s="9" t="n">
        <v>6</v>
      </c>
      <c r="D246" s="12" t="n">
        <v>46478</v>
      </c>
      <c r="E246" s="12" t="n">
        <v>46630</v>
      </c>
      <c r="F246" s="9" t="n">
        <v>1.61</v>
      </c>
      <c r="G246" s="9" t="inlineStr">
        <is>
          <t>Derived from milestones</t>
        </is>
      </c>
    </row>
    <row r="247">
      <c r="A247" s="11" t="inlineStr">
        <is>
          <t>PRJ-046</t>
        </is>
      </c>
      <c r="B247" s="11" t="inlineStr">
        <is>
          <t>Before-Start-up</t>
        </is>
      </c>
      <c r="C247" s="9" t="n">
        <v>1</v>
      </c>
      <c r="D247" s="12" t="n">
        <v>46143</v>
      </c>
      <c r="E247" s="12" t="n">
        <v>46174</v>
      </c>
      <c r="F247" s="9" t="n">
        <v>0.59</v>
      </c>
      <c r="G247" s="9" t="inlineStr">
        <is>
          <t>Derived from milestones</t>
        </is>
      </c>
    </row>
    <row r="248">
      <c r="A248" s="11" t="inlineStr">
        <is>
          <t>PRJ-046</t>
        </is>
      </c>
      <c r="B248" s="11" t="inlineStr">
        <is>
          <t>Start-up</t>
        </is>
      </c>
      <c r="C248" s="9" t="n">
        <v>2</v>
      </c>
      <c r="D248" s="12" t="n">
        <v>46175</v>
      </c>
      <c r="E248" s="12" t="n">
        <v>46357</v>
      </c>
      <c r="F248" s="9" t="n">
        <v>1.19</v>
      </c>
      <c r="G248" s="9" t="inlineStr">
        <is>
          <t>Derived from milestones</t>
        </is>
      </c>
    </row>
    <row r="249">
      <c r="A249" s="11" t="inlineStr">
        <is>
          <t>PRJ-046</t>
        </is>
      </c>
      <c r="B249" s="11" t="inlineStr">
        <is>
          <t>Conduct (interim)</t>
        </is>
      </c>
      <c r="C249" s="9" t="n">
        <v>3</v>
      </c>
      <c r="D249" s="12" t="n">
        <v>46358</v>
      </c>
      <c r="E249" s="12" t="n">
        <v>46660</v>
      </c>
      <c r="F249" s="9" t="n">
        <v>0.9399999999999999</v>
      </c>
      <c r="G249" s="9" t="inlineStr">
        <is>
          <t>Derived from milestones</t>
        </is>
      </c>
    </row>
    <row r="250">
      <c r="A250" s="11" t="inlineStr">
        <is>
          <t>PRJ-046</t>
        </is>
      </c>
      <c r="B250" s="11" t="inlineStr">
        <is>
          <t>Close-out (interim)</t>
        </is>
      </c>
      <c r="C250" s="9" t="n">
        <v>4</v>
      </c>
      <c r="D250" s="12" t="n">
        <v>46661</v>
      </c>
      <c r="E250" s="12" t="n">
        <v>46753</v>
      </c>
      <c r="F250" s="9" t="n">
        <v>1.1</v>
      </c>
      <c r="G250" s="9" t="inlineStr">
        <is>
          <t>Derived from milestones</t>
        </is>
      </c>
    </row>
    <row r="251">
      <c r="A251" s="11" t="inlineStr">
        <is>
          <t>PRJ-046</t>
        </is>
      </c>
      <c r="B251" s="11" t="inlineStr">
        <is>
          <t>Conduct (final)</t>
        </is>
      </c>
      <c r="C251" s="9" t="n">
        <v>5</v>
      </c>
      <c r="D251" s="12" t="n">
        <v>46754</v>
      </c>
      <c r="E251" s="12" t="n">
        <v>46904</v>
      </c>
      <c r="F251" s="9" t="n">
        <v>0.9399999999999999</v>
      </c>
      <c r="G251" s="9" t="inlineStr">
        <is>
          <t>Derived from milestones</t>
        </is>
      </c>
    </row>
    <row r="252">
      <c r="A252" s="11" t="inlineStr">
        <is>
          <t>PRJ-046</t>
        </is>
      </c>
      <c r="B252" s="11" t="inlineStr">
        <is>
          <t>Close-out (final)</t>
        </is>
      </c>
      <c r="C252" s="9" t="n">
        <v>6</v>
      </c>
      <c r="D252" s="12" t="n">
        <v>46905</v>
      </c>
      <c r="E252" s="12" t="n">
        <v>47057</v>
      </c>
      <c r="F252" s="9" t="n">
        <v>1.27</v>
      </c>
      <c r="G252" s="9" t="inlineStr">
        <is>
          <t>Derived from milestones</t>
        </is>
      </c>
    </row>
    <row r="253">
      <c r="A253" s="11" t="inlineStr">
        <is>
          <t>PRJ-047</t>
        </is>
      </c>
      <c r="B253" s="11" t="inlineStr">
        <is>
          <t>Before-Start-up</t>
        </is>
      </c>
      <c r="C253" s="9" t="n">
        <v>1</v>
      </c>
      <c r="D253" s="12" t="n">
        <v>46357</v>
      </c>
      <c r="E253" s="12" t="n">
        <v>46388</v>
      </c>
      <c r="F253" s="9" t="n">
        <v>0.59</v>
      </c>
      <c r="G253" s="9" t="inlineStr">
        <is>
          <t>Derived from milestones</t>
        </is>
      </c>
    </row>
    <row r="254">
      <c r="A254" s="11" t="inlineStr">
        <is>
          <t>PRJ-047</t>
        </is>
      </c>
      <c r="B254" s="11" t="inlineStr">
        <is>
          <t>Start-up</t>
        </is>
      </c>
      <c r="C254" s="9" t="n">
        <v>2</v>
      </c>
      <c r="D254" s="12" t="n">
        <v>46389</v>
      </c>
      <c r="E254" s="12" t="n">
        <v>46569</v>
      </c>
      <c r="F254" s="9" t="n">
        <v>1.18</v>
      </c>
      <c r="G254" s="9" t="inlineStr">
        <is>
          <t>Derived from milestones</t>
        </is>
      </c>
    </row>
    <row r="255">
      <c r="A255" s="11" t="inlineStr">
        <is>
          <t>PRJ-047</t>
        </is>
      </c>
      <c r="B255" s="11" t="inlineStr">
        <is>
          <t>Conduct (interim)</t>
        </is>
      </c>
      <c r="C255" s="9" t="n">
        <v>3</v>
      </c>
      <c r="D255" s="12" t="n">
        <v>46570</v>
      </c>
      <c r="E255" s="12" t="n">
        <v>46996</v>
      </c>
      <c r="F255" s="9" t="n">
        <v>0.88</v>
      </c>
      <c r="G255" s="9" t="inlineStr">
        <is>
          <t>Derived from milestones</t>
        </is>
      </c>
    </row>
    <row r="256">
      <c r="A256" s="11" t="inlineStr">
        <is>
          <t>PRJ-047</t>
        </is>
      </c>
      <c r="B256" s="11" t="inlineStr">
        <is>
          <t>Close-out (interim)</t>
        </is>
      </c>
      <c r="C256" s="9" t="n">
        <v>4</v>
      </c>
      <c r="D256" s="12" t="n">
        <v>46997</v>
      </c>
      <c r="E256" s="12" t="n">
        <v>47088</v>
      </c>
      <c r="F256" s="9" t="n">
        <v>1.03</v>
      </c>
      <c r="G256" s="9" t="inlineStr">
        <is>
          <t>Derived from milestones</t>
        </is>
      </c>
    </row>
    <row r="257">
      <c r="A257" s="11" t="inlineStr">
        <is>
          <t>PRJ-047</t>
        </is>
      </c>
      <c r="B257" s="11" t="inlineStr">
        <is>
          <t>Conduct (final)</t>
        </is>
      </c>
      <c r="C257" s="9" t="n">
        <v>5</v>
      </c>
      <c r="D257" s="12" t="n">
        <v>47089</v>
      </c>
      <c r="E257" s="12" t="n">
        <v>47299</v>
      </c>
      <c r="F257" s="9" t="n">
        <v>0.88</v>
      </c>
      <c r="G257" s="9" t="inlineStr">
        <is>
          <t>Derived from milestones</t>
        </is>
      </c>
    </row>
    <row r="258">
      <c r="A258" s="11" t="inlineStr">
        <is>
          <t>PRJ-047</t>
        </is>
      </c>
      <c r="B258" s="11" t="inlineStr">
        <is>
          <t>Close-out (final)</t>
        </is>
      </c>
      <c r="C258" s="9" t="n">
        <v>6</v>
      </c>
      <c r="D258" s="12" t="n">
        <v>47300</v>
      </c>
      <c r="E258" s="12" t="n">
        <v>47452</v>
      </c>
      <c r="F258" s="9" t="n">
        <v>1.25</v>
      </c>
      <c r="G258" s="9" t="inlineStr">
        <is>
          <t>Derived from milestones</t>
        </is>
      </c>
    </row>
    <row r="259">
      <c r="A259" s="11" t="inlineStr">
        <is>
          <t>PRJ-048</t>
        </is>
      </c>
      <c r="B259" s="11" t="inlineStr">
        <is>
          <t>Before-Start-up</t>
        </is>
      </c>
      <c r="C259" s="9" t="n">
        <v>1</v>
      </c>
      <c r="D259" s="12" t="n">
        <v>46661</v>
      </c>
      <c r="E259" s="12" t="n">
        <v>46692</v>
      </c>
      <c r="F259" s="9" t="n">
        <v>0.57</v>
      </c>
      <c r="G259" s="9" t="inlineStr">
        <is>
          <t>Derived from milestones</t>
        </is>
      </c>
    </row>
    <row r="260">
      <c r="A260" s="11" t="inlineStr">
        <is>
          <t>PRJ-048</t>
        </is>
      </c>
      <c r="B260" s="11" t="inlineStr">
        <is>
          <t>Start-up</t>
        </is>
      </c>
      <c r="C260" s="9" t="n">
        <v>2</v>
      </c>
      <c r="D260" s="12" t="n">
        <v>46693</v>
      </c>
      <c r="E260" s="12" t="n">
        <v>46874</v>
      </c>
      <c r="F260" s="9" t="n">
        <v>1.26</v>
      </c>
      <c r="G260" s="9" t="inlineStr">
        <is>
          <t>Derived from milestones</t>
        </is>
      </c>
    </row>
    <row r="261">
      <c r="A261" s="11" t="inlineStr">
        <is>
          <t>PRJ-048</t>
        </is>
      </c>
      <c r="B261" s="11" t="inlineStr">
        <is>
          <t>Conduct (final)</t>
        </is>
      </c>
      <c r="C261" s="9" t="n">
        <v>3</v>
      </c>
      <c r="D261" s="12" t="n">
        <v>46875</v>
      </c>
      <c r="E261" s="12" t="n">
        <v>47603</v>
      </c>
      <c r="F261" s="9" t="n">
        <v>1.03</v>
      </c>
      <c r="G261" s="9" t="inlineStr">
        <is>
          <t>Derived from milestones</t>
        </is>
      </c>
    </row>
    <row r="262">
      <c r="A262" s="11" t="inlineStr">
        <is>
          <t>PRJ-048</t>
        </is>
      </c>
      <c r="B262" s="11" t="inlineStr">
        <is>
          <t>Close-out (final)</t>
        </is>
      </c>
      <c r="C262" s="9" t="n">
        <v>4</v>
      </c>
      <c r="D262" s="12" t="n">
        <v>47604</v>
      </c>
      <c r="E262" s="12" t="n">
        <v>47756</v>
      </c>
      <c r="F262" s="9" t="n">
        <v>1.38</v>
      </c>
      <c r="G262" s="9" t="inlineStr">
        <is>
          <t>Derived from milestones</t>
        </is>
      </c>
    </row>
    <row r="263">
      <c r="A263" s="11" t="inlineStr">
        <is>
          <t>PRJ-048</t>
        </is>
      </c>
      <c r="B263" s="11" t="inlineStr">
        <is>
          <t>After Close-out (final)</t>
        </is>
      </c>
      <c r="C263" s="9" t="n">
        <v>5</v>
      </c>
      <c r="D263" s="12" t="n">
        <v>47757</v>
      </c>
      <c r="E263" s="12" t="n">
        <v>47757</v>
      </c>
      <c r="F263" s="9" t="n">
        <v>0.83</v>
      </c>
      <c r="G263" s="9" t="inlineStr">
        <is>
          <t>Derived from milestones</t>
        </is>
      </c>
    </row>
    <row r="264">
      <c r="A264" s="11" t="inlineStr">
        <is>
          <t>PRJ-049</t>
        </is>
      </c>
      <c r="B264" s="11" t="inlineStr">
        <is>
          <t>Before-Start-up</t>
        </is>
      </c>
      <c r="C264" s="9" t="n">
        <v>1</v>
      </c>
      <c r="D264" s="12" t="n">
        <v>46722</v>
      </c>
      <c r="E264" s="12" t="n">
        <v>46753</v>
      </c>
      <c r="F264" s="9" t="n">
        <v>0.51</v>
      </c>
      <c r="G264" s="9" t="inlineStr">
        <is>
          <t>Derived from milestones</t>
        </is>
      </c>
    </row>
    <row r="265">
      <c r="A265" s="11" t="inlineStr">
        <is>
          <t>PRJ-049</t>
        </is>
      </c>
      <c r="B265" s="11" t="inlineStr">
        <is>
          <t>Start-up</t>
        </is>
      </c>
      <c r="C265" s="9" t="n">
        <v>2</v>
      </c>
      <c r="D265" s="12" t="n">
        <v>46754</v>
      </c>
      <c r="E265" s="12" t="n">
        <v>46935</v>
      </c>
      <c r="F265" s="9" t="n">
        <v>1.1</v>
      </c>
      <c r="G265" s="9" t="inlineStr">
        <is>
          <t>Derived from milestones</t>
        </is>
      </c>
    </row>
    <row r="266">
      <c r="A266" s="11" t="inlineStr">
        <is>
          <t>PRJ-049</t>
        </is>
      </c>
      <c r="B266" s="11" t="inlineStr">
        <is>
          <t>Conduct (final)</t>
        </is>
      </c>
      <c r="C266" s="9" t="n">
        <v>3</v>
      </c>
      <c r="D266" s="12" t="n">
        <v>46936</v>
      </c>
      <c r="E266" s="12" t="n">
        <v>47299</v>
      </c>
      <c r="F266" s="9" t="n">
        <v>0.85</v>
      </c>
      <c r="G266" s="9" t="inlineStr">
        <is>
          <t>Derived from milestones</t>
        </is>
      </c>
    </row>
    <row r="267">
      <c r="A267" s="11" t="inlineStr">
        <is>
          <t>PRJ-049</t>
        </is>
      </c>
      <c r="B267" s="11" t="inlineStr">
        <is>
          <t>Close-out (final)</t>
        </is>
      </c>
      <c r="C267" s="9" t="n">
        <v>4</v>
      </c>
      <c r="D267" s="12" t="n">
        <v>47300</v>
      </c>
      <c r="E267" s="12" t="n">
        <v>47452</v>
      </c>
      <c r="F267" s="9" t="n">
        <v>1.19</v>
      </c>
      <c r="G267" s="9" t="inlineStr">
        <is>
          <t>Derived from milestones</t>
        </is>
      </c>
    </row>
    <row r="268">
      <c r="A268" s="11" t="inlineStr">
        <is>
          <t>PRJ-050</t>
        </is>
      </c>
      <c r="B268" s="11" t="inlineStr">
        <is>
          <t>Before-Start-up</t>
        </is>
      </c>
      <c r="C268" s="9" t="n">
        <v>1</v>
      </c>
      <c r="D268" s="12" t="n">
        <v>45717</v>
      </c>
      <c r="E268" s="12" t="n">
        <v>45748</v>
      </c>
      <c r="F268" s="9" t="n">
        <v>0.52</v>
      </c>
      <c r="G268" s="9" t="inlineStr">
        <is>
          <t>Derived from milestones</t>
        </is>
      </c>
    </row>
    <row r="269">
      <c r="A269" s="11" t="inlineStr">
        <is>
          <t>PRJ-050</t>
        </is>
      </c>
      <c r="B269" s="11" t="inlineStr">
        <is>
          <t>Start-up</t>
        </is>
      </c>
      <c r="C269" s="9" t="n">
        <v>2</v>
      </c>
      <c r="D269" s="12" t="n">
        <v>45749</v>
      </c>
      <c r="E269" s="12" t="n">
        <v>45931</v>
      </c>
      <c r="F269" s="9" t="n">
        <v>1.03</v>
      </c>
      <c r="G269" s="9" t="inlineStr">
        <is>
          <t>Derived from milestones</t>
        </is>
      </c>
    </row>
    <row r="270">
      <c r="A270" s="11" t="inlineStr">
        <is>
          <t>PRJ-050</t>
        </is>
      </c>
      <c r="B270" s="11" t="inlineStr">
        <is>
          <t>Conduct (interim)</t>
        </is>
      </c>
      <c r="C270" s="9" t="n">
        <v>3</v>
      </c>
      <c r="D270" s="12" t="n">
        <v>45932</v>
      </c>
      <c r="E270" s="12" t="n">
        <v>46234</v>
      </c>
      <c r="F270" s="9" t="n">
        <v>0.8100000000000001</v>
      </c>
      <c r="G270" s="9" t="inlineStr">
        <is>
          <t>Derived from milestones</t>
        </is>
      </c>
    </row>
    <row r="271">
      <c r="A271" s="11" t="inlineStr">
        <is>
          <t>PRJ-050</t>
        </is>
      </c>
      <c r="B271" s="11" t="inlineStr">
        <is>
          <t>Close-out (interim)</t>
        </is>
      </c>
      <c r="C271" s="9" t="n">
        <v>4</v>
      </c>
      <c r="D271" s="12" t="n">
        <v>46235</v>
      </c>
      <c r="E271" s="12" t="n">
        <v>46327</v>
      </c>
      <c r="F271" s="9" t="n">
        <v>0.96</v>
      </c>
      <c r="G271" s="9" t="inlineStr">
        <is>
          <t>Derived from milestones</t>
        </is>
      </c>
    </row>
    <row r="272">
      <c r="A272" s="11" t="inlineStr">
        <is>
          <t>PRJ-050</t>
        </is>
      </c>
      <c r="B272" s="11" t="inlineStr">
        <is>
          <t>Conduct (final)</t>
        </is>
      </c>
      <c r="C272" s="9" t="n">
        <v>5</v>
      </c>
      <c r="D272" s="12" t="n">
        <v>46328</v>
      </c>
      <c r="E272" s="12" t="n">
        <v>46477</v>
      </c>
      <c r="F272" s="9" t="n">
        <v>0.8100000000000001</v>
      </c>
      <c r="G272" s="9" t="inlineStr">
        <is>
          <t>Derived from milestones</t>
        </is>
      </c>
    </row>
    <row r="273">
      <c r="A273" s="11" t="inlineStr">
        <is>
          <t>PRJ-050</t>
        </is>
      </c>
      <c r="B273" s="11" t="inlineStr">
        <is>
          <t>Close-out (final)</t>
        </is>
      </c>
      <c r="C273" s="9" t="n">
        <v>6</v>
      </c>
      <c r="D273" s="12" t="n">
        <v>46478</v>
      </c>
      <c r="E273" s="12" t="n">
        <v>46630</v>
      </c>
      <c r="F273" s="9" t="n">
        <v>1.1</v>
      </c>
      <c r="G273" s="9" t="inlineStr">
        <is>
          <t>Derived from milestones</t>
        </is>
      </c>
    </row>
    <row r="274">
      <c r="A274" s="11" t="inlineStr">
        <is>
          <t>PRJ-051</t>
        </is>
      </c>
      <c r="B274" s="11" t="inlineStr">
        <is>
          <t>Planning</t>
        </is>
      </c>
      <c r="C274" s="9" t="n">
        <v>1</v>
      </c>
      <c r="D274" s="12" t="n">
        <v>46692</v>
      </c>
      <c r="E274" s="12" t="n">
        <v>46828</v>
      </c>
      <c r="F274" s="9" t="n">
        <v>0.8</v>
      </c>
      <c r="G274" s="9" t="inlineStr">
        <is>
          <t>Entered by hand - no milestone mapping</t>
        </is>
      </c>
    </row>
    <row r="275">
      <c r="A275" s="11" t="inlineStr">
        <is>
          <t>PRJ-051</t>
        </is>
      </c>
      <c r="B275" s="11" t="inlineStr">
        <is>
          <t>Develop</t>
        </is>
      </c>
      <c r="C275" s="9" t="n">
        <v>2</v>
      </c>
      <c r="D275" s="12" t="n">
        <v>46829</v>
      </c>
      <c r="E275" s="12" t="n">
        <v>47128</v>
      </c>
      <c r="F275" s="9" t="n">
        <v>1.2</v>
      </c>
      <c r="G275" s="9" t="inlineStr">
        <is>
          <t>Entered by hand - no milestone mapping</t>
        </is>
      </c>
    </row>
    <row r="276">
      <c r="A276" s="11" t="inlineStr">
        <is>
          <t>PRJ-051</t>
        </is>
      </c>
      <c r="B276" s="11" t="inlineStr">
        <is>
          <t>Close</t>
        </is>
      </c>
      <c r="C276" s="9" t="n">
        <v>3</v>
      </c>
      <c r="D276" s="12" t="n">
        <v>47129</v>
      </c>
      <c r="E276" s="12" t="n">
        <v>47238</v>
      </c>
      <c r="F276" s="9" t="n">
        <v>0.9</v>
      </c>
      <c r="G276" s="9" t="inlineStr">
        <is>
          <t>Entered by hand - no milestone mapping</t>
        </is>
      </c>
    </row>
    <row r="277">
      <c r="A277" s="11" t="inlineStr">
        <is>
          <t>PRJ-052</t>
        </is>
      </c>
      <c r="B277" s="11" t="inlineStr">
        <is>
          <t>Planning</t>
        </is>
      </c>
      <c r="C277" s="9" t="n">
        <v>1</v>
      </c>
      <c r="D277" s="12" t="n">
        <v>46722</v>
      </c>
      <c r="E277" s="12" t="n">
        <v>46790</v>
      </c>
      <c r="F277" s="9" t="n">
        <v>0.8</v>
      </c>
      <c r="G277" s="9" t="inlineStr">
        <is>
          <t>Entered by hand - no milestone mapping</t>
        </is>
      </c>
    </row>
    <row r="278">
      <c r="A278" s="11" t="inlineStr">
        <is>
          <t>PRJ-052</t>
        </is>
      </c>
      <c r="B278" s="11" t="inlineStr">
        <is>
          <t>Develop</t>
        </is>
      </c>
      <c r="C278" s="9" t="n">
        <v>2</v>
      </c>
      <c r="D278" s="12" t="n">
        <v>46791</v>
      </c>
      <c r="E278" s="12" t="n">
        <v>46941</v>
      </c>
      <c r="F278" s="9" t="n">
        <v>1.2</v>
      </c>
      <c r="G278" s="9" t="inlineStr">
        <is>
          <t>Entered by hand - no milestone mapping</t>
        </is>
      </c>
    </row>
    <row r="279">
      <c r="A279" s="11" t="inlineStr">
        <is>
          <t>PRJ-052</t>
        </is>
      </c>
      <c r="B279" s="11" t="inlineStr">
        <is>
          <t>Close</t>
        </is>
      </c>
      <c r="C279" s="9" t="n">
        <v>3</v>
      </c>
      <c r="D279" s="12" t="n">
        <v>46942</v>
      </c>
      <c r="E279" s="12" t="n">
        <v>46996</v>
      </c>
      <c r="F279" s="9" t="n">
        <v>0.9</v>
      </c>
      <c r="G279" s="9" t="inlineStr">
        <is>
          <t>Entered by hand - no milestone mapping</t>
        </is>
      </c>
    </row>
    <row r="280">
      <c r="A280" s="11" t="inlineStr">
        <is>
          <t>PRJ-053</t>
        </is>
      </c>
      <c r="B280" s="11" t="inlineStr">
        <is>
          <t>Planning</t>
        </is>
      </c>
      <c r="C280" s="9" t="n">
        <v>1</v>
      </c>
      <c r="D280" s="12" t="n">
        <v>46388</v>
      </c>
      <c r="E280" s="12" t="n">
        <v>46479</v>
      </c>
      <c r="F280" s="9" t="n">
        <v>0.8</v>
      </c>
      <c r="G280" s="9" t="inlineStr">
        <is>
          <t>Entered by hand - no milestone mapping</t>
        </is>
      </c>
    </row>
    <row r="281">
      <c r="A281" s="11" t="inlineStr">
        <is>
          <t>PRJ-053</t>
        </is>
      </c>
      <c r="B281" s="11" t="inlineStr">
        <is>
          <t>Develop</t>
        </is>
      </c>
      <c r="C281" s="9" t="n">
        <v>2</v>
      </c>
      <c r="D281" s="12" t="n">
        <v>46480</v>
      </c>
      <c r="E281" s="12" t="n">
        <v>46679</v>
      </c>
      <c r="F281" s="9" t="n">
        <v>1.2</v>
      </c>
      <c r="G281" s="9" t="inlineStr">
        <is>
          <t>Entered by hand - no milestone mapping</t>
        </is>
      </c>
    </row>
    <row r="282">
      <c r="A282" s="11" t="inlineStr">
        <is>
          <t>PRJ-053</t>
        </is>
      </c>
      <c r="B282" s="11" t="inlineStr">
        <is>
          <t>Close</t>
        </is>
      </c>
      <c r="C282" s="9" t="n">
        <v>3</v>
      </c>
      <c r="D282" s="12" t="n">
        <v>46680</v>
      </c>
      <c r="E282" s="12" t="n">
        <v>46752</v>
      </c>
      <c r="F282" s="9" t="n">
        <v>0.9</v>
      </c>
      <c r="G282" s="9" t="inlineStr">
        <is>
          <t>Entered by hand - no milestone mapping</t>
        </is>
      </c>
    </row>
    <row r="283">
      <c r="A283" s="11" t="inlineStr">
        <is>
          <t>PRJ-054</t>
        </is>
      </c>
      <c r="B283" s="11" t="inlineStr">
        <is>
          <t>Planning</t>
        </is>
      </c>
      <c r="C283" s="9" t="n">
        <v>1</v>
      </c>
      <c r="D283" s="12" t="n">
        <v>46478</v>
      </c>
      <c r="E283" s="12" t="n">
        <v>46615</v>
      </c>
      <c r="F283" s="9" t="n">
        <v>0.8</v>
      </c>
      <c r="G283" s="9" t="inlineStr">
        <is>
          <t>Entered by hand - no milestone mapping</t>
        </is>
      </c>
    </row>
    <row r="284">
      <c r="A284" s="11" t="inlineStr">
        <is>
          <t>PRJ-054</t>
        </is>
      </c>
      <c r="B284" s="11" t="inlineStr">
        <is>
          <t>Develop</t>
        </is>
      </c>
      <c r="C284" s="9" t="n">
        <v>2</v>
      </c>
      <c r="D284" s="12" t="n">
        <v>46616</v>
      </c>
      <c r="E284" s="12" t="n">
        <v>46916</v>
      </c>
      <c r="F284" s="9" t="n">
        <v>1.2</v>
      </c>
      <c r="G284" s="9" t="inlineStr">
        <is>
          <t>Entered by hand - no milestone mapping</t>
        </is>
      </c>
    </row>
    <row r="285">
      <c r="A285" s="11" t="inlineStr">
        <is>
          <t>PRJ-054</t>
        </is>
      </c>
      <c r="B285" s="11" t="inlineStr">
        <is>
          <t>Close</t>
        </is>
      </c>
      <c r="C285" s="9" t="n">
        <v>3</v>
      </c>
      <c r="D285" s="12" t="n">
        <v>46917</v>
      </c>
      <c r="E285" s="12" t="n">
        <v>47026</v>
      </c>
      <c r="F285" s="9" t="n">
        <v>0.9</v>
      </c>
      <c r="G285" s="9" t="inlineStr">
        <is>
          <t>Entered by hand - no milestone mapping</t>
        </is>
      </c>
    </row>
    <row r="286">
      <c r="A286" s="11" t="inlineStr">
        <is>
          <t>PRJ-055</t>
        </is>
      </c>
      <c r="B286" s="11" t="inlineStr">
        <is>
          <t>Planning</t>
        </is>
      </c>
      <c r="C286" s="9" t="n">
        <v>1</v>
      </c>
      <c r="D286" s="12" t="n">
        <v>46508</v>
      </c>
      <c r="E286" s="12" t="n">
        <v>46576</v>
      </c>
      <c r="F286" s="9" t="n">
        <v>0.8</v>
      </c>
      <c r="G286" s="9" t="inlineStr">
        <is>
          <t>Entered by hand - no milestone mapping</t>
        </is>
      </c>
    </row>
    <row r="287">
      <c r="A287" s="11" t="inlineStr">
        <is>
          <t>PRJ-055</t>
        </is>
      </c>
      <c r="B287" s="11" t="inlineStr">
        <is>
          <t>Develop</t>
        </is>
      </c>
      <c r="C287" s="9" t="n">
        <v>2</v>
      </c>
      <c r="D287" s="12" t="n">
        <v>46577</v>
      </c>
      <c r="E287" s="12" t="n">
        <v>46728</v>
      </c>
      <c r="F287" s="9" t="n">
        <v>1.2</v>
      </c>
      <c r="G287" s="9" t="inlineStr">
        <is>
          <t>Entered by hand - no milestone mapping</t>
        </is>
      </c>
    </row>
    <row r="288">
      <c r="A288" s="11" t="inlineStr">
        <is>
          <t>PRJ-055</t>
        </is>
      </c>
      <c r="B288" s="11" t="inlineStr">
        <is>
          <t>Close</t>
        </is>
      </c>
      <c r="C288" s="9" t="n">
        <v>3</v>
      </c>
      <c r="D288" s="12" t="n">
        <v>46729</v>
      </c>
      <c r="E288" s="12" t="n">
        <v>46783</v>
      </c>
      <c r="F288" s="9" t="n">
        <v>0.9</v>
      </c>
      <c r="G288" s="9" t="inlineStr">
        <is>
          <t>Entered by hand - no milestone mapping</t>
        </is>
      </c>
    </row>
    <row r="289">
      <c r="A289" s="11" t="inlineStr">
        <is>
          <t>PRJ-056</t>
        </is>
      </c>
      <c r="B289" s="11" t="inlineStr">
        <is>
          <t>Planning</t>
        </is>
      </c>
      <c r="C289" s="9" t="n">
        <v>1</v>
      </c>
      <c r="D289" s="12" t="n">
        <v>45931</v>
      </c>
      <c r="E289" s="12" t="n">
        <v>46067</v>
      </c>
      <c r="F289" s="9" t="n">
        <v>0.8</v>
      </c>
      <c r="G289" s="9" t="inlineStr">
        <is>
          <t>Entered by hand - no milestone mapping</t>
        </is>
      </c>
    </row>
    <row r="290">
      <c r="A290" s="11" t="inlineStr">
        <is>
          <t>PRJ-056</t>
        </is>
      </c>
      <c r="B290" s="11" t="inlineStr">
        <is>
          <t>Develop</t>
        </is>
      </c>
      <c r="C290" s="9" t="n">
        <v>2</v>
      </c>
      <c r="D290" s="12" t="n">
        <v>46068</v>
      </c>
      <c r="E290" s="12" t="n">
        <v>46367</v>
      </c>
      <c r="F290" s="9" t="n">
        <v>1.2</v>
      </c>
      <c r="G290" s="9" t="inlineStr">
        <is>
          <t>Entered by hand - no milestone mapping</t>
        </is>
      </c>
    </row>
    <row r="291">
      <c r="A291" s="11" t="inlineStr">
        <is>
          <t>PRJ-056</t>
        </is>
      </c>
      <c r="B291" s="11" t="inlineStr">
        <is>
          <t>Close</t>
        </is>
      </c>
      <c r="C291" s="9" t="n">
        <v>3</v>
      </c>
      <c r="D291" s="12" t="n">
        <v>46368</v>
      </c>
      <c r="E291" s="12" t="n">
        <v>46477</v>
      </c>
      <c r="F291" s="9" t="n">
        <v>0.9</v>
      </c>
      <c r="G291" s="9" t="inlineStr">
        <is>
          <t>Entered by hand - no milestone mapping</t>
        </is>
      </c>
    </row>
    <row r="292">
      <c r="A292" s="11" t="inlineStr">
        <is>
          <t>PRJ-057</t>
        </is>
      </c>
      <c r="B292" s="11" t="inlineStr">
        <is>
          <t>Planning</t>
        </is>
      </c>
      <c r="C292" s="9" t="n">
        <v>1</v>
      </c>
      <c r="D292" s="12" t="n">
        <v>46722</v>
      </c>
      <c r="E292" s="12" t="n">
        <v>46767</v>
      </c>
      <c r="F292" s="9" t="n">
        <v>0.8</v>
      </c>
      <c r="G292" s="9" t="inlineStr">
        <is>
          <t>Entered by hand - no milestone mapping</t>
        </is>
      </c>
    </row>
    <row r="293">
      <c r="A293" s="11" t="inlineStr">
        <is>
          <t>PRJ-057</t>
        </is>
      </c>
      <c r="B293" s="11" t="inlineStr">
        <is>
          <t>Develop</t>
        </is>
      </c>
      <c r="C293" s="9" t="n">
        <v>2</v>
      </c>
      <c r="D293" s="12" t="n">
        <v>46768</v>
      </c>
      <c r="E293" s="12" t="n">
        <v>46867</v>
      </c>
      <c r="F293" s="9" t="n">
        <v>1.2</v>
      </c>
      <c r="G293" s="9" t="inlineStr">
        <is>
          <t>Entered by hand - no milestone mapping</t>
        </is>
      </c>
    </row>
    <row r="294">
      <c r="A294" s="11" t="inlineStr">
        <is>
          <t>PRJ-057</t>
        </is>
      </c>
      <c r="B294" s="11" t="inlineStr">
        <is>
          <t>Close</t>
        </is>
      </c>
      <c r="C294" s="9" t="n">
        <v>3</v>
      </c>
      <c r="D294" s="12" t="n">
        <v>46868</v>
      </c>
      <c r="E294" s="12" t="n">
        <v>46904</v>
      </c>
      <c r="F294" s="9" t="n">
        <v>0.9</v>
      </c>
      <c r="G294" s="9" t="inlineStr">
        <is>
          <t>Entered by hand - no milestone mapping</t>
        </is>
      </c>
    </row>
    <row r="295">
      <c r="A295" s="11" t="inlineStr">
        <is>
          <t>PRJ-058</t>
        </is>
      </c>
      <c r="B295" s="11" t="inlineStr">
        <is>
          <t>Planning</t>
        </is>
      </c>
      <c r="C295" s="9" t="n">
        <v>1</v>
      </c>
      <c r="D295" s="12" t="n">
        <v>45870</v>
      </c>
      <c r="E295" s="12" t="n">
        <v>46007</v>
      </c>
      <c r="F295" s="9" t="n">
        <v>0.8</v>
      </c>
      <c r="G295" s="9" t="inlineStr">
        <is>
          <t>Entered by hand - no milestone mapping</t>
        </is>
      </c>
    </row>
    <row r="296">
      <c r="A296" s="11" t="inlineStr">
        <is>
          <t>PRJ-058</t>
        </is>
      </c>
      <c r="B296" s="11" t="inlineStr">
        <is>
          <t>Develop</t>
        </is>
      </c>
      <c r="C296" s="9" t="n">
        <v>2</v>
      </c>
      <c r="D296" s="12" t="n">
        <v>46008</v>
      </c>
      <c r="E296" s="12" t="n">
        <v>46308</v>
      </c>
      <c r="F296" s="9" t="n">
        <v>1.2</v>
      </c>
      <c r="G296" s="9" t="inlineStr">
        <is>
          <t>Entered by hand - no milestone mapping</t>
        </is>
      </c>
    </row>
    <row r="297">
      <c r="A297" s="11" t="inlineStr">
        <is>
          <t>PRJ-058</t>
        </is>
      </c>
      <c r="B297" s="11" t="inlineStr">
        <is>
          <t>Close</t>
        </is>
      </c>
      <c r="C297" s="9" t="n">
        <v>3</v>
      </c>
      <c r="D297" s="12" t="n">
        <v>46309</v>
      </c>
      <c r="E297" s="12" t="n">
        <v>46418</v>
      </c>
      <c r="F297" s="9" t="n">
        <v>0.9</v>
      </c>
      <c r="G297" s="9" t="inlineStr">
        <is>
          <t>Entered by hand - no milestone mapping</t>
        </is>
      </c>
    </row>
    <row r="298">
      <c r="A298" s="11" t="inlineStr">
        <is>
          <t>PRJ-059</t>
        </is>
      </c>
      <c r="B298" s="11" t="inlineStr">
        <is>
          <t>Planning</t>
        </is>
      </c>
      <c r="C298" s="9" t="n">
        <v>1</v>
      </c>
      <c r="D298" s="12" t="n">
        <v>46753</v>
      </c>
      <c r="E298" s="12" t="n">
        <v>46844</v>
      </c>
      <c r="F298" s="9" t="n">
        <v>0.8</v>
      </c>
      <c r="G298" s="9" t="inlineStr">
        <is>
          <t>Entered by hand - no milestone mapping</t>
        </is>
      </c>
    </row>
    <row r="299">
      <c r="A299" s="11" t="inlineStr">
        <is>
          <t>PRJ-059</t>
        </is>
      </c>
      <c r="B299" s="11" t="inlineStr">
        <is>
          <t>Develop</t>
        </is>
      </c>
      <c r="C299" s="9" t="n">
        <v>2</v>
      </c>
      <c r="D299" s="12" t="n">
        <v>46845</v>
      </c>
      <c r="E299" s="12" t="n">
        <v>47045</v>
      </c>
      <c r="F299" s="9" t="n">
        <v>1.2</v>
      </c>
      <c r="G299" s="9" t="inlineStr">
        <is>
          <t>Entered by hand - no milestone mapping</t>
        </is>
      </c>
    </row>
    <row r="300">
      <c r="A300" s="11" t="inlineStr">
        <is>
          <t>PRJ-059</t>
        </is>
      </c>
      <c r="B300" s="11" t="inlineStr">
        <is>
          <t>Close</t>
        </is>
      </c>
      <c r="C300" s="9" t="n">
        <v>3</v>
      </c>
      <c r="D300" s="12" t="n">
        <v>47046</v>
      </c>
      <c r="E300" s="12" t="n">
        <v>47118</v>
      </c>
      <c r="F300" s="9" t="n">
        <v>0.9</v>
      </c>
      <c r="G300" s="9" t="inlineStr">
        <is>
          <t>Entered by hand - no milestone mapping</t>
        </is>
      </c>
    </row>
    <row r="301">
      <c r="A301" s="11" t="inlineStr">
        <is>
          <t>PRJ-060</t>
        </is>
      </c>
      <c r="B301" s="11" t="inlineStr">
        <is>
          <t>Planning</t>
        </is>
      </c>
      <c r="C301" s="9" t="n">
        <v>1</v>
      </c>
      <c r="D301" s="12" t="n">
        <v>46905</v>
      </c>
      <c r="E301" s="12" t="n">
        <v>46973</v>
      </c>
      <c r="F301" s="9" t="n">
        <v>0.8</v>
      </c>
      <c r="G301" s="9" t="inlineStr">
        <is>
          <t>Entered by hand - no milestone mapping</t>
        </is>
      </c>
    </row>
    <row r="302">
      <c r="A302" s="11" t="inlineStr">
        <is>
          <t>PRJ-060</t>
        </is>
      </c>
      <c r="B302" s="11" t="inlineStr">
        <is>
          <t>Develop</t>
        </is>
      </c>
      <c r="C302" s="9" t="n">
        <v>2</v>
      </c>
      <c r="D302" s="12" t="n">
        <v>46974</v>
      </c>
      <c r="E302" s="12" t="n">
        <v>47122</v>
      </c>
      <c r="F302" s="9" t="n">
        <v>1.2</v>
      </c>
      <c r="G302" s="9" t="inlineStr">
        <is>
          <t>Entered by hand - no milestone mapping</t>
        </is>
      </c>
    </row>
    <row r="303">
      <c r="A303" s="11" t="inlineStr">
        <is>
          <t>PRJ-060</t>
        </is>
      </c>
      <c r="B303" s="11" t="inlineStr">
        <is>
          <t>Close</t>
        </is>
      </c>
      <c r="C303" s="9" t="n">
        <v>3</v>
      </c>
      <c r="D303" s="12" t="n">
        <v>47123</v>
      </c>
      <c r="E303" s="12" t="n">
        <v>47177</v>
      </c>
      <c r="F303" s="9" t="n">
        <v>0.9</v>
      </c>
      <c r="G303" s="9" t="inlineStr">
        <is>
          <t>Entered by hand - no milestone mapping</t>
        </is>
      </c>
    </row>
    <row r="304">
      <c r="A304" s="11" t="inlineStr">
        <is>
          <t>PRJ-061</t>
        </is>
      </c>
      <c r="B304" s="11" t="inlineStr">
        <is>
          <t>Planning</t>
        </is>
      </c>
      <c r="C304" s="9" t="n">
        <v>1</v>
      </c>
      <c r="D304" s="12" t="n">
        <v>46204</v>
      </c>
      <c r="E304" s="12" t="n">
        <v>46341</v>
      </c>
      <c r="F304" s="9" t="n">
        <v>0.8</v>
      </c>
      <c r="G304" s="9" t="inlineStr">
        <is>
          <t>Entered by hand - no milestone mapping</t>
        </is>
      </c>
    </row>
    <row r="305">
      <c r="A305" s="11" t="inlineStr">
        <is>
          <t>PRJ-061</t>
        </is>
      </c>
      <c r="B305" s="11" t="inlineStr">
        <is>
          <t>Develop</t>
        </is>
      </c>
      <c r="C305" s="9" t="n">
        <v>2</v>
      </c>
      <c r="D305" s="12" t="n">
        <v>46342</v>
      </c>
      <c r="E305" s="12" t="n">
        <v>46642</v>
      </c>
      <c r="F305" s="9" t="n">
        <v>1.2</v>
      </c>
      <c r="G305" s="9" t="inlineStr">
        <is>
          <t>Entered by hand - no milestone mapping</t>
        </is>
      </c>
    </row>
    <row r="306">
      <c r="A306" s="11" t="inlineStr">
        <is>
          <t>PRJ-061</t>
        </is>
      </c>
      <c r="B306" s="11" t="inlineStr">
        <is>
          <t>Close</t>
        </is>
      </c>
      <c r="C306" s="9" t="n">
        <v>3</v>
      </c>
      <c r="D306" s="12" t="n">
        <v>46643</v>
      </c>
      <c r="E306" s="12" t="n">
        <v>46752</v>
      </c>
      <c r="F306" s="9" t="n">
        <v>0.9</v>
      </c>
      <c r="G306" s="9" t="inlineStr">
        <is>
          <t>Entered by hand - no milestone mapping</t>
        </is>
      </c>
    </row>
    <row r="307">
      <c r="A307" s="11" t="inlineStr">
        <is>
          <t>PRJ-062</t>
        </is>
      </c>
      <c r="B307" s="11" t="inlineStr">
        <is>
          <t>Planning</t>
        </is>
      </c>
      <c r="C307" s="9" t="n">
        <v>1</v>
      </c>
      <c r="D307" s="12" t="n">
        <v>46419</v>
      </c>
      <c r="E307" s="12" t="n">
        <v>46555</v>
      </c>
      <c r="F307" s="9" t="n">
        <v>0.8</v>
      </c>
      <c r="G307" s="9" t="inlineStr">
        <is>
          <t>Entered by hand - no milestone mapping</t>
        </is>
      </c>
    </row>
    <row r="308">
      <c r="A308" s="11" t="inlineStr">
        <is>
          <t>PRJ-062</t>
        </is>
      </c>
      <c r="B308" s="11" t="inlineStr">
        <is>
          <t>Develop</t>
        </is>
      </c>
      <c r="C308" s="9" t="n">
        <v>2</v>
      </c>
      <c r="D308" s="12" t="n">
        <v>46556</v>
      </c>
      <c r="E308" s="12" t="n">
        <v>46855</v>
      </c>
      <c r="F308" s="9" t="n">
        <v>1.2</v>
      </c>
      <c r="G308" s="9" t="inlineStr">
        <is>
          <t>Entered by hand - no milestone mapping</t>
        </is>
      </c>
    </row>
    <row r="309">
      <c r="A309" s="11" t="inlineStr">
        <is>
          <t>PRJ-062</t>
        </is>
      </c>
      <c r="B309" s="11" t="inlineStr">
        <is>
          <t>Close</t>
        </is>
      </c>
      <c r="C309" s="9" t="n">
        <v>3</v>
      </c>
      <c r="D309" s="12" t="n">
        <v>46856</v>
      </c>
      <c r="E309" s="12" t="n">
        <v>46965</v>
      </c>
      <c r="F309" s="9" t="n">
        <v>0.9</v>
      </c>
      <c r="G309" s="9" t="inlineStr">
        <is>
          <t>Entered by hand - no milestone mapping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2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weight</t>
        </is>
      </c>
      <c r="F1" s="5" t="inlineStr">
        <is>
          <t>note_1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3" t="n">
        <v>0.6</v>
      </c>
      <c r="F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Start-up</t>
        </is>
      </c>
      <c r="E3" s="13" t="n">
        <v>1.3</v>
      </c>
      <c r="F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Conduct (interim)</t>
        </is>
      </c>
      <c r="E4" s="13" t="n">
        <v>1</v>
      </c>
      <c r="F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Close-out (interim)</t>
        </is>
      </c>
      <c r="E5" s="13" t="n">
        <v>1.2</v>
      </c>
      <c r="F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Conduct (final)</t>
        </is>
      </c>
      <c r="E6" s="13" t="n">
        <v>1</v>
      </c>
      <c r="F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Close-out (final)</t>
        </is>
      </c>
      <c r="E7" s="13" t="n">
        <v>1.4</v>
      </c>
      <c r="F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After Close-out (final)</t>
        </is>
      </c>
      <c r="E8" s="13" t="n">
        <v>0.84</v>
      </c>
      <c r="F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2</t>
        </is>
      </c>
      <c r="C9" s="9" t="n"/>
      <c r="D9" s="11" t="inlineStr">
        <is>
          <t>Before-Start-up</t>
        </is>
      </c>
      <c r="E9" s="13" t="n">
        <v>0.7</v>
      </c>
      <c r="F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2</t>
        </is>
      </c>
      <c r="C10" s="9" t="n"/>
      <c r="D10" s="11" t="inlineStr">
        <is>
          <t>Start-up</t>
        </is>
      </c>
      <c r="E10" s="13" t="n">
        <v>1.4</v>
      </c>
      <c r="F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2</t>
        </is>
      </c>
      <c r="C11" s="9" t="n"/>
      <c r="D11" s="11" t="inlineStr">
        <is>
          <t>Conduct (interim)</t>
        </is>
      </c>
      <c r="E11" s="13" t="n">
        <v>1.1</v>
      </c>
      <c r="F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2</t>
        </is>
      </c>
      <c r="C12" s="9" t="n"/>
      <c r="D12" s="11" t="inlineStr">
        <is>
          <t>Close-out (interim)</t>
        </is>
      </c>
      <c r="E12" s="13" t="n">
        <v>1.3</v>
      </c>
      <c r="F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2</t>
        </is>
      </c>
      <c r="C13" s="9" t="n"/>
      <c r="D13" s="11" t="inlineStr">
        <is>
          <t>Conduct (final)</t>
        </is>
      </c>
      <c r="E13" s="13" t="n">
        <v>1.1</v>
      </c>
      <c r="F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2</t>
        </is>
      </c>
      <c r="C14" s="9" t="n"/>
      <c r="D14" s="11" t="inlineStr">
        <is>
          <t>Close-out (final)</t>
        </is>
      </c>
      <c r="E14" s="13" t="n">
        <v>1.5</v>
      </c>
      <c r="F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2</t>
        </is>
      </c>
      <c r="C15" s="9" t="n"/>
      <c r="D15" s="11" t="inlineStr">
        <is>
          <t>After Close-out (final)</t>
        </is>
      </c>
      <c r="E15" s="13" t="n">
        <v>0.9</v>
      </c>
      <c r="F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3</t>
        </is>
      </c>
      <c r="C16" s="9" t="n"/>
      <c r="D16" s="11" t="inlineStr">
        <is>
          <t>Before-Start-up</t>
        </is>
      </c>
      <c r="E16" s="13" t="n">
        <v>0.8</v>
      </c>
      <c r="F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3</t>
        </is>
      </c>
      <c r="C17" s="9" t="n"/>
      <c r="D17" s="11" t="inlineStr">
        <is>
          <t>Start-up</t>
        </is>
      </c>
      <c r="E17" s="13" t="n">
        <v>1.6</v>
      </c>
      <c r="F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3</t>
        </is>
      </c>
      <c r="C18" s="9" t="n"/>
      <c r="D18" s="11" t="inlineStr">
        <is>
          <t>Conduct (interim)</t>
        </is>
      </c>
      <c r="E18" s="13" t="n">
        <v>1.2</v>
      </c>
      <c r="F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3</t>
        </is>
      </c>
      <c r="C19" s="9" t="n"/>
      <c r="D19" s="11" t="inlineStr">
        <is>
          <t>Close-out (interim)</t>
        </is>
      </c>
      <c r="E19" s="13" t="n">
        <v>1.4</v>
      </c>
      <c r="F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3</t>
        </is>
      </c>
      <c r="C20" s="9" t="n"/>
      <c r="D20" s="11" t="inlineStr">
        <is>
          <t>Conduct (final)</t>
        </is>
      </c>
      <c r="E20" s="13" t="n">
        <v>1.2</v>
      </c>
      <c r="F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3</t>
        </is>
      </c>
      <c r="C21" s="9" t="n"/>
      <c r="D21" s="11" t="inlineStr">
        <is>
          <t>Close-out (final)</t>
        </is>
      </c>
      <c r="E21" s="13" t="n">
        <v>1.7</v>
      </c>
      <c r="F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3</t>
        </is>
      </c>
      <c r="C22" s="9" t="n"/>
      <c r="D22" s="11" t="inlineStr">
        <is>
          <t>After Close-out (final)</t>
        </is>
      </c>
      <c r="E22" s="13" t="n">
        <v>1.02</v>
      </c>
      <c r="F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4</t>
        </is>
      </c>
      <c r="C23" s="9" t="n"/>
      <c r="D23" s="11" t="inlineStr">
        <is>
          <t>Before-Start-up</t>
        </is>
      </c>
      <c r="E23" s="13" t="n">
        <v>0.5</v>
      </c>
      <c r="F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4</t>
        </is>
      </c>
      <c r="C24" s="9" t="n"/>
      <c r="D24" s="11" t="inlineStr">
        <is>
          <t>Start-up</t>
        </is>
      </c>
      <c r="E24" s="13" t="n">
        <v>1.1</v>
      </c>
      <c r="F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4</t>
        </is>
      </c>
      <c r="C25" s="9" t="n"/>
      <c r="D25" s="11" t="inlineStr">
        <is>
          <t>Conduct (interim)</t>
        </is>
      </c>
      <c r="E25" s="13" t="n">
        <v>0.9</v>
      </c>
      <c r="F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4</t>
        </is>
      </c>
      <c r="C26" s="9" t="n"/>
      <c r="D26" s="11" t="inlineStr">
        <is>
          <t>Close-out (interim)</t>
        </is>
      </c>
      <c r="E26" s="13" t="n">
        <v>1</v>
      </c>
      <c r="F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4</t>
        </is>
      </c>
      <c r="C27" s="9" t="n"/>
      <c r="D27" s="11" t="inlineStr">
        <is>
          <t>Conduct (final)</t>
        </is>
      </c>
      <c r="E27" s="13" t="n">
        <v>0.9</v>
      </c>
      <c r="F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4</t>
        </is>
      </c>
      <c r="C28" s="9" t="n"/>
      <c r="D28" s="11" t="inlineStr">
        <is>
          <t>Close-out (final)</t>
        </is>
      </c>
      <c r="E28" s="13" t="n">
        <v>1.2</v>
      </c>
      <c r="F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4</t>
        </is>
      </c>
      <c r="C29" s="9" t="n"/>
      <c r="D29" s="11" t="inlineStr">
        <is>
          <t>After Close-out (final)</t>
        </is>
      </c>
      <c r="E29" s="13" t="n">
        <v>0.72</v>
      </c>
      <c r="F29" s="9" t="inlineStr">
        <is>
          <t>Default assumption - replace with your own figure</t>
        </is>
      </c>
    </row>
    <row r="30">
      <c r="A30" s="11" t="inlineStr">
        <is>
          <t>Biosimilar CT (Healthy)</t>
        </is>
      </c>
      <c r="B30" s="11" t="inlineStr">
        <is>
          <t>Phase 1</t>
        </is>
      </c>
      <c r="C30" s="9" t="n"/>
      <c r="D30" s="11" t="inlineStr">
        <is>
          <t>Before-Start-up</t>
        </is>
      </c>
      <c r="E30" s="13" t="n">
        <v>0.51</v>
      </c>
      <c r="F30" s="9" t="inlineStr">
        <is>
          <t>Default assumption - replace with your own figure</t>
        </is>
      </c>
    </row>
    <row r="31">
      <c r="A31" s="11" t="inlineStr">
        <is>
          <t>Biosimilar CT (Healthy)</t>
        </is>
      </c>
      <c r="B31" s="11" t="inlineStr">
        <is>
          <t>Phase 1</t>
        </is>
      </c>
      <c r="C31" s="9" t="n"/>
      <c r="D31" s="11" t="inlineStr">
        <is>
          <t>Start-up</t>
        </is>
      </c>
      <c r="E31" s="13" t="n">
        <v>1.1</v>
      </c>
      <c r="F31" s="9" t="inlineStr">
        <is>
          <t>Default assumption - replace with your own figure</t>
        </is>
      </c>
    </row>
    <row r="32">
      <c r="A32" s="11" t="inlineStr">
        <is>
          <t>Biosimilar CT (Healthy)</t>
        </is>
      </c>
      <c r="B32" s="11" t="inlineStr">
        <is>
          <t>Phase 1</t>
        </is>
      </c>
      <c r="C32" s="9" t="n"/>
      <c r="D32" s="11" t="inlineStr">
        <is>
          <t>Conduct (interim)</t>
        </is>
      </c>
      <c r="E32" s="13" t="n">
        <v>0.85</v>
      </c>
      <c r="F32" s="9" t="inlineStr">
        <is>
          <t>Default assumption - replace with your own figure</t>
        </is>
      </c>
    </row>
    <row r="33">
      <c r="A33" s="11" t="inlineStr">
        <is>
          <t>Biosimilar CT (Healthy)</t>
        </is>
      </c>
      <c r="B33" s="11" t="inlineStr">
        <is>
          <t>Phase 1</t>
        </is>
      </c>
      <c r="C33" s="9" t="n"/>
      <c r="D33" s="11" t="inlineStr">
        <is>
          <t>Close-out (interim)</t>
        </is>
      </c>
      <c r="E33" s="13" t="n">
        <v>1.02</v>
      </c>
      <c r="F33" s="9" t="inlineStr">
        <is>
          <t>Default assumption - replace with your own figure</t>
        </is>
      </c>
    </row>
    <row r="34">
      <c r="A34" s="11" t="inlineStr">
        <is>
          <t>Biosimilar CT (Healthy)</t>
        </is>
      </c>
      <c r="B34" s="11" t="inlineStr">
        <is>
          <t>Phase 1</t>
        </is>
      </c>
      <c r="C34" s="9" t="n"/>
      <c r="D34" s="11" t="inlineStr">
        <is>
          <t>Conduct (final)</t>
        </is>
      </c>
      <c r="E34" s="13" t="n">
        <v>0.85</v>
      </c>
      <c r="F34" s="9" t="inlineStr">
        <is>
          <t>Default assumption - replace with your own figure</t>
        </is>
      </c>
    </row>
    <row r="35">
      <c r="A35" s="11" t="inlineStr">
        <is>
          <t>Biosimilar CT (Healthy)</t>
        </is>
      </c>
      <c r="B35" s="11" t="inlineStr">
        <is>
          <t>Phase 1</t>
        </is>
      </c>
      <c r="C35" s="9" t="n"/>
      <c r="D35" s="11" t="inlineStr">
        <is>
          <t>Close-out (final)</t>
        </is>
      </c>
      <c r="E35" s="13" t="n">
        <v>1.19</v>
      </c>
      <c r="F35" s="9" t="inlineStr">
        <is>
          <t>Default assumption - replace with your own figure</t>
        </is>
      </c>
    </row>
    <row r="36">
      <c r="A36" s="11" t="inlineStr">
        <is>
          <t>Biosimilar CT (Healthy)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3" t="n">
        <v>0.71</v>
      </c>
      <c r="F36" s="9" t="inlineStr">
        <is>
          <t>Default assumption - replace with your own figure</t>
        </is>
      </c>
    </row>
    <row r="37">
      <c r="A37" s="11" t="inlineStr">
        <is>
          <t>Biosimilar CT (Healthy)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3" t="n">
        <v>0.59</v>
      </c>
      <c r="F37" s="9" t="inlineStr">
        <is>
          <t>Default assumption - replace with your own figure</t>
        </is>
      </c>
    </row>
    <row r="38">
      <c r="A38" s="11" t="inlineStr">
        <is>
          <t>Biosimilar CT (Healthy)</t>
        </is>
      </c>
      <c r="B38" s="11" t="inlineStr">
        <is>
          <t>Phase 2</t>
        </is>
      </c>
      <c r="C38" s="9" t="n"/>
      <c r="D38" s="11" t="inlineStr">
        <is>
          <t>Start-up</t>
        </is>
      </c>
      <c r="E38" s="13" t="n">
        <v>1.19</v>
      </c>
      <c r="F38" s="9" t="inlineStr">
        <is>
          <t>Default assumption - replace with your own figure</t>
        </is>
      </c>
    </row>
    <row r="39">
      <c r="A39" s="11" t="inlineStr">
        <is>
          <t>Biosimilar CT (Healthy)</t>
        </is>
      </c>
      <c r="B39" s="11" t="inlineStr">
        <is>
          <t>Phase 2</t>
        </is>
      </c>
      <c r="C39" s="9" t="n"/>
      <c r="D39" s="11" t="inlineStr">
        <is>
          <t>Conduct (interim)</t>
        </is>
      </c>
      <c r="E39" s="13" t="n">
        <v>0.9399999999999999</v>
      </c>
      <c r="F39" s="9" t="inlineStr">
        <is>
          <t>Default assumption - replace with your own figure</t>
        </is>
      </c>
    </row>
    <row r="40">
      <c r="A40" s="11" t="inlineStr">
        <is>
          <t>Biosimilar CT (Healthy)</t>
        </is>
      </c>
      <c r="B40" s="11" t="inlineStr">
        <is>
          <t>Phase 2</t>
        </is>
      </c>
      <c r="C40" s="9" t="n"/>
      <c r="D40" s="11" t="inlineStr">
        <is>
          <t>Close-out (interim)</t>
        </is>
      </c>
      <c r="E40" s="13" t="n">
        <v>1.1</v>
      </c>
      <c r="F40" s="9" t="inlineStr">
        <is>
          <t>Default assumption - replace with your own figure</t>
        </is>
      </c>
    </row>
    <row r="41">
      <c r="A41" s="11" t="inlineStr">
        <is>
          <t>Biosimilar CT (Healthy)</t>
        </is>
      </c>
      <c r="B41" s="11" t="inlineStr">
        <is>
          <t>Phase 2</t>
        </is>
      </c>
      <c r="C41" s="9" t="n"/>
      <c r="D41" s="11" t="inlineStr">
        <is>
          <t>Conduct (final)</t>
        </is>
      </c>
      <c r="E41" s="13" t="n">
        <v>0.9399999999999999</v>
      </c>
      <c r="F41" s="9" t="inlineStr">
        <is>
          <t>Default assumption - replace with your own figure</t>
        </is>
      </c>
    </row>
    <row r="42">
      <c r="A42" s="11" t="inlineStr">
        <is>
          <t>Biosimilar CT (Healthy)</t>
        </is>
      </c>
      <c r="B42" s="11" t="inlineStr">
        <is>
          <t>Phase 2</t>
        </is>
      </c>
      <c r="C42" s="9" t="n"/>
      <c r="D42" s="11" t="inlineStr">
        <is>
          <t>Close-out (final)</t>
        </is>
      </c>
      <c r="E42" s="13" t="n">
        <v>1.27</v>
      </c>
      <c r="F42" s="9" t="inlineStr">
        <is>
          <t>Default assumption - replace with your own figure</t>
        </is>
      </c>
    </row>
    <row r="43">
      <c r="A43" s="11" t="inlineStr">
        <is>
          <t>Biosimilar CT (Healthy)</t>
        </is>
      </c>
      <c r="B43" s="11" t="inlineStr">
        <is>
          <t>Phase 2</t>
        </is>
      </c>
      <c r="C43" s="9" t="n"/>
      <c r="D43" s="11" t="inlineStr">
        <is>
          <t>After Close-out (final)</t>
        </is>
      </c>
      <c r="E43" s="13" t="n">
        <v>0.77</v>
      </c>
      <c r="F43" s="9" t="inlineStr">
        <is>
          <t>Default assumption - replace with your own figure</t>
        </is>
      </c>
    </row>
    <row r="44">
      <c r="A44" s="11" t="inlineStr">
        <is>
          <t>Biosimilar CT (Healthy)</t>
        </is>
      </c>
      <c r="B44" s="11" t="inlineStr">
        <is>
          <t>Phase 3</t>
        </is>
      </c>
      <c r="C44" s="9" t="n"/>
      <c r="D44" s="11" t="inlineStr">
        <is>
          <t>Before-Start-up</t>
        </is>
      </c>
      <c r="E44" s="13" t="n">
        <v>0.68</v>
      </c>
      <c r="F44" s="9" t="inlineStr">
        <is>
          <t>Default assumption - replace with your own figure</t>
        </is>
      </c>
    </row>
    <row r="45">
      <c r="A45" s="11" t="inlineStr">
        <is>
          <t>Biosimilar CT (Healthy)</t>
        </is>
      </c>
      <c r="B45" s="11" t="inlineStr">
        <is>
          <t>Phase 3</t>
        </is>
      </c>
      <c r="C45" s="9" t="n"/>
      <c r="D45" s="11" t="inlineStr">
        <is>
          <t>Start-up</t>
        </is>
      </c>
      <c r="E45" s="13" t="n">
        <v>1.36</v>
      </c>
      <c r="F45" s="9" t="inlineStr">
        <is>
          <t>Default assumption - replace with your own figure</t>
        </is>
      </c>
    </row>
    <row r="46">
      <c r="A46" s="11" t="inlineStr">
        <is>
          <t>Biosimilar CT (Healthy)</t>
        </is>
      </c>
      <c r="B46" s="11" t="inlineStr">
        <is>
          <t>Phase 3</t>
        </is>
      </c>
      <c r="C46" s="9" t="n"/>
      <c r="D46" s="11" t="inlineStr">
        <is>
          <t>Conduct (interim)</t>
        </is>
      </c>
      <c r="E46" s="13" t="n">
        <v>1.02</v>
      </c>
      <c r="F46" s="9" t="inlineStr">
        <is>
          <t>Default assumption - replace with your own figure</t>
        </is>
      </c>
    </row>
    <row r="47">
      <c r="A47" s="11" t="inlineStr">
        <is>
          <t>Biosimilar CT (Healthy)</t>
        </is>
      </c>
      <c r="B47" s="11" t="inlineStr">
        <is>
          <t>Phase 3</t>
        </is>
      </c>
      <c r="C47" s="9" t="n"/>
      <c r="D47" s="11" t="inlineStr">
        <is>
          <t>Close-out (interim)</t>
        </is>
      </c>
      <c r="E47" s="13" t="n">
        <v>1.19</v>
      </c>
      <c r="F47" s="9" t="inlineStr">
        <is>
          <t>Default assumption - replace with your own figure</t>
        </is>
      </c>
    </row>
    <row r="48">
      <c r="A48" s="11" t="inlineStr">
        <is>
          <t>Biosimilar CT (Healthy)</t>
        </is>
      </c>
      <c r="B48" s="11" t="inlineStr">
        <is>
          <t>Phase 3</t>
        </is>
      </c>
      <c r="C48" s="9" t="n"/>
      <c r="D48" s="11" t="inlineStr">
        <is>
          <t>Conduct (final)</t>
        </is>
      </c>
      <c r="E48" s="13" t="n">
        <v>1.02</v>
      </c>
      <c r="F48" s="9" t="inlineStr">
        <is>
          <t>Default assumption - replace with your own figure</t>
        </is>
      </c>
    </row>
    <row r="49">
      <c r="A49" s="11" t="inlineStr">
        <is>
          <t>Biosimilar CT (Healthy)</t>
        </is>
      </c>
      <c r="B49" s="11" t="inlineStr">
        <is>
          <t>Phase 3</t>
        </is>
      </c>
      <c r="C49" s="9" t="n"/>
      <c r="D49" s="11" t="inlineStr">
        <is>
          <t>Close-out (final)</t>
        </is>
      </c>
      <c r="E49" s="13" t="n">
        <v>1.44</v>
      </c>
      <c r="F49" s="9" t="inlineStr">
        <is>
          <t>Default assumption - replace with your own figure</t>
        </is>
      </c>
    </row>
    <row r="50">
      <c r="A50" s="11" t="inlineStr">
        <is>
          <t>Biosimilar CT (Healthy)</t>
        </is>
      </c>
      <c r="B50" s="11" t="inlineStr">
        <is>
          <t>Phase 3</t>
        </is>
      </c>
      <c r="C50" s="9" t="n"/>
      <c r="D50" s="11" t="inlineStr">
        <is>
          <t>After Close-out (final)</t>
        </is>
      </c>
      <c r="E50" s="13" t="n">
        <v>0.87</v>
      </c>
      <c r="F50" s="9" t="inlineStr">
        <is>
          <t>Default assumption - replace with your own figure</t>
        </is>
      </c>
    </row>
    <row r="51">
      <c r="A51" s="11" t="inlineStr">
        <is>
          <t>Biosimilar CT (Healthy)</t>
        </is>
      </c>
      <c r="B51" s="11" t="inlineStr">
        <is>
          <t>Phase 4</t>
        </is>
      </c>
      <c r="C51" s="9" t="n"/>
      <c r="D51" s="11" t="inlineStr">
        <is>
          <t>Before-Start-up</t>
        </is>
      </c>
      <c r="E51" s="13" t="n">
        <v>0.42</v>
      </c>
      <c r="F51" s="9" t="inlineStr">
        <is>
          <t>Default assumption - replace with your own figure</t>
        </is>
      </c>
    </row>
    <row r="52">
      <c r="A52" s="11" t="inlineStr">
        <is>
          <t>Biosimilar CT (Healthy)</t>
        </is>
      </c>
      <c r="B52" s="11" t="inlineStr">
        <is>
          <t>Phase 4</t>
        </is>
      </c>
      <c r="C52" s="9" t="n"/>
      <c r="D52" s="11" t="inlineStr">
        <is>
          <t>Start-up</t>
        </is>
      </c>
      <c r="E52" s="13" t="n">
        <v>0.9399999999999999</v>
      </c>
      <c r="F52" s="9" t="inlineStr">
        <is>
          <t>Default assumption - replace with your own figure</t>
        </is>
      </c>
    </row>
    <row r="53">
      <c r="A53" s="11" t="inlineStr">
        <is>
          <t>Biosimilar CT (Healthy)</t>
        </is>
      </c>
      <c r="B53" s="11" t="inlineStr">
        <is>
          <t>Phase 4</t>
        </is>
      </c>
      <c r="C53" s="9" t="n"/>
      <c r="D53" s="11" t="inlineStr">
        <is>
          <t>Conduct (interim)</t>
        </is>
      </c>
      <c r="E53" s="13" t="n">
        <v>0.77</v>
      </c>
      <c r="F53" s="9" t="inlineStr">
        <is>
          <t>Default assumption - replace with your own figure</t>
        </is>
      </c>
    </row>
    <row r="54">
      <c r="A54" s="11" t="inlineStr">
        <is>
          <t>Biosimilar CT (Healthy)</t>
        </is>
      </c>
      <c r="B54" s="11" t="inlineStr">
        <is>
          <t>Phase 4</t>
        </is>
      </c>
      <c r="C54" s="9" t="n"/>
      <c r="D54" s="11" t="inlineStr">
        <is>
          <t>Close-out (interim)</t>
        </is>
      </c>
      <c r="E54" s="13" t="n">
        <v>0.85</v>
      </c>
      <c r="F54" s="9" t="inlineStr">
        <is>
          <t>Default assumption - replace with your own figure</t>
        </is>
      </c>
    </row>
    <row r="55">
      <c r="A55" s="11" t="inlineStr">
        <is>
          <t>Biosimilar CT (Healthy)</t>
        </is>
      </c>
      <c r="B55" s="11" t="inlineStr">
        <is>
          <t>Phase 4</t>
        </is>
      </c>
      <c r="C55" s="9" t="n"/>
      <c r="D55" s="11" t="inlineStr">
        <is>
          <t>Conduct (final)</t>
        </is>
      </c>
      <c r="E55" s="13" t="n">
        <v>0.77</v>
      </c>
      <c r="F55" s="9" t="inlineStr">
        <is>
          <t>Default assumption - replace with your own figure</t>
        </is>
      </c>
    </row>
    <row r="56">
      <c r="A56" s="11" t="inlineStr">
        <is>
          <t>Biosimilar CT (Healthy)</t>
        </is>
      </c>
      <c r="B56" s="11" t="inlineStr">
        <is>
          <t>Phase 4</t>
        </is>
      </c>
      <c r="C56" s="9" t="n"/>
      <c r="D56" s="11" t="inlineStr">
        <is>
          <t>Close-out (final)</t>
        </is>
      </c>
      <c r="E56" s="13" t="n">
        <v>1.02</v>
      </c>
      <c r="F56" s="9" t="inlineStr">
        <is>
          <t>Default assumption - replace with your own figure</t>
        </is>
      </c>
    </row>
    <row r="57">
      <c r="A57" s="11" t="inlineStr">
        <is>
          <t>Biosimilar CT (Healthy)</t>
        </is>
      </c>
      <c r="B57" s="11" t="inlineStr">
        <is>
          <t>Phase 4</t>
        </is>
      </c>
      <c r="C57" s="9" t="n"/>
      <c r="D57" s="11" t="inlineStr">
        <is>
          <t>After Close-out (final)</t>
        </is>
      </c>
      <c r="E57" s="13" t="n">
        <v>0.61</v>
      </c>
      <c r="F57" s="9" t="inlineStr">
        <is>
          <t>Default assumption - replace with your own figure</t>
        </is>
      </c>
    </row>
    <row r="58">
      <c r="A58" s="11" t="inlineStr">
        <is>
          <t>Biosimilar CT (Patient)</t>
        </is>
      </c>
      <c r="B58" s="11" t="inlineStr">
        <is>
          <t>Phase 1</t>
        </is>
      </c>
      <c r="C58" s="9" t="n"/>
      <c r="D58" s="11" t="inlineStr">
        <is>
          <t>Before-Start-up</t>
        </is>
      </c>
      <c r="E58" s="13" t="n">
        <v>0.55</v>
      </c>
      <c r="F58" s="9" t="inlineStr">
        <is>
          <t>Default assumption - replace with your own figure</t>
        </is>
      </c>
    </row>
    <row r="59">
      <c r="A59" s="11" t="inlineStr">
        <is>
          <t>Biosimilar CT (Patient)</t>
        </is>
      </c>
      <c r="B59" s="11" t="inlineStr">
        <is>
          <t>Phase 1</t>
        </is>
      </c>
      <c r="C59" s="9" t="n"/>
      <c r="D59" s="11" t="inlineStr">
        <is>
          <t>Start-up</t>
        </is>
      </c>
      <c r="E59" s="13" t="n">
        <v>1.2</v>
      </c>
      <c r="F59" s="9" t="inlineStr">
        <is>
          <t>Default assumption - replace with your own figure</t>
        </is>
      </c>
    </row>
    <row r="60">
      <c r="A60" s="11" t="inlineStr">
        <is>
          <t>Biosimilar CT (Patient)</t>
        </is>
      </c>
      <c r="B60" s="11" t="inlineStr">
        <is>
          <t>Phase 1</t>
        </is>
      </c>
      <c r="C60" s="9" t="n"/>
      <c r="D60" s="11" t="inlineStr">
        <is>
          <t>Conduct (interim)</t>
        </is>
      </c>
      <c r="E60" s="13" t="n">
        <v>0.92</v>
      </c>
      <c r="F60" s="9" t="inlineStr">
        <is>
          <t>Default assumption - replace with your own figure</t>
        </is>
      </c>
    </row>
    <row r="61">
      <c r="A61" s="11" t="inlineStr">
        <is>
          <t>Biosimilar CT (Patient)</t>
        </is>
      </c>
      <c r="B61" s="11" t="inlineStr">
        <is>
          <t>Phase 1</t>
        </is>
      </c>
      <c r="C61" s="9" t="n"/>
      <c r="D61" s="11" t="inlineStr">
        <is>
          <t>Close-out (interim)</t>
        </is>
      </c>
      <c r="E61" s="13" t="n">
        <v>1.1</v>
      </c>
      <c r="F61" s="9" t="inlineStr">
        <is>
          <t>Default assumption - replace with your own figure</t>
        </is>
      </c>
    </row>
    <row r="62">
      <c r="A62" s="11" t="inlineStr">
        <is>
          <t>Biosimilar CT (Patient)</t>
        </is>
      </c>
      <c r="B62" s="11" t="inlineStr">
        <is>
          <t>Phase 1</t>
        </is>
      </c>
      <c r="C62" s="9" t="n"/>
      <c r="D62" s="11" t="inlineStr">
        <is>
          <t>Conduct (final)</t>
        </is>
      </c>
      <c r="E62" s="13" t="n">
        <v>0.92</v>
      </c>
      <c r="F62" s="9" t="inlineStr">
        <is>
          <t>Default assumption - replace with your own figure</t>
        </is>
      </c>
    </row>
    <row r="63">
      <c r="A63" s="11" t="inlineStr">
        <is>
          <t>Biosimilar CT (Patient)</t>
        </is>
      </c>
      <c r="B63" s="11" t="inlineStr">
        <is>
          <t>Phase 1</t>
        </is>
      </c>
      <c r="C63" s="9" t="n"/>
      <c r="D63" s="11" t="inlineStr">
        <is>
          <t>Close-out (final)</t>
        </is>
      </c>
      <c r="E63" s="13" t="n">
        <v>1.29</v>
      </c>
      <c r="F63" s="9" t="inlineStr">
        <is>
          <t>Default assumption - replace with your own figure</t>
        </is>
      </c>
    </row>
    <row r="64">
      <c r="A64" s="11" t="inlineStr">
        <is>
          <t>Biosimilar CT (Patient)</t>
        </is>
      </c>
      <c r="B64" s="11" t="inlineStr">
        <is>
          <t>Phase 1</t>
        </is>
      </c>
      <c r="C64" s="9" t="n"/>
      <c r="D64" s="11" t="inlineStr">
        <is>
          <t>After Close-out (final)</t>
        </is>
      </c>
      <c r="E64" s="13" t="n">
        <v>0.77</v>
      </c>
      <c r="F64" s="9" t="inlineStr">
        <is>
          <t>Default assumption - replace with your own figure</t>
        </is>
      </c>
    </row>
    <row r="65">
      <c r="A65" s="11" t="inlineStr">
        <is>
          <t>Biosimilar CT (Patient)</t>
        </is>
      </c>
      <c r="B65" s="11" t="inlineStr">
        <is>
          <t>Phase 2</t>
        </is>
      </c>
      <c r="C65" s="9" t="n"/>
      <c r="D65" s="11" t="inlineStr">
        <is>
          <t>Before-Start-up</t>
        </is>
      </c>
      <c r="E65" s="13" t="n">
        <v>0.64</v>
      </c>
      <c r="F65" s="9" t="inlineStr">
        <is>
          <t>Default assumption - replace with your own figure</t>
        </is>
      </c>
    </row>
    <row r="66">
      <c r="A66" s="11" t="inlineStr">
        <is>
          <t>Biosimilar CT (Patient)</t>
        </is>
      </c>
      <c r="B66" s="11" t="inlineStr">
        <is>
          <t>Phase 2</t>
        </is>
      </c>
      <c r="C66" s="9" t="n"/>
      <c r="D66" s="11" t="inlineStr">
        <is>
          <t>Start-up</t>
        </is>
      </c>
      <c r="E66" s="13" t="n">
        <v>1.29</v>
      </c>
      <c r="F66" s="9" t="inlineStr">
        <is>
          <t>Default assumption - replace with your own figure</t>
        </is>
      </c>
    </row>
    <row r="67">
      <c r="A67" s="11" t="inlineStr">
        <is>
          <t>Biosimilar CT (Patient)</t>
        </is>
      </c>
      <c r="B67" s="11" t="inlineStr">
        <is>
          <t>Phase 2</t>
        </is>
      </c>
      <c r="C67" s="9" t="n"/>
      <c r="D67" s="11" t="inlineStr">
        <is>
          <t>Conduct (interim)</t>
        </is>
      </c>
      <c r="E67" s="13" t="n">
        <v>1.01</v>
      </c>
      <c r="F67" s="9" t="inlineStr">
        <is>
          <t>Default assumption - replace with your own figure</t>
        </is>
      </c>
    </row>
    <row r="68">
      <c r="A68" s="11" t="inlineStr">
        <is>
          <t>Biosimilar CT (Patient)</t>
        </is>
      </c>
      <c r="B68" s="11" t="inlineStr">
        <is>
          <t>Phase 2</t>
        </is>
      </c>
      <c r="C68" s="9" t="n"/>
      <c r="D68" s="11" t="inlineStr">
        <is>
          <t>Close-out (interim)</t>
        </is>
      </c>
      <c r="E68" s="13" t="n">
        <v>1.2</v>
      </c>
      <c r="F68" s="9" t="inlineStr">
        <is>
          <t>Default assumption - replace with your own figure</t>
        </is>
      </c>
    </row>
    <row r="69">
      <c r="A69" s="11" t="inlineStr">
        <is>
          <t>Biosimilar CT (Patient)</t>
        </is>
      </c>
      <c r="B69" s="11" t="inlineStr">
        <is>
          <t>Phase 2</t>
        </is>
      </c>
      <c r="C69" s="9" t="n"/>
      <c r="D69" s="11" t="inlineStr">
        <is>
          <t>Conduct (final)</t>
        </is>
      </c>
      <c r="E69" s="13" t="n">
        <v>1.01</v>
      </c>
      <c r="F69" s="9" t="inlineStr">
        <is>
          <t>Default assumption - replace with your own figure</t>
        </is>
      </c>
    </row>
    <row r="70">
      <c r="A70" s="11" t="inlineStr">
        <is>
          <t>Biosimilar CT (Patient)</t>
        </is>
      </c>
      <c r="B70" s="11" t="inlineStr">
        <is>
          <t>Phase 2</t>
        </is>
      </c>
      <c r="C70" s="9" t="n"/>
      <c r="D70" s="11" t="inlineStr">
        <is>
          <t>Close-out (final)</t>
        </is>
      </c>
      <c r="E70" s="13" t="n">
        <v>1.38</v>
      </c>
      <c r="F70" s="9" t="inlineStr">
        <is>
          <t>Default assumption - replace with your own figure</t>
        </is>
      </c>
    </row>
    <row r="71">
      <c r="A71" s="11" t="inlineStr">
        <is>
          <t>Biosimilar CT (Patient)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3" t="n">
        <v>0.83</v>
      </c>
      <c r="F71" s="9" t="inlineStr">
        <is>
          <t>Default assumption - replace with your own figure</t>
        </is>
      </c>
    </row>
    <row r="72">
      <c r="A72" s="11" t="inlineStr">
        <is>
          <t>Biosimilar CT (Patient)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3" t="n">
        <v>0.74</v>
      </c>
      <c r="F72" s="9" t="inlineStr">
        <is>
          <t>Default assumption - replace with your own figure</t>
        </is>
      </c>
    </row>
    <row r="73">
      <c r="A73" s="11" t="inlineStr">
        <is>
          <t>Biosimilar CT (Patient)</t>
        </is>
      </c>
      <c r="B73" s="11" t="inlineStr">
        <is>
          <t>Phase 3</t>
        </is>
      </c>
      <c r="C73" s="9" t="n"/>
      <c r="D73" s="11" t="inlineStr">
        <is>
          <t>Start-up</t>
        </is>
      </c>
      <c r="E73" s="13" t="n">
        <v>1.47</v>
      </c>
      <c r="F73" s="9" t="inlineStr">
        <is>
          <t>Default assumption - replace with your own figure</t>
        </is>
      </c>
    </row>
    <row r="74">
      <c r="A74" s="11" t="inlineStr">
        <is>
          <t>Biosimilar CT (Patient)</t>
        </is>
      </c>
      <c r="B74" s="11" t="inlineStr">
        <is>
          <t>Phase 3</t>
        </is>
      </c>
      <c r="C74" s="9" t="n"/>
      <c r="D74" s="11" t="inlineStr">
        <is>
          <t>Conduct (interim)</t>
        </is>
      </c>
      <c r="E74" s="13" t="n">
        <v>1.1</v>
      </c>
      <c r="F74" s="9" t="inlineStr">
        <is>
          <t>Default assumption - replace with your own figure</t>
        </is>
      </c>
    </row>
    <row r="75">
      <c r="A75" s="11" t="inlineStr">
        <is>
          <t>Biosimilar CT (Patient)</t>
        </is>
      </c>
      <c r="B75" s="11" t="inlineStr">
        <is>
          <t>Phase 3</t>
        </is>
      </c>
      <c r="C75" s="9" t="n"/>
      <c r="D75" s="11" t="inlineStr">
        <is>
          <t>Close-out (interim)</t>
        </is>
      </c>
      <c r="E75" s="13" t="n">
        <v>1.29</v>
      </c>
      <c r="F75" s="9" t="inlineStr">
        <is>
          <t>Default assumption - replace with your own figure</t>
        </is>
      </c>
    </row>
    <row r="76">
      <c r="A76" s="11" t="inlineStr">
        <is>
          <t>Biosimilar CT (Patient)</t>
        </is>
      </c>
      <c r="B76" s="11" t="inlineStr">
        <is>
          <t>Phase 3</t>
        </is>
      </c>
      <c r="C76" s="9" t="n"/>
      <c r="D76" s="11" t="inlineStr">
        <is>
          <t>Conduct (final)</t>
        </is>
      </c>
      <c r="E76" s="13" t="n">
        <v>1.1</v>
      </c>
      <c r="F76" s="9" t="inlineStr">
        <is>
          <t>Default assumption - replace with your own figure</t>
        </is>
      </c>
    </row>
    <row r="77">
      <c r="A77" s="11" t="inlineStr">
        <is>
          <t>Biosimilar CT (Patient)</t>
        </is>
      </c>
      <c r="B77" s="11" t="inlineStr">
        <is>
          <t>Phase 3</t>
        </is>
      </c>
      <c r="C77" s="9" t="n"/>
      <c r="D77" s="11" t="inlineStr">
        <is>
          <t>Close-out (final)</t>
        </is>
      </c>
      <c r="E77" s="13" t="n">
        <v>1.56</v>
      </c>
      <c r="F77" s="9" t="inlineStr">
        <is>
          <t>Default assumption - replace with your own figure</t>
        </is>
      </c>
    </row>
    <row r="78">
      <c r="A78" s="11" t="inlineStr">
        <is>
          <t>Biosimilar CT (Patient)</t>
        </is>
      </c>
      <c r="B78" s="11" t="inlineStr">
        <is>
          <t>Phase 3</t>
        </is>
      </c>
      <c r="C78" s="9" t="n"/>
      <c r="D78" s="11" t="inlineStr">
        <is>
          <t>After Close-out (final)</t>
        </is>
      </c>
      <c r="E78" s="13" t="n">
        <v>0.9399999999999999</v>
      </c>
      <c r="F78" s="9" t="inlineStr">
        <is>
          <t>Default assumption - replace with your own figure</t>
        </is>
      </c>
    </row>
    <row r="79">
      <c r="A79" s="11" t="inlineStr">
        <is>
          <t>Biosimilar CT (Patient)</t>
        </is>
      </c>
      <c r="B79" s="11" t="inlineStr">
        <is>
          <t>Phase 4</t>
        </is>
      </c>
      <c r="C79" s="9" t="n"/>
      <c r="D79" s="11" t="inlineStr">
        <is>
          <t>Before-Start-up</t>
        </is>
      </c>
      <c r="E79" s="13" t="n">
        <v>0.46</v>
      </c>
      <c r="F79" s="9" t="inlineStr">
        <is>
          <t>Default assumption - replace with your own figure</t>
        </is>
      </c>
    </row>
    <row r="80">
      <c r="A80" s="11" t="inlineStr">
        <is>
          <t>Biosimilar CT (Patient)</t>
        </is>
      </c>
      <c r="B80" s="11" t="inlineStr">
        <is>
          <t>Phase 4</t>
        </is>
      </c>
      <c r="C80" s="9" t="n"/>
      <c r="D80" s="11" t="inlineStr">
        <is>
          <t>Start-up</t>
        </is>
      </c>
      <c r="E80" s="13" t="n">
        <v>1.01</v>
      </c>
      <c r="F80" s="9" t="inlineStr">
        <is>
          <t>Default assumption - replace with your own figure</t>
        </is>
      </c>
    </row>
    <row r="81">
      <c r="A81" s="11" t="inlineStr">
        <is>
          <t>Biosimilar CT (Patient)</t>
        </is>
      </c>
      <c r="B81" s="11" t="inlineStr">
        <is>
          <t>Phase 4</t>
        </is>
      </c>
      <c r="C81" s="9" t="n"/>
      <c r="D81" s="11" t="inlineStr">
        <is>
          <t>Conduct (interim)</t>
        </is>
      </c>
      <c r="E81" s="13" t="n">
        <v>0.83</v>
      </c>
      <c r="F81" s="9" t="inlineStr">
        <is>
          <t>Default assumption - replace with your own figure</t>
        </is>
      </c>
    </row>
    <row r="82">
      <c r="A82" s="11" t="inlineStr">
        <is>
          <t>Biosimilar CT (Patient)</t>
        </is>
      </c>
      <c r="B82" s="11" t="inlineStr">
        <is>
          <t>Phase 4</t>
        </is>
      </c>
      <c r="C82" s="9" t="n"/>
      <c r="D82" s="11" t="inlineStr">
        <is>
          <t>Close-out (interim)</t>
        </is>
      </c>
      <c r="E82" s="13" t="n">
        <v>0.92</v>
      </c>
      <c r="F82" s="9" t="inlineStr">
        <is>
          <t>Default assumption - replace with your own figure</t>
        </is>
      </c>
    </row>
    <row r="83">
      <c r="A83" s="11" t="inlineStr">
        <is>
          <t>Biosimilar CT (Patient)</t>
        </is>
      </c>
      <c r="B83" s="11" t="inlineStr">
        <is>
          <t>Phase 4</t>
        </is>
      </c>
      <c r="C83" s="9" t="n"/>
      <c r="D83" s="11" t="inlineStr">
        <is>
          <t>Conduct (final)</t>
        </is>
      </c>
      <c r="E83" s="13" t="n">
        <v>0.83</v>
      </c>
      <c r="F83" s="9" t="inlineStr">
        <is>
          <t>Default assumption - replace with your own figure</t>
        </is>
      </c>
    </row>
    <row r="84">
      <c r="A84" s="11" t="inlineStr">
        <is>
          <t>Biosimilar CT (Patient)</t>
        </is>
      </c>
      <c r="B84" s="11" t="inlineStr">
        <is>
          <t>Phase 4</t>
        </is>
      </c>
      <c r="C84" s="9" t="n"/>
      <c r="D84" s="11" t="inlineStr">
        <is>
          <t>Close-out (final)</t>
        </is>
      </c>
      <c r="E84" s="13" t="n">
        <v>1.1</v>
      </c>
      <c r="F84" s="9" t="inlineStr">
        <is>
          <t>Default assumption - replace with your own figure</t>
        </is>
      </c>
    </row>
    <row r="85">
      <c r="A85" s="11" t="inlineStr">
        <is>
          <t>Biosimilar CT (Patient)</t>
        </is>
      </c>
      <c r="B85" s="11" t="inlineStr">
        <is>
          <t>Phase 4</t>
        </is>
      </c>
      <c r="C85" s="9" t="n"/>
      <c r="D85" s="11" t="inlineStr">
        <is>
          <t>After Close-out (final)</t>
        </is>
      </c>
      <c r="E85" s="13" t="n">
        <v>0.66</v>
      </c>
      <c r="F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1</t>
        </is>
      </c>
      <c r="C86" s="11" t="inlineStr">
        <is>
          <t>fully in-housed</t>
        </is>
      </c>
      <c r="D86" s="11" t="inlineStr">
        <is>
          <t>Before-Start-up</t>
        </is>
      </c>
      <c r="E86" s="13" t="n">
        <v>0.6899999999999999</v>
      </c>
      <c r="F86" s="9" t="inlineStr">
        <is>
          <t>Illustrative - fully in-housed</t>
        </is>
      </c>
    </row>
    <row r="87">
      <c r="A87" s="11" t="inlineStr">
        <is>
          <t>NewDrug CT</t>
        </is>
      </c>
      <c r="B87" s="11" t="inlineStr">
        <is>
          <t>Phase 1</t>
        </is>
      </c>
      <c r="C87" s="11" t="inlineStr">
        <is>
          <t>fully in-housed</t>
        </is>
      </c>
      <c r="D87" s="11" t="inlineStr">
        <is>
          <t>Start-up</t>
        </is>
      </c>
      <c r="E87" s="13" t="n">
        <v>1.49</v>
      </c>
      <c r="F87" s="9" t="inlineStr">
        <is>
          <t>Illustrative - fully in-housed</t>
        </is>
      </c>
    </row>
    <row r="88">
      <c r="A88" s="11" t="inlineStr">
        <is>
          <t>NewDrug CT</t>
        </is>
      </c>
      <c r="B88" s="11" t="inlineStr">
        <is>
          <t>Phase 1</t>
        </is>
      </c>
      <c r="C88" s="11" t="inlineStr">
        <is>
          <t>fully in-housed</t>
        </is>
      </c>
      <c r="D88" s="11" t="inlineStr">
        <is>
          <t>Conduct (interim)</t>
        </is>
      </c>
      <c r="E88" s="13" t="n">
        <v>1.15</v>
      </c>
      <c r="F88" s="9" t="inlineStr">
        <is>
          <t>Illustrative - fully in-housed</t>
        </is>
      </c>
    </row>
    <row r="89">
      <c r="A89" s="11" t="inlineStr">
        <is>
          <t>NewDrug CT</t>
        </is>
      </c>
      <c r="B89" s="11" t="inlineStr">
        <is>
          <t>Phase 1</t>
        </is>
      </c>
      <c r="C89" s="11" t="inlineStr">
        <is>
          <t>fully in-housed</t>
        </is>
      </c>
      <c r="D89" s="11" t="inlineStr">
        <is>
          <t>Close-out (interim)</t>
        </is>
      </c>
      <c r="E89" s="13" t="n">
        <v>1.38</v>
      </c>
      <c r="F89" s="9" t="inlineStr">
        <is>
          <t>Illustrative - fully in-housed</t>
        </is>
      </c>
    </row>
    <row r="90">
      <c r="A90" s="11" t="inlineStr">
        <is>
          <t>NewDrug CT</t>
        </is>
      </c>
      <c r="B90" s="11" t="inlineStr">
        <is>
          <t>Phase 1</t>
        </is>
      </c>
      <c r="C90" s="11" t="inlineStr">
        <is>
          <t>fully in-housed</t>
        </is>
      </c>
      <c r="D90" s="11" t="inlineStr">
        <is>
          <t>Conduct (final)</t>
        </is>
      </c>
      <c r="E90" s="13" t="n">
        <v>1.15</v>
      </c>
      <c r="F90" s="9" t="inlineStr">
        <is>
          <t>Illustrative - fully in-housed</t>
        </is>
      </c>
    </row>
    <row r="91">
      <c r="A91" s="11" t="inlineStr">
        <is>
          <t>NewDrug CT</t>
        </is>
      </c>
      <c r="B91" s="11" t="inlineStr">
        <is>
          <t>Phase 1</t>
        </is>
      </c>
      <c r="C91" s="11" t="inlineStr">
        <is>
          <t>fully in-housed</t>
        </is>
      </c>
      <c r="D91" s="11" t="inlineStr">
        <is>
          <t>Close-out (final)</t>
        </is>
      </c>
      <c r="E91" s="13" t="n">
        <v>1.61</v>
      </c>
      <c r="F91" s="9" t="inlineStr">
        <is>
          <t>Illustrative - fully in-housed</t>
        </is>
      </c>
    </row>
    <row r="92">
      <c r="A92" s="11" t="inlineStr">
        <is>
          <t>NewDrug CT</t>
        </is>
      </c>
      <c r="B92" s="11" t="inlineStr">
        <is>
          <t>Phase 1</t>
        </is>
      </c>
      <c r="C92" s="11" t="inlineStr">
        <is>
          <t>fully in-housed</t>
        </is>
      </c>
      <c r="D92" s="11" t="inlineStr">
        <is>
          <t>After Close-out (final)</t>
        </is>
      </c>
      <c r="E92" s="13" t="n">
        <v>0.97</v>
      </c>
      <c r="F92" s="9" t="inlineStr">
        <is>
          <t>Illustrative - fully in-housed</t>
        </is>
      </c>
    </row>
    <row r="93">
      <c r="A93" s="11" t="inlineStr">
        <is>
          <t>NewDrug CT</t>
        </is>
      </c>
      <c r="B93" s="11" t="inlineStr">
        <is>
          <t>Phase 2</t>
        </is>
      </c>
      <c r="C93" s="11" t="inlineStr">
        <is>
          <t>fully in-housed</t>
        </is>
      </c>
      <c r="D93" s="11" t="inlineStr">
        <is>
          <t>Before-Start-up</t>
        </is>
      </c>
      <c r="E93" s="13" t="n">
        <v>0.8</v>
      </c>
      <c r="F93" s="9" t="inlineStr">
        <is>
          <t>Illustrative - fully in-housed</t>
        </is>
      </c>
    </row>
    <row r="94">
      <c r="A94" s="11" t="inlineStr">
        <is>
          <t>NewDrug CT</t>
        </is>
      </c>
      <c r="B94" s="11" t="inlineStr">
        <is>
          <t>Phase 2</t>
        </is>
      </c>
      <c r="C94" s="11" t="inlineStr">
        <is>
          <t>fully in-housed</t>
        </is>
      </c>
      <c r="D94" s="11" t="inlineStr">
        <is>
          <t>Start-up</t>
        </is>
      </c>
      <c r="E94" s="13" t="n">
        <v>1.61</v>
      </c>
      <c r="F94" s="9" t="inlineStr">
        <is>
          <t>Illustrative - fully in-housed</t>
        </is>
      </c>
    </row>
    <row r="95">
      <c r="A95" s="11" t="inlineStr">
        <is>
          <t>NewDrug CT</t>
        </is>
      </c>
      <c r="B95" s="11" t="inlineStr">
        <is>
          <t>Phase 2</t>
        </is>
      </c>
      <c r="C95" s="11" t="inlineStr">
        <is>
          <t>fully in-housed</t>
        </is>
      </c>
      <c r="D95" s="11" t="inlineStr">
        <is>
          <t>Conduct (interim)</t>
        </is>
      </c>
      <c r="E95" s="13" t="n">
        <v>1.26</v>
      </c>
      <c r="F95" s="9" t="inlineStr">
        <is>
          <t>Illustrative - fully in-housed</t>
        </is>
      </c>
    </row>
    <row r="96">
      <c r="A96" s="11" t="inlineStr">
        <is>
          <t>NewDrug CT</t>
        </is>
      </c>
      <c r="B96" s="11" t="inlineStr">
        <is>
          <t>Phase 2</t>
        </is>
      </c>
      <c r="C96" s="11" t="inlineStr">
        <is>
          <t>fully in-housed</t>
        </is>
      </c>
      <c r="D96" s="11" t="inlineStr">
        <is>
          <t>Close-out (interim)</t>
        </is>
      </c>
      <c r="E96" s="13" t="n">
        <v>1.49</v>
      </c>
      <c r="F96" s="9" t="inlineStr">
        <is>
          <t>Illustrative - fully in-housed</t>
        </is>
      </c>
    </row>
    <row r="97">
      <c r="A97" s="11" t="inlineStr">
        <is>
          <t>NewDrug CT</t>
        </is>
      </c>
      <c r="B97" s="11" t="inlineStr">
        <is>
          <t>Phase 2</t>
        </is>
      </c>
      <c r="C97" s="11" t="inlineStr">
        <is>
          <t>fully in-housed</t>
        </is>
      </c>
      <c r="D97" s="11" t="inlineStr">
        <is>
          <t>Conduct (final)</t>
        </is>
      </c>
      <c r="E97" s="13" t="n">
        <v>1.26</v>
      </c>
      <c r="F97" s="9" t="inlineStr">
        <is>
          <t>Illustrative - fully in-housed</t>
        </is>
      </c>
    </row>
    <row r="98">
      <c r="A98" s="11" t="inlineStr">
        <is>
          <t>NewDrug CT</t>
        </is>
      </c>
      <c r="B98" s="11" t="inlineStr">
        <is>
          <t>Phase 2</t>
        </is>
      </c>
      <c r="C98" s="11" t="inlineStr">
        <is>
          <t>fully in-housed</t>
        </is>
      </c>
      <c r="D98" s="11" t="inlineStr">
        <is>
          <t>Close-out (final)</t>
        </is>
      </c>
      <c r="E98" s="13" t="n">
        <v>1.72</v>
      </c>
      <c r="F98" s="9" t="inlineStr">
        <is>
          <t>Illustrative - fully in-housed</t>
        </is>
      </c>
    </row>
    <row r="99">
      <c r="A99" s="11" t="inlineStr">
        <is>
          <t>NewDrug CT</t>
        </is>
      </c>
      <c r="B99" s="11" t="inlineStr">
        <is>
          <t>Phase 2</t>
        </is>
      </c>
      <c r="C99" s="11" t="inlineStr">
        <is>
          <t>fully in-housed</t>
        </is>
      </c>
      <c r="D99" s="11" t="inlineStr">
        <is>
          <t>After Close-out (final)</t>
        </is>
      </c>
      <c r="E99" s="13" t="n">
        <v>1.03</v>
      </c>
      <c r="F99" s="9" t="inlineStr">
        <is>
          <t>Illustrative - fully in-housed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11" t="inlineStr">
        <is>
          <t>fully in-housed</t>
        </is>
      </c>
      <c r="D100" s="11" t="inlineStr">
        <is>
          <t>Before-Start-up</t>
        </is>
      </c>
      <c r="E100" s="13" t="n">
        <v>0.92</v>
      </c>
      <c r="F100" s="9" t="inlineStr">
        <is>
          <t>Illustrative - fully in-housed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11" t="inlineStr">
        <is>
          <t>fully in-housed</t>
        </is>
      </c>
      <c r="D101" s="11" t="inlineStr">
        <is>
          <t>Start-up</t>
        </is>
      </c>
      <c r="E101" s="13" t="n">
        <v>1.84</v>
      </c>
      <c r="F101" s="9" t="inlineStr">
        <is>
          <t>Illustrative - fully in-housed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11" t="inlineStr">
        <is>
          <t>fully in-housed</t>
        </is>
      </c>
      <c r="D102" s="11" t="inlineStr">
        <is>
          <t>Conduct (interim)</t>
        </is>
      </c>
      <c r="E102" s="13" t="n">
        <v>1.38</v>
      </c>
      <c r="F102" s="9" t="inlineStr">
        <is>
          <t>Illustrative - fully in-housed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11" t="inlineStr">
        <is>
          <t>fully in-housed</t>
        </is>
      </c>
      <c r="D103" s="11" t="inlineStr">
        <is>
          <t>Close-out (interim)</t>
        </is>
      </c>
      <c r="E103" s="13" t="n">
        <v>1.61</v>
      </c>
      <c r="F103" s="9" t="inlineStr">
        <is>
          <t>Illustrative - fully in-housed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11" t="inlineStr">
        <is>
          <t>fully in-housed</t>
        </is>
      </c>
      <c r="D104" s="11" t="inlineStr">
        <is>
          <t>Conduct (final)</t>
        </is>
      </c>
      <c r="E104" s="13" t="n">
        <v>1.38</v>
      </c>
      <c r="F104" s="9" t="inlineStr">
        <is>
          <t>Illustrative - fully in-housed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11" t="inlineStr">
        <is>
          <t>fully in-housed</t>
        </is>
      </c>
      <c r="D105" s="11" t="inlineStr">
        <is>
          <t>Close-out (final)</t>
        </is>
      </c>
      <c r="E105" s="13" t="n">
        <v>1.95</v>
      </c>
      <c r="F105" s="9" t="inlineStr">
        <is>
          <t>Illustrative - fully in-housed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11" t="inlineStr">
        <is>
          <t>fully in-housed</t>
        </is>
      </c>
      <c r="D106" s="11" t="inlineStr">
        <is>
          <t>After Close-out (final)</t>
        </is>
      </c>
      <c r="E106" s="13" t="n">
        <v>1.17</v>
      </c>
      <c r="F106" s="9" t="inlineStr">
        <is>
          <t>Illustrative - fully in-housed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11" t="inlineStr">
        <is>
          <t>fully in-housed</t>
        </is>
      </c>
      <c r="D107" s="11" t="inlineStr">
        <is>
          <t>Before-Start-up</t>
        </is>
      </c>
      <c r="E107" s="13" t="n">
        <v>0.57</v>
      </c>
      <c r="F107" s="9" t="inlineStr">
        <is>
          <t>Illustrative - fully in-housed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11" t="inlineStr">
        <is>
          <t>fully in-housed</t>
        </is>
      </c>
      <c r="D108" s="11" t="inlineStr">
        <is>
          <t>Start-up</t>
        </is>
      </c>
      <c r="E108" s="13" t="n">
        <v>1.26</v>
      </c>
      <c r="F108" s="9" t="inlineStr">
        <is>
          <t>Illustrative - fully in-housed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11" t="inlineStr">
        <is>
          <t>fully in-housed</t>
        </is>
      </c>
      <c r="D109" s="11" t="inlineStr">
        <is>
          <t>Conduct (interim)</t>
        </is>
      </c>
      <c r="E109" s="13" t="n">
        <v>1.03</v>
      </c>
      <c r="F109" s="9" t="inlineStr">
        <is>
          <t>Illustrative - fully in-housed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11" t="inlineStr">
        <is>
          <t>fully in-housed</t>
        </is>
      </c>
      <c r="D110" s="11" t="inlineStr">
        <is>
          <t>Close-out (interim)</t>
        </is>
      </c>
      <c r="E110" s="13" t="n">
        <v>1.15</v>
      </c>
      <c r="F110" s="9" t="inlineStr">
        <is>
          <t>Illustrative - fully in-housed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11" t="inlineStr">
        <is>
          <t>fully in-housed</t>
        </is>
      </c>
      <c r="D111" s="11" t="inlineStr">
        <is>
          <t>Conduct (final)</t>
        </is>
      </c>
      <c r="E111" s="13" t="n">
        <v>1.03</v>
      </c>
      <c r="F111" s="9" t="inlineStr">
        <is>
          <t>Illustrative - fully in-housed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11" t="inlineStr">
        <is>
          <t>fully in-housed</t>
        </is>
      </c>
      <c r="D112" s="11" t="inlineStr">
        <is>
          <t>Close-out (final)</t>
        </is>
      </c>
      <c r="E112" s="13" t="n">
        <v>1.38</v>
      </c>
      <c r="F112" s="9" t="inlineStr">
        <is>
          <t>Illustrative - fully in-housed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11" t="inlineStr">
        <is>
          <t>fully in-housed</t>
        </is>
      </c>
      <c r="D113" s="11" t="inlineStr">
        <is>
          <t>After Close-out (final)</t>
        </is>
      </c>
      <c r="E113" s="13" t="n">
        <v>0.83</v>
      </c>
      <c r="F113" s="9" t="inlineStr">
        <is>
          <t>Illustrative - fully in-housed</t>
        </is>
      </c>
    </row>
    <row r="114">
      <c r="A114" s="11" t="inlineStr">
        <is>
          <t>Biosimilar CT (Healthy)</t>
        </is>
      </c>
      <c r="B114" s="11" t="inlineStr">
        <is>
          <t>Phase 1</t>
        </is>
      </c>
      <c r="C114" s="11" t="inlineStr">
        <is>
          <t>fully in-housed</t>
        </is>
      </c>
      <c r="D114" s="11" t="inlineStr">
        <is>
          <t>Before-Start-up</t>
        </is>
      </c>
      <c r="E114" s="13" t="n">
        <v>0.59</v>
      </c>
      <c r="F114" s="9" t="inlineStr">
        <is>
          <t>Illustrative - fully in-housed</t>
        </is>
      </c>
    </row>
    <row r="115">
      <c r="A115" s="11" t="inlineStr">
        <is>
          <t>Biosimilar CT (Healthy)</t>
        </is>
      </c>
      <c r="B115" s="11" t="inlineStr">
        <is>
          <t>Phase 1</t>
        </is>
      </c>
      <c r="C115" s="11" t="inlineStr">
        <is>
          <t>fully in-housed</t>
        </is>
      </c>
      <c r="D115" s="11" t="inlineStr">
        <is>
          <t>Start-up</t>
        </is>
      </c>
      <c r="E115" s="13" t="n">
        <v>1.26</v>
      </c>
      <c r="F115" s="9" t="inlineStr">
        <is>
          <t>Illustrative - fully in-housed</t>
        </is>
      </c>
    </row>
    <row r="116">
      <c r="A116" s="11" t="inlineStr">
        <is>
          <t>Biosimilar CT (Healthy)</t>
        </is>
      </c>
      <c r="B116" s="11" t="inlineStr">
        <is>
          <t>Phase 1</t>
        </is>
      </c>
      <c r="C116" s="11" t="inlineStr">
        <is>
          <t>fully in-housed</t>
        </is>
      </c>
      <c r="D116" s="11" t="inlineStr">
        <is>
          <t>Conduct (interim)</t>
        </is>
      </c>
      <c r="E116" s="13" t="n">
        <v>0.98</v>
      </c>
      <c r="F116" s="9" t="inlineStr">
        <is>
          <t>Illustrative - fully in-housed</t>
        </is>
      </c>
    </row>
    <row r="117">
      <c r="A117" s="11" t="inlineStr">
        <is>
          <t>Biosimilar CT (Healthy)</t>
        </is>
      </c>
      <c r="B117" s="11" t="inlineStr">
        <is>
          <t>Phase 1</t>
        </is>
      </c>
      <c r="C117" s="11" t="inlineStr">
        <is>
          <t>fully in-housed</t>
        </is>
      </c>
      <c r="D117" s="11" t="inlineStr">
        <is>
          <t>Close-out (interim)</t>
        </is>
      </c>
      <c r="E117" s="13" t="n">
        <v>1.17</v>
      </c>
      <c r="F117" s="9" t="inlineStr">
        <is>
          <t>Illustrative - fully in-housed</t>
        </is>
      </c>
    </row>
    <row r="118">
      <c r="A118" s="11" t="inlineStr">
        <is>
          <t>Biosimilar CT (Healthy)</t>
        </is>
      </c>
      <c r="B118" s="11" t="inlineStr">
        <is>
          <t>Phase 1</t>
        </is>
      </c>
      <c r="C118" s="11" t="inlineStr">
        <is>
          <t>fully in-housed</t>
        </is>
      </c>
      <c r="D118" s="11" t="inlineStr">
        <is>
          <t>Conduct (final)</t>
        </is>
      </c>
      <c r="E118" s="13" t="n">
        <v>0.98</v>
      </c>
      <c r="F118" s="9" t="inlineStr">
        <is>
          <t>Illustrative - fully in-housed</t>
        </is>
      </c>
    </row>
    <row r="119">
      <c r="A119" s="11" t="inlineStr">
        <is>
          <t>Biosimilar CT (Healthy)</t>
        </is>
      </c>
      <c r="B119" s="11" t="inlineStr">
        <is>
          <t>Phase 1</t>
        </is>
      </c>
      <c r="C119" s="11" t="inlineStr">
        <is>
          <t>fully in-housed</t>
        </is>
      </c>
      <c r="D119" s="11" t="inlineStr">
        <is>
          <t>Close-out (final)</t>
        </is>
      </c>
      <c r="E119" s="13" t="n">
        <v>1.37</v>
      </c>
      <c r="F119" s="9" t="inlineStr">
        <is>
          <t>Illustrative - fully in-housed</t>
        </is>
      </c>
    </row>
    <row r="120">
      <c r="A120" s="11" t="inlineStr">
        <is>
          <t>Biosimilar CT (Healthy)</t>
        </is>
      </c>
      <c r="B120" s="11" t="inlineStr">
        <is>
          <t>Phase 1</t>
        </is>
      </c>
      <c r="C120" s="11" t="inlineStr">
        <is>
          <t>fully in-housed</t>
        </is>
      </c>
      <c r="D120" s="11" t="inlineStr">
        <is>
          <t>After Close-out (final)</t>
        </is>
      </c>
      <c r="E120" s="13" t="n">
        <v>0.82</v>
      </c>
      <c r="F120" s="9" t="inlineStr">
        <is>
          <t>Illustrative - fully in-housed</t>
        </is>
      </c>
    </row>
    <row r="121">
      <c r="A121" s="11" t="inlineStr">
        <is>
          <t>Biosimilar CT (Healthy)</t>
        </is>
      </c>
      <c r="B121" s="11" t="inlineStr">
        <is>
          <t>Phase 2</t>
        </is>
      </c>
      <c r="C121" s="11" t="inlineStr">
        <is>
          <t>fully in-housed</t>
        </is>
      </c>
      <c r="D121" s="11" t="inlineStr">
        <is>
          <t>Before-Start-up</t>
        </is>
      </c>
      <c r="E121" s="13" t="n">
        <v>0.68</v>
      </c>
      <c r="F121" s="9" t="inlineStr">
        <is>
          <t>Illustrative - fully in-housed</t>
        </is>
      </c>
    </row>
    <row r="122">
      <c r="A122" s="11" t="inlineStr">
        <is>
          <t>Biosimilar CT (Healthy)</t>
        </is>
      </c>
      <c r="B122" s="11" t="inlineStr">
        <is>
          <t>Phase 2</t>
        </is>
      </c>
      <c r="C122" s="11" t="inlineStr">
        <is>
          <t>fully in-housed</t>
        </is>
      </c>
      <c r="D122" s="11" t="inlineStr">
        <is>
          <t>Start-up</t>
        </is>
      </c>
      <c r="E122" s="13" t="n">
        <v>1.37</v>
      </c>
      <c r="F122" s="9" t="inlineStr">
        <is>
          <t>Illustrative - fully in-housed</t>
        </is>
      </c>
    </row>
    <row r="123">
      <c r="A123" s="11" t="inlineStr">
        <is>
          <t>Biosimilar CT (Healthy)</t>
        </is>
      </c>
      <c r="B123" s="11" t="inlineStr">
        <is>
          <t>Phase 2</t>
        </is>
      </c>
      <c r="C123" s="11" t="inlineStr">
        <is>
          <t>fully in-housed</t>
        </is>
      </c>
      <c r="D123" s="11" t="inlineStr">
        <is>
          <t>Conduct (interim)</t>
        </is>
      </c>
      <c r="E123" s="13" t="n">
        <v>1.08</v>
      </c>
      <c r="F123" s="9" t="inlineStr">
        <is>
          <t>Illustrative - fully in-housed</t>
        </is>
      </c>
    </row>
    <row r="124">
      <c r="A124" s="11" t="inlineStr">
        <is>
          <t>Biosimilar CT (Healthy)</t>
        </is>
      </c>
      <c r="B124" s="11" t="inlineStr">
        <is>
          <t>Phase 2</t>
        </is>
      </c>
      <c r="C124" s="11" t="inlineStr">
        <is>
          <t>fully in-housed</t>
        </is>
      </c>
      <c r="D124" s="11" t="inlineStr">
        <is>
          <t>Close-out (interim)</t>
        </is>
      </c>
      <c r="E124" s="13" t="n">
        <v>1.26</v>
      </c>
      <c r="F124" s="9" t="inlineStr">
        <is>
          <t>Illustrative - fully in-housed</t>
        </is>
      </c>
    </row>
    <row r="125">
      <c r="A125" s="11" t="inlineStr">
        <is>
          <t>Biosimilar CT (Healthy)</t>
        </is>
      </c>
      <c r="B125" s="11" t="inlineStr">
        <is>
          <t>Phase 2</t>
        </is>
      </c>
      <c r="C125" s="11" t="inlineStr">
        <is>
          <t>fully in-housed</t>
        </is>
      </c>
      <c r="D125" s="11" t="inlineStr">
        <is>
          <t>Conduct (final)</t>
        </is>
      </c>
      <c r="E125" s="13" t="n">
        <v>1.08</v>
      </c>
      <c r="F125" s="9" t="inlineStr">
        <is>
          <t>Illustrative - fully in-housed</t>
        </is>
      </c>
    </row>
    <row r="126">
      <c r="A126" s="11" t="inlineStr">
        <is>
          <t>Biosimilar CT (Healthy)</t>
        </is>
      </c>
      <c r="B126" s="11" t="inlineStr">
        <is>
          <t>Phase 2</t>
        </is>
      </c>
      <c r="C126" s="11" t="inlineStr">
        <is>
          <t>fully in-housed</t>
        </is>
      </c>
      <c r="D126" s="11" t="inlineStr">
        <is>
          <t>Close-out (final)</t>
        </is>
      </c>
      <c r="E126" s="13" t="n">
        <v>1.46</v>
      </c>
      <c r="F126" s="9" t="inlineStr">
        <is>
          <t>Illustrative - fully in-housed</t>
        </is>
      </c>
    </row>
    <row r="127">
      <c r="A127" s="11" t="inlineStr">
        <is>
          <t>Biosimilar CT (Healthy)</t>
        </is>
      </c>
      <c r="B127" s="11" t="inlineStr">
        <is>
          <t>Phase 2</t>
        </is>
      </c>
      <c r="C127" s="11" t="inlineStr">
        <is>
          <t>fully in-housed</t>
        </is>
      </c>
      <c r="D127" s="11" t="inlineStr">
        <is>
          <t>After Close-out (final)</t>
        </is>
      </c>
      <c r="E127" s="13" t="n">
        <v>0.89</v>
      </c>
      <c r="F127" s="9" t="inlineStr">
        <is>
          <t>Illustrative - fully in-housed</t>
        </is>
      </c>
    </row>
    <row r="128">
      <c r="A128" s="11" t="inlineStr">
        <is>
          <t>Biosimilar CT (Healthy)</t>
        </is>
      </c>
      <c r="B128" s="11" t="inlineStr">
        <is>
          <t>Phase 3</t>
        </is>
      </c>
      <c r="C128" s="11" t="inlineStr">
        <is>
          <t>fully in-housed</t>
        </is>
      </c>
      <c r="D128" s="11" t="inlineStr">
        <is>
          <t>Before-Start-up</t>
        </is>
      </c>
      <c r="E128" s="13" t="n">
        <v>0.78</v>
      </c>
      <c r="F128" s="9" t="inlineStr">
        <is>
          <t>Illustrative - fully in-housed</t>
        </is>
      </c>
    </row>
    <row r="129">
      <c r="A129" s="11" t="inlineStr">
        <is>
          <t>Biosimilar CT (Healthy)</t>
        </is>
      </c>
      <c r="B129" s="11" t="inlineStr">
        <is>
          <t>Phase 3</t>
        </is>
      </c>
      <c r="C129" s="11" t="inlineStr">
        <is>
          <t>fully in-housed</t>
        </is>
      </c>
      <c r="D129" s="11" t="inlineStr">
        <is>
          <t>Start-up</t>
        </is>
      </c>
      <c r="E129" s="13" t="n">
        <v>1.56</v>
      </c>
      <c r="F129" s="9" t="inlineStr">
        <is>
          <t>Illustrative - fully in-housed</t>
        </is>
      </c>
    </row>
    <row r="130">
      <c r="A130" s="11" t="inlineStr">
        <is>
          <t>Biosimilar CT (Healthy)</t>
        </is>
      </c>
      <c r="B130" s="11" t="inlineStr">
        <is>
          <t>Phase 3</t>
        </is>
      </c>
      <c r="C130" s="11" t="inlineStr">
        <is>
          <t>fully in-housed</t>
        </is>
      </c>
      <c r="D130" s="11" t="inlineStr">
        <is>
          <t>Conduct (interim)</t>
        </is>
      </c>
      <c r="E130" s="13" t="n">
        <v>1.17</v>
      </c>
      <c r="F130" s="9" t="inlineStr">
        <is>
          <t>Illustrative - fully in-housed</t>
        </is>
      </c>
    </row>
    <row r="131">
      <c r="A131" s="11" t="inlineStr">
        <is>
          <t>Biosimilar CT (Healthy)</t>
        </is>
      </c>
      <c r="B131" s="11" t="inlineStr">
        <is>
          <t>Phase 3</t>
        </is>
      </c>
      <c r="C131" s="11" t="inlineStr">
        <is>
          <t>fully in-housed</t>
        </is>
      </c>
      <c r="D131" s="11" t="inlineStr">
        <is>
          <t>Close-out (interim)</t>
        </is>
      </c>
      <c r="E131" s="13" t="n">
        <v>1.37</v>
      </c>
      <c r="F131" s="9" t="inlineStr">
        <is>
          <t>Illustrative - fully in-housed</t>
        </is>
      </c>
    </row>
    <row r="132">
      <c r="A132" s="11" t="inlineStr">
        <is>
          <t>Biosimilar CT (Healthy)</t>
        </is>
      </c>
      <c r="B132" s="11" t="inlineStr">
        <is>
          <t>Phase 3</t>
        </is>
      </c>
      <c r="C132" s="11" t="inlineStr">
        <is>
          <t>fully in-housed</t>
        </is>
      </c>
      <c r="D132" s="11" t="inlineStr">
        <is>
          <t>Conduct (final)</t>
        </is>
      </c>
      <c r="E132" s="13" t="n">
        <v>1.17</v>
      </c>
      <c r="F132" s="9" t="inlineStr">
        <is>
          <t>Illustrative - fully in-housed</t>
        </is>
      </c>
    </row>
    <row r="133">
      <c r="A133" s="11" t="inlineStr">
        <is>
          <t>Biosimilar CT (Healthy)</t>
        </is>
      </c>
      <c r="B133" s="11" t="inlineStr">
        <is>
          <t>Phase 3</t>
        </is>
      </c>
      <c r="C133" s="11" t="inlineStr">
        <is>
          <t>fully in-housed</t>
        </is>
      </c>
      <c r="D133" s="11" t="inlineStr">
        <is>
          <t>Close-out (final)</t>
        </is>
      </c>
      <c r="E133" s="13" t="n">
        <v>1.66</v>
      </c>
      <c r="F133" s="9" t="inlineStr">
        <is>
          <t>Illustrative - fully in-housed</t>
        </is>
      </c>
    </row>
    <row r="134">
      <c r="A134" s="11" t="inlineStr">
        <is>
          <t>Biosimilar CT (Healthy)</t>
        </is>
      </c>
      <c r="B134" s="11" t="inlineStr">
        <is>
          <t>Phase 3</t>
        </is>
      </c>
      <c r="C134" s="11" t="inlineStr">
        <is>
          <t>fully in-housed</t>
        </is>
      </c>
      <c r="D134" s="11" t="inlineStr">
        <is>
          <t>After Close-out (final)</t>
        </is>
      </c>
      <c r="E134" s="13" t="n">
        <v>1</v>
      </c>
      <c r="F134" s="9" t="inlineStr">
        <is>
          <t>Illustrative - fully in-housed</t>
        </is>
      </c>
    </row>
    <row r="135">
      <c r="A135" s="11" t="inlineStr">
        <is>
          <t>Biosimilar CT (Healthy)</t>
        </is>
      </c>
      <c r="B135" s="11" t="inlineStr">
        <is>
          <t>Phase 4</t>
        </is>
      </c>
      <c r="C135" s="11" t="inlineStr">
        <is>
          <t>fully in-housed</t>
        </is>
      </c>
      <c r="D135" s="11" t="inlineStr">
        <is>
          <t>Before-Start-up</t>
        </is>
      </c>
      <c r="E135" s="13" t="n">
        <v>0.48</v>
      </c>
      <c r="F135" s="9" t="inlineStr">
        <is>
          <t>Illustrative - fully in-housed</t>
        </is>
      </c>
    </row>
    <row r="136">
      <c r="A136" s="11" t="inlineStr">
        <is>
          <t>Biosimilar CT (Healthy)</t>
        </is>
      </c>
      <c r="B136" s="11" t="inlineStr">
        <is>
          <t>Phase 4</t>
        </is>
      </c>
      <c r="C136" s="11" t="inlineStr">
        <is>
          <t>fully in-housed</t>
        </is>
      </c>
      <c r="D136" s="11" t="inlineStr">
        <is>
          <t>Start-up</t>
        </is>
      </c>
      <c r="E136" s="13" t="n">
        <v>1.08</v>
      </c>
      <c r="F136" s="9" t="inlineStr">
        <is>
          <t>Illustrative - fully in-housed</t>
        </is>
      </c>
    </row>
    <row r="137">
      <c r="A137" s="11" t="inlineStr">
        <is>
          <t>Biosimilar CT (Healthy)</t>
        </is>
      </c>
      <c r="B137" s="11" t="inlineStr">
        <is>
          <t>Phase 4</t>
        </is>
      </c>
      <c r="C137" s="11" t="inlineStr">
        <is>
          <t>fully in-housed</t>
        </is>
      </c>
      <c r="D137" s="11" t="inlineStr">
        <is>
          <t>Conduct (interim)</t>
        </is>
      </c>
      <c r="E137" s="13" t="n">
        <v>0.89</v>
      </c>
      <c r="F137" s="9" t="inlineStr">
        <is>
          <t>Illustrative - fully in-housed</t>
        </is>
      </c>
    </row>
    <row r="138">
      <c r="A138" s="11" t="inlineStr">
        <is>
          <t>Biosimilar CT (Healthy)</t>
        </is>
      </c>
      <c r="B138" s="11" t="inlineStr">
        <is>
          <t>Phase 4</t>
        </is>
      </c>
      <c r="C138" s="11" t="inlineStr">
        <is>
          <t>fully in-housed</t>
        </is>
      </c>
      <c r="D138" s="11" t="inlineStr">
        <is>
          <t>Close-out (interim)</t>
        </is>
      </c>
      <c r="E138" s="13" t="n">
        <v>0.98</v>
      </c>
      <c r="F138" s="9" t="inlineStr">
        <is>
          <t>Illustrative - fully in-housed</t>
        </is>
      </c>
    </row>
    <row r="139">
      <c r="A139" s="11" t="inlineStr">
        <is>
          <t>Biosimilar CT (Healthy)</t>
        </is>
      </c>
      <c r="B139" s="11" t="inlineStr">
        <is>
          <t>Phase 4</t>
        </is>
      </c>
      <c r="C139" s="11" t="inlineStr">
        <is>
          <t>fully in-housed</t>
        </is>
      </c>
      <c r="D139" s="11" t="inlineStr">
        <is>
          <t>Conduct (final)</t>
        </is>
      </c>
      <c r="E139" s="13" t="n">
        <v>0.89</v>
      </c>
      <c r="F139" s="9" t="inlineStr">
        <is>
          <t>Illustrative - fully in-housed</t>
        </is>
      </c>
    </row>
    <row r="140">
      <c r="A140" s="11" t="inlineStr">
        <is>
          <t>Biosimilar CT (Healthy)</t>
        </is>
      </c>
      <c r="B140" s="11" t="inlineStr">
        <is>
          <t>Phase 4</t>
        </is>
      </c>
      <c r="C140" s="11" t="inlineStr">
        <is>
          <t>fully in-housed</t>
        </is>
      </c>
      <c r="D140" s="11" t="inlineStr">
        <is>
          <t>Close-out (final)</t>
        </is>
      </c>
      <c r="E140" s="13" t="n">
        <v>1.17</v>
      </c>
      <c r="F140" s="9" t="inlineStr">
        <is>
          <t>Illustrative - fully in-housed</t>
        </is>
      </c>
    </row>
    <row r="141">
      <c r="A141" s="11" t="inlineStr">
        <is>
          <t>Biosimilar CT (Healthy)</t>
        </is>
      </c>
      <c r="B141" s="11" t="inlineStr">
        <is>
          <t>Phase 4</t>
        </is>
      </c>
      <c r="C141" s="11" t="inlineStr">
        <is>
          <t>fully in-housed</t>
        </is>
      </c>
      <c r="D141" s="11" t="inlineStr">
        <is>
          <t>After Close-out (final)</t>
        </is>
      </c>
      <c r="E141" s="13" t="n">
        <v>0.7</v>
      </c>
      <c r="F141" s="9" t="inlineStr">
        <is>
          <t>Illustrative - fully in-housed</t>
        </is>
      </c>
    </row>
    <row r="142">
      <c r="A142" s="11" t="inlineStr">
        <is>
          <t>Biosimilar CT (Patient)</t>
        </is>
      </c>
      <c r="B142" s="11" t="inlineStr">
        <is>
          <t>Phase 1</t>
        </is>
      </c>
      <c r="C142" s="11" t="inlineStr">
        <is>
          <t>fully in-housed</t>
        </is>
      </c>
      <c r="D142" s="11" t="inlineStr">
        <is>
          <t>Before-Start-up</t>
        </is>
      </c>
      <c r="E142" s="13" t="n">
        <v>0.63</v>
      </c>
      <c r="F142" s="9" t="inlineStr">
        <is>
          <t>Illustrative - fully in-housed</t>
        </is>
      </c>
    </row>
    <row r="143">
      <c r="A143" s="11" t="inlineStr">
        <is>
          <t>Biosimilar CT (Patient)</t>
        </is>
      </c>
      <c r="B143" s="11" t="inlineStr">
        <is>
          <t>Phase 1</t>
        </is>
      </c>
      <c r="C143" s="11" t="inlineStr">
        <is>
          <t>fully in-housed</t>
        </is>
      </c>
      <c r="D143" s="11" t="inlineStr">
        <is>
          <t>Start-up</t>
        </is>
      </c>
      <c r="E143" s="13" t="n">
        <v>1.38</v>
      </c>
      <c r="F143" s="9" t="inlineStr">
        <is>
          <t>Illustrative - fully in-housed</t>
        </is>
      </c>
    </row>
    <row r="144">
      <c r="A144" s="11" t="inlineStr">
        <is>
          <t>Biosimilar CT (Patient)</t>
        </is>
      </c>
      <c r="B144" s="11" t="inlineStr">
        <is>
          <t>Phase 1</t>
        </is>
      </c>
      <c r="C144" s="11" t="inlineStr">
        <is>
          <t>fully in-housed</t>
        </is>
      </c>
      <c r="D144" s="11" t="inlineStr">
        <is>
          <t>Conduct (interim)</t>
        </is>
      </c>
      <c r="E144" s="13" t="n">
        <v>1.06</v>
      </c>
      <c r="F144" s="9" t="inlineStr">
        <is>
          <t>Illustrative - fully in-housed</t>
        </is>
      </c>
    </row>
    <row r="145">
      <c r="A145" s="11" t="inlineStr">
        <is>
          <t>Biosimilar CT (Patient)</t>
        </is>
      </c>
      <c r="B145" s="11" t="inlineStr">
        <is>
          <t>Phase 1</t>
        </is>
      </c>
      <c r="C145" s="11" t="inlineStr">
        <is>
          <t>fully in-housed</t>
        </is>
      </c>
      <c r="D145" s="11" t="inlineStr">
        <is>
          <t>Close-out (interim)</t>
        </is>
      </c>
      <c r="E145" s="13" t="n">
        <v>1.26</v>
      </c>
      <c r="F145" s="9" t="inlineStr">
        <is>
          <t>Illustrative - fully in-housed</t>
        </is>
      </c>
    </row>
    <row r="146">
      <c r="A146" s="11" t="inlineStr">
        <is>
          <t>Biosimilar CT (Patient)</t>
        </is>
      </c>
      <c r="B146" s="11" t="inlineStr">
        <is>
          <t>Phase 1</t>
        </is>
      </c>
      <c r="C146" s="11" t="inlineStr">
        <is>
          <t>fully in-housed</t>
        </is>
      </c>
      <c r="D146" s="11" t="inlineStr">
        <is>
          <t>Conduct (final)</t>
        </is>
      </c>
      <c r="E146" s="13" t="n">
        <v>1.06</v>
      </c>
      <c r="F146" s="9" t="inlineStr">
        <is>
          <t>Illustrative - fully in-housed</t>
        </is>
      </c>
    </row>
    <row r="147">
      <c r="A147" s="11" t="inlineStr">
        <is>
          <t>Biosimilar CT (Patient)</t>
        </is>
      </c>
      <c r="B147" s="11" t="inlineStr">
        <is>
          <t>Phase 1</t>
        </is>
      </c>
      <c r="C147" s="11" t="inlineStr">
        <is>
          <t>fully in-housed</t>
        </is>
      </c>
      <c r="D147" s="11" t="inlineStr">
        <is>
          <t>Close-out (final)</t>
        </is>
      </c>
      <c r="E147" s="13" t="n">
        <v>1.48</v>
      </c>
      <c r="F147" s="9" t="inlineStr">
        <is>
          <t>Illustrative - fully in-housed</t>
        </is>
      </c>
    </row>
    <row r="148">
      <c r="A148" s="11" t="inlineStr">
        <is>
          <t>Biosimilar CT (Patient)</t>
        </is>
      </c>
      <c r="B148" s="11" t="inlineStr">
        <is>
          <t>Phase 1</t>
        </is>
      </c>
      <c r="C148" s="11" t="inlineStr">
        <is>
          <t>fully in-housed</t>
        </is>
      </c>
      <c r="D148" s="11" t="inlineStr">
        <is>
          <t>After Close-out (final)</t>
        </is>
      </c>
      <c r="E148" s="13" t="n">
        <v>0.89</v>
      </c>
      <c r="F148" s="9" t="inlineStr">
        <is>
          <t>Illustrative - fully in-housed</t>
        </is>
      </c>
    </row>
    <row r="149">
      <c r="A149" s="11" t="inlineStr">
        <is>
          <t>Biosimilar CT (Patient)</t>
        </is>
      </c>
      <c r="B149" s="11" t="inlineStr">
        <is>
          <t>Phase 2</t>
        </is>
      </c>
      <c r="C149" s="11" t="inlineStr">
        <is>
          <t>fully in-housed</t>
        </is>
      </c>
      <c r="D149" s="11" t="inlineStr">
        <is>
          <t>Before-Start-up</t>
        </is>
      </c>
      <c r="E149" s="13" t="n">
        <v>0.74</v>
      </c>
      <c r="F149" s="9" t="inlineStr">
        <is>
          <t>Illustrative - fully in-housed</t>
        </is>
      </c>
    </row>
    <row r="150">
      <c r="A150" s="11" t="inlineStr">
        <is>
          <t>Biosimilar CT (Patient)</t>
        </is>
      </c>
      <c r="B150" s="11" t="inlineStr">
        <is>
          <t>Phase 2</t>
        </is>
      </c>
      <c r="C150" s="11" t="inlineStr">
        <is>
          <t>fully in-housed</t>
        </is>
      </c>
      <c r="D150" s="11" t="inlineStr">
        <is>
          <t>Start-up</t>
        </is>
      </c>
      <c r="E150" s="13" t="n">
        <v>1.48</v>
      </c>
      <c r="F150" s="9" t="inlineStr">
        <is>
          <t>Illustrative - fully in-housed</t>
        </is>
      </c>
    </row>
    <row r="151">
      <c r="A151" s="11" t="inlineStr">
        <is>
          <t>Biosimilar CT (Patient)</t>
        </is>
      </c>
      <c r="B151" s="11" t="inlineStr">
        <is>
          <t>Phase 2</t>
        </is>
      </c>
      <c r="C151" s="11" t="inlineStr">
        <is>
          <t>fully in-housed</t>
        </is>
      </c>
      <c r="D151" s="11" t="inlineStr">
        <is>
          <t>Conduct (interim)</t>
        </is>
      </c>
      <c r="E151" s="13" t="n">
        <v>1.16</v>
      </c>
      <c r="F151" s="9" t="inlineStr">
        <is>
          <t>Illustrative - fully in-housed</t>
        </is>
      </c>
    </row>
    <row r="152">
      <c r="A152" s="11" t="inlineStr">
        <is>
          <t>Biosimilar CT (Patient)</t>
        </is>
      </c>
      <c r="B152" s="11" t="inlineStr">
        <is>
          <t>Phase 2</t>
        </is>
      </c>
      <c r="C152" s="11" t="inlineStr">
        <is>
          <t>fully in-housed</t>
        </is>
      </c>
      <c r="D152" s="11" t="inlineStr">
        <is>
          <t>Close-out (interim)</t>
        </is>
      </c>
      <c r="E152" s="13" t="n">
        <v>1.38</v>
      </c>
      <c r="F152" s="9" t="inlineStr">
        <is>
          <t>Illustrative - fully in-housed</t>
        </is>
      </c>
    </row>
    <row r="153">
      <c r="A153" s="11" t="inlineStr">
        <is>
          <t>Biosimilar CT (Patient)</t>
        </is>
      </c>
      <c r="B153" s="11" t="inlineStr">
        <is>
          <t>Phase 2</t>
        </is>
      </c>
      <c r="C153" s="11" t="inlineStr">
        <is>
          <t>fully in-housed</t>
        </is>
      </c>
      <c r="D153" s="11" t="inlineStr">
        <is>
          <t>Conduct (final)</t>
        </is>
      </c>
      <c r="E153" s="13" t="n">
        <v>1.16</v>
      </c>
      <c r="F153" s="9" t="inlineStr">
        <is>
          <t>Illustrative - fully in-housed</t>
        </is>
      </c>
    </row>
    <row r="154">
      <c r="A154" s="11" t="inlineStr">
        <is>
          <t>Biosimilar CT (Patient)</t>
        </is>
      </c>
      <c r="B154" s="11" t="inlineStr">
        <is>
          <t>Phase 2</t>
        </is>
      </c>
      <c r="C154" s="11" t="inlineStr">
        <is>
          <t>fully in-housed</t>
        </is>
      </c>
      <c r="D154" s="11" t="inlineStr">
        <is>
          <t>Close-out (final)</t>
        </is>
      </c>
      <c r="E154" s="13" t="n">
        <v>1.59</v>
      </c>
      <c r="F154" s="9" t="inlineStr">
        <is>
          <t>Illustrative - fully in-housed</t>
        </is>
      </c>
    </row>
    <row r="155">
      <c r="A155" s="11" t="inlineStr">
        <is>
          <t>Biosimilar CT (Patient)</t>
        </is>
      </c>
      <c r="B155" s="11" t="inlineStr">
        <is>
          <t>Phase 2</t>
        </is>
      </c>
      <c r="C155" s="11" t="inlineStr">
        <is>
          <t>fully in-housed</t>
        </is>
      </c>
      <c r="D155" s="11" t="inlineStr">
        <is>
          <t>After Close-out (final)</t>
        </is>
      </c>
      <c r="E155" s="13" t="n">
        <v>0.95</v>
      </c>
      <c r="F155" s="9" t="inlineStr">
        <is>
          <t>Illustrative - fully in-housed</t>
        </is>
      </c>
    </row>
    <row r="156">
      <c r="A156" s="11" t="inlineStr">
        <is>
          <t>Biosimilar CT (Patient)</t>
        </is>
      </c>
      <c r="B156" s="11" t="inlineStr">
        <is>
          <t>Phase 3</t>
        </is>
      </c>
      <c r="C156" s="11" t="inlineStr">
        <is>
          <t>fully in-housed</t>
        </is>
      </c>
      <c r="D156" s="11" t="inlineStr">
        <is>
          <t>Before-Start-up</t>
        </is>
      </c>
      <c r="E156" s="13" t="n">
        <v>0.85</v>
      </c>
      <c r="F156" s="9" t="inlineStr">
        <is>
          <t>Illustrative - fully in-housed</t>
        </is>
      </c>
    </row>
    <row r="157">
      <c r="A157" s="11" t="inlineStr">
        <is>
          <t>Biosimilar CT (Patient)</t>
        </is>
      </c>
      <c r="B157" s="11" t="inlineStr">
        <is>
          <t>Phase 3</t>
        </is>
      </c>
      <c r="C157" s="11" t="inlineStr">
        <is>
          <t>fully in-housed</t>
        </is>
      </c>
      <c r="D157" s="11" t="inlineStr">
        <is>
          <t>Start-up</t>
        </is>
      </c>
      <c r="E157" s="13" t="n">
        <v>1.69</v>
      </c>
      <c r="F157" s="9" t="inlineStr">
        <is>
          <t>Illustrative - fully in-housed</t>
        </is>
      </c>
    </row>
    <row r="158">
      <c r="A158" s="11" t="inlineStr">
        <is>
          <t>Biosimilar CT (Patient)</t>
        </is>
      </c>
      <c r="B158" s="11" t="inlineStr">
        <is>
          <t>Phase 3</t>
        </is>
      </c>
      <c r="C158" s="11" t="inlineStr">
        <is>
          <t>fully in-housed</t>
        </is>
      </c>
      <c r="D158" s="11" t="inlineStr">
        <is>
          <t>Conduct (interim)</t>
        </is>
      </c>
      <c r="E158" s="13" t="n">
        <v>1.26</v>
      </c>
      <c r="F158" s="9" t="inlineStr">
        <is>
          <t>Illustrative - fully in-housed</t>
        </is>
      </c>
    </row>
    <row r="159">
      <c r="A159" s="11" t="inlineStr">
        <is>
          <t>Biosimilar CT (Patient)</t>
        </is>
      </c>
      <c r="B159" s="11" t="inlineStr">
        <is>
          <t>Phase 3</t>
        </is>
      </c>
      <c r="C159" s="11" t="inlineStr">
        <is>
          <t>fully in-housed</t>
        </is>
      </c>
      <c r="D159" s="11" t="inlineStr">
        <is>
          <t>Close-out (interim)</t>
        </is>
      </c>
      <c r="E159" s="13" t="n">
        <v>1.48</v>
      </c>
      <c r="F159" s="9" t="inlineStr">
        <is>
          <t>Illustrative - fully in-housed</t>
        </is>
      </c>
    </row>
    <row r="160">
      <c r="A160" s="11" t="inlineStr">
        <is>
          <t>Biosimilar CT (Patient)</t>
        </is>
      </c>
      <c r="B160" s="11" t="inlineStr">
        <is>
          <t>Phase 3</t>
        </is>
      </c>
      <c r="C160" s="11" t="inlineStr">
        <is>
          <t>fully in-housed</t>
        </is>
      </c>
      <c r="D160" s="11" t="inlineStr">
        <is>
          <t>Conduct (final)</t>
        </is>
      </c>
      <c r="E160" s="13" t="n">
        <v>1.26</v>
      </c>
      <c r="F160" s="9" t="inlineStr">
        <is>
          <t>Illustrative - fully in-housed</t>
        </is>
      </c>
    </row>
    <row r="161">
      <c r="A161" s="11" t="inlineStr">
        <is>
          <t>Biosimilar CT (Patient)</t>
        </is>
      </c>
      <c r="B161" s="11" t="inlineStr">
        <is>
          <t>Phase 3</t>
        </is>
      </c>
      <c r="C161" s="11" t="inlineStr">
        <is>
          <t>fully in-housed</t>
        </is>
      </c>
      <c r="D161" s="11" t="inlineStr">
        <is>
          <t>Close-out (final)</t>
        </is>
      </c>
      <c r="E161" s="13" t="n">
        <v>1.79</v>
      </c>
      <c r="F161" s="9" t="inlineStr">
        <is>
          <t>Illustrative - fully in-housed</t>
        </is>
      </c>
    </row>
    <row r="162">
      <c r="A162" s="11" t="inlineStr">
        <is>
          <t>Biosimilar CT (Patient)</t>
        </is>
      </c>
      <c r="B162" s="11" t="inlineStr">
        <is>
          <t>Phase 3</t>
        </is>
      </c>
      <c r="C162" s="11" t="inlineStr">
        <is>
          <t>fully in-housed</t>
        </is>
      </c>
      <c r="D162" s="11" t="inlineStr">
        <is>
          <t>After Close-out (final)</t>
        </is>
      </c>
      <c r="E162" s="13" t="n">
        <v>1.08</v>
      </c>
      <c r="F162" s="9" t="inlineStr">
        <is>
          <t>Illustrative - fully in-housed</t>
        </is>
      </c>
    </row>
    <row r="163">
      <c r="A163" s="11" t="inlineStr">
        <is>
          <t>Biosimilar CT (Patient)</t>
        </is>
      </c>
      <c r="B163" s="11" t="inlineStr">
        <is>
          <t>Phase 4</t>
        </is>
      </c>
      <c r="C163" s="11" t="inlineStr">
        <is>
          <t>fully in-housed</t>
        </is>
      </c>
      <c r="D163" s="11" t="inlineStr">
        <is>
          <t>Before-Start-up</t>
        </is>
      </c>
      <c r="E163" s="13" t="n">
        <v>0.53</v>
      </c>
      <c r="F163" s="9" t="inlineStr">
        <is>
          <t>Illustrative - fully in-housed</t>
        </is>
      </c>
    </row>
    <row r="164">
      <c r="A164" s="11" t="inlineStr">
        <is>
          <t>Biosimilar CT (Patient)</t>
        </is>
      </c>
      <c r="B164" s="11" t="inlineStr">
        <is>
          <t>Phase 4</t>
        </is>
      </c>
      <c r="C164" s="11" t="inlineStr">
        <is>
          <t>fully in-housed</t>
        </is>
      </c>
      <c r="D164" s="11" t="inlineStr">
        <is>
          <t>Start-up</t>
        </is>
      </c>
      <c r="E164" s="13" t="n">
        <v>1.16</v>
      </c>
      <c r="F164" s="9" t="inlineStr">
        <is>
          <t>Illustrative - fully in-housed</t>
        </is>
      </c>
    </row>
    <row r="165">
      <c r="A165" s="11" t="inlineStr">
        <is>
          <t>Biosimilar CT (Patient)</t>
        </is>
      </c>
      <c r="B165" s="11" t="inlineStr">
        <is>
          <t>Phase 4</t>
        </is>
      </c>
      <c r="C165" s="11" t="inlineStr">
        <is>
          <t>fully in-housed</t>
        </is>
      </c>
      <c r="D165" s="11" t="inlineStr">
        <is>
          <t>Conduct (interim)</t>
        </is>
      </c>
      <c r="E165" s="13" t="n">
        <v>0.95</v>
      </c>
      <c r="F165" s="9" t="inlineStr">
        <is>
          <t>Illustrative - fully in-housed</t>
        </is>
      </c>
    </row>
    <row r="166">
      <c r="A166" s="11" t="inlineStr">
        <is>
          <t>Biosimilar CT (Patient)</t>
        </is>
      </c>
      <c r="B166" s="11" t="inlineStr">
        <is>
          <t>Phase 4</t>
        </is>
      </c>
      <c r="C166" s="11" t="inlineStr">
        <is>
          <t>fully in-housed</t>
        </is>
      </c>
      <c r="D166" s="11" t="inlineStr">
        <is>
          <t>Close-out (interim)</t>
        </is>
      </c>
      <c r="E166" s="13" t="n">
        <v>1.06</v>
      </c>
      <c r="F166" s="9" t="inlineStr">
        <is>
          <t>Illustrative - fully in-housed</t>
        </is>
      </c>
    </row>
    <row r="167">
      <c r="A167" s="11" t="inlineStr">
        <is>
          <t>Biosimilar CT (Patient)</t>
        </is>
      </c>
      <c r="B167" s="11" t="inlineStr">
        <is>
          <t>Phase 4</t>
        </is>
      </c>
      <c r="C167" s="11" t="inlineStr">
        <is>
          <t>fully in-housed</t>
        </is>
      </c>
      <c r="D167" s="11" t="inlineStr">
        <is>
          <t>Conduct (final)</t>
        </is>
      </c>
      <c r="E167" s="13" t="n">
        <v>0.95</v>
      </c>
      <c r="F167" s="9" t="inlineStr">
        <is>
          <t>Illustrative - fully in-housed</t>
        </is>
      </c>
    </row>
    <row r="168">
      <c r="A168" s="11" t="inlineStr">
        <is>
          <t>Biosimilar CT (Patient)</t>
        </is>
      </c>
      <c r="B168" s="11" t="inlineStr">
        <is>
          <t>Phase 4</t>
        </is>
      </c>
      <c r="C168" s="11" t="inlineStr">
        <is>
          <t>fully in-housed</t>
        </is>
      </c>
      <c r="D168" s="11" t="inlineStr">
        <is>
          <t>Close-out (final)</t>
        </is>
      </c>
      <c r="E168" s="13" t="n">
        <v>1.26</v>
      </c>
      <c r="F168" s="9" t="inlineStr">
        <is>
          <t>Illustrative - fully in-housed</t>
        </is>
      </c>
    </row>
    <row r="169">
      <c r="A169" s="11" t="inlineStr">
        <is>
          <t>Biosimilar CT (Patient)</t>
        </is>
      </c>
      <c r="B169" s="11" t="inlineStr">
        <is>
          <t>Phase 4</t>
        </is>
      </c>
      <c r="C169" s="11" t="inlineStr">
        <is>
          <t>fully in-housed</t>
        </is>
      </c>
      <c r="D169" s="11" t="inlineStr">
        <is>
          <t>After Close-out (final)</t>
        </is>
      </c>
      <c r="E169" s="13" t="n">
        <v>0.76</v>
      </c>
      <c r="F169" s="9" t="inlineStr">
        <is>
          <t>Illustrative - fully in-housed</t>
        </is>
      </c>
    </row>
    <row r="170">
      <c r="A170" s="11" t="inlineStr">
        <is>
          <t>NewDrug CT</t>
        </is>
      </c>
      <c r="B170" s="11" t="inlineStr">
        <is>
          <t>Phase 1</t>
        </is>
      </c>
      <c r="C170" s="11" t="inlineStr">
        <is>
          <t>fully outsourced</t>
        </is>
      </c>
      <c r="D170" s="11" t="inlineStr">
        <is>
          <t>Before-Start-up</t>
        </is>
      </c>
      <c r="E170" s="13" t="n">
        <v>0.48</v>
      </c>
      <c r="F170" s="9" t="inlineStr">
        <is>
          <t>Illustrative - fully outsourced</t>
        </is>
      </c>
    </row>
    <row r="171">
      <c r="A171" s="11" t="inlineStr">
        <is>
          <t>NewDrug CT</t>
        </is>
      </c>
      <c r="B171" s="11" t="inlineStr">
        <is>
          <t>Phase 1</t>
        </is>
      </c>
      <c r="C171" s="11" t="inlineStr">
        <is>
          <t>fully outsourced</t>
        </is>
      </c>
      <c r="D171" s="11" t="inlineStr">
        <is>
          <t>Start-up</t>
        </is>
      </c>
      <c r="E171" s="13" t="n">
        <v>1.04</v>
      </c>
      <c r="F171" s="9" t="inlineStr">
        <is>
          <t>Illustrative - fully outsourced</t>
        </is>
      </c>
    </row>
    <row r="172">
      <c r="A172" s="11" t="inlineStr">
        <is>
          <t>NewDrug CT</t>
        </is>
      </c>
      <c r="B172" s="11" t="inlineStr">
        <is>
          <t>Phase 1</t>
        </is>
      </c>
      <c r="C172" s="11" t="inlineStr">
        <is>
          <t>fully outsourced</t>
        </is>
      </c>
      <c r="D172" s="11" t="inlineStr">
        <is>
          <t>Conduct (interim)</t>
        </is>
      </c>
      <c r="E172" s="13" t="n">
        <v>0.8</v>
      </c>
      <c r="F172" s="9" t="inlineStr">
        <is>
          <t>Illustrative - fully outsourced</t>
        </is>
      </c>
    </row>
    <row r="173">
      <c r="A173" s="11" t="inlineStr">
        <is>
          <t>NewDrug CT</t>
        </is>
      </c>
      <c r="B173" s="11" t="inlineStr">
        <is>
          <t>Phase 1</t>
        </is>
      </c>
      <c r="C173" s="11" t="inlineStr">
        <is>
          <t>fully outsourced</t>
        </is>
      </c>
      <c r="D173" s="11" t="inlineStr">
        <is>
          <t>Close-out (interim)</t>
        </is>
      </c>
      <c r="E173" s="13" t="n">
        <v>0.96</v>
      </c>
      <c r="F173" s="9" t="inlineStr">
        <is>
          <t>Illustrative - fully outsourced</t>
        </is>
      </c>
    </row>
    <row r="174">
      <c r="A174" s="11" t="inlineStr">
        <is>
          <t>NewDrug CT</t>
        </is>
      </c>
      <c r="B174" s="11" t="inlineStr">
        <is>
          <t>Phase 1</t>
        </is>
      </c>
      <c r="C174" s="11" t="inlineStr">
        <is>
          <t>fully outsourced</t>
        </is>
      </c>
      <c r="D174" s="11" t="inlineStr">
        <is>
          <t>Conduct (final)</t>
        </is>
      </c>
      <c r="E174" s="13" t="n">
        <v>0.8</v>
      </c>
      <c r="F174" s="9" t="inlineStr">
        <is>
          <t>Illustrative - fully outsourced</t>
        </is>
      </c>
    </row>
    <row r="175">
      <c r="A175" s="11" t="inlineStr">
        <is>
          <t>NewDrug CT</t>
        </is>
      </c>
      <c r="B175" s="11" t="inlineStr">
        <is>
          <t>Phase 1</t>
        </is>
      </c>
      <c r="C175" s="11" t="inlineStr">
        <is>
          <t>fully outsourced</t>
        </is>
      </c>
      <c r="D175" s="11" t="inlineStr">
        <is>
          <t>Close-out (final)</t>
        </is>
      </c>
      <c r="E175" s="13" t="n">
        <v>1.12</v>
      </c>
      <c r="F175" s="9" t="inlineStr">
        <is>
          <t>Illustrative - fully outsourced</t>
        </is>
      </c>
    </row>
    <row r="176">
      <c r="A176" s="11" t="inlineStr">
        <is>
          <t>NewDrug CT</t>
        </is>
      </c>
      <c r="B176" s="11" t="inlineStr">
        <is>
          <t>Phase 1</t>
        </is>
      </c>
      <c r="C176" s="11" t="inlineStr">
        <is>
          <t>fully outsourced</t>
        </is>
      </c>
      <c r="D176" s="11" t="inlineStr">
        <is>
          <t>After Close-out (final)</t>
        </is>
      </c>
      <c r="E176" s="13" t="n">
        <v>0.67</v>
      </c>
      <c r="F176" s="9" t="inlineStr">
        <is>
          <t>Illustrative - fully outsourced</t>
        </is>
      </c>
    </row>
    <row r="177">
      <c r="A177" s="11" t="inlineStr">
        <is>
          <t>NewDrug CT</t>
        </is>
      </c>
      <c r="B177" s="11" t="inlineStr">
        <is>
          <t>Phase 2</t>
        </is>
      </c>
      <c r="C177" s="11" t="inlineStr">
        <is>
          <t>fully outsourced</t>
        </is>
      </c>
      <c r="D177" s="11" t="inlineStr">
        <is>
          <t>Before-Start-up</t>
        </is>
      </c>
      <c r="E177" s="13" t="n">
        <v>0.5600000000000001</v>
      </c>
      <c r="F177" s="9" t="inlineStr">
        <is>
          <t>Illustrative - fully outsourced</t>
        </is>
      </c>
    </row>
    <row r="178">
      <c r="A178" s="11" t="inlineStr">
        <is>
          <t>NewDrug CT</t>
        </is>
      </c>
      <c r="B178" s="11" t="inlineStr">
        <is>
          <t>Phase 2</t>
        </is>
      </c>
      <c r="C178" s="11" t="inlineStr">
        <is>
          <t>fully outsourced</t>
        </is>
      </c>
      <c r="D178" s="11" t="inlineStr">
        <is>
          <t>Start-up</t>
        </is>
      </c>
      <c r="E178" s="13" t="n">
        <v>1.12</v>
      </c>
      <c r="F178" s="9" t="inlineStr">
        <is>
          <t>Illustrative - fully outsourced</t>
        </is>
      </c>
    </row>
    <row r="179">
      <c r="A179" s="11" t="inlineStr">
        <is>
          <t>NewDrug CT</t>
        </is>
      </c>
      <c r="B179" s="11" t="inlineStr">
        <is>
          <t>Phase 2</t>
        </is>
      </c>
      <c r="C179" s="11" t="inlineStr">
        <is>
          <t>fully outsourced</t>
        </is>
      </c>
      <c r="D179" s="11" t="inlineStr">
        <is>
          <t>Conduct (interim)</t>
        </is>
      </c>
      <c r="E179" s="13" t="n">
        <v>0.88</v>
      </c>
      <c r="F179" s="9" t="inlineStr">
        <is>
          <t>Illustrative - fully outsourced</t>
        </is>
      </c>
    </row>
    <row r="180">
      <c r="A180" s="11" t="inlineStr">
        <is>
          <t>NewDrug CT</t>
        </is>
      </c>
      <c r="B180" s="11" t="inlineStr">
        <is>
          <t>Phase 2</t>
        </is>
      </c>
      <c r="C180" s="11" t="inlineStr">
        <is>
          <t>fully outsourced</t>
        </is>
      </c>
      <c r="D180" s="11" t="inlineStr">
        <is>
          <t>Close-out (interim)</t>
        </is>
      </c>
      <c r="E180" s="13" t="n">
        <v>1.04</v>
      </c>
      <c r="F180" s="9" t="inlineStr">
        <is>
          <t>Illustrative - fully outsourced</t>
        </is>
      </c>
    </row>
    <row r="181">
      <c r="A181" s="11" t="inlineStr">
        <is>
          <t>NewDrug CT</t>
        </is>
      </c>
      <c r="B181" s="11" t="inlineStr">
        <is>
          <t>Phase 2</t>
        </is>
      </c>
      <c r="C181" s="11" t="inlineStr">
        <is>
          <t>fully outsourced</t>
        </is>
      </c>
      <c r="D181" s="11" t="inlineStr">
        <is>
          <t>Conduct (final)</t>
        </is>
      </c>
      <c r="E181" s="13" t="n">
        <v>0.88</v>
      </c>
      <c r="F181" s="9" t="inlineStr">
        <is>
          <t>Illustrative - fully outsourced</t>
        </is>
      </c>
    </row>
    <row r="182">
      <c r="A182" s="11" t="inlineStr">
        <is>
          <t>NewDrug CT</t>
        </is>
      </c>
      <c r="B182" s="11" t="inlineStr">
        <is>
          <t>Phase 2</t>
        </is>
      </c>
      <c r="C182" s="11" t="inlineStr">
        <is>
          <t>fully outsourced</t>
        </is>
      </c>
      <c r="D182" s="11" t="inlineStr">
        <is>
          <t>Close-out (final)</t>
        </is>
      </c>
      <c r="E182" s="13" t="n">
        <v>1.2</v>
      </c>
      <c r="F182" s="9" t="inlineStr">
        <is>
          <t>Illustrative - fully outsourced</t>
        </is>
      </c>
    </row>
    <row r="183">
      <c r="A183" s="11" t="inlineStr">
        <is>
          <t>NewDrug CT</t>
        </is>
      </c>
      <c r="B183" s="11" t="inlineStr">
        <is>
          <t>Phase 2</t>
        </is>
      </c>
      <c r="C183" s="11" t="inlineStr">
        <is>
          <t>fully outsourced</t>
        </is>
      </c>
      <c r="D183" s="11" t="inlineStr">
        <is>
          <t>After Close-out (final)</t>
        </is>
      </c>
      <c r="E183" s="13" t="n">
        <v>0.72</v>
      </c>
      <c r="F183" s="9" t="inlineStr">
        <is>
          <t>Illustrative - fully outsourced</t>
        </is>
      </c>
    </row>
    <row r="184">
      <c r="A184" s="11" t="inlineStr">
        <is>
          <t>NewDrug CT</t>
        </is>
      </c>
      <c r="B184" s="11" t="inlineStr">
        <is>
          <t>Phase 3</t>
        </is>
      </c>
      <c r="C184" s="11" t="inlineStr">
        <is>
          <t>fully outsourced</t>
        </is>
      </c>
      <c r="D184" s="11" t="inlineStr">
        <is>
          <t>Before-Start-up</t>
        </is>
      </c>
      <c r="E184" s="13" t="n">
        <v>0.64</v>
      </c>
      <c r="F184" s="9" t="inlineStr">
        <is>
          <t>Illustrative - fully outsourced</t>
        </is>
      </c>
    </row>
    <row r="185">
      <c r="A185" s="11" t="inlineStr">
        <is>
          <t>NewDrug CT</t>
        </is>
      </c>
      <c r="B185" s="11" t="inlineStr">
        <is>
          <t>Phase 3</t>
        </is>
      </c>
      <c r="C185" s="11" t="inlineStr">
        <is>
          <t>fully outsourced</t>
        </is>
      </c>
      <c r="D185" s="11" t="inlineStr">
        <is>
          <t>Start-up</t>
        </is>
      </c>
      <c r="E185" s="13" t="n">
        <v>1.28</v>
      </c>
      <c r="F185" s="9" t="inlineStr">
        <is>
          <t>Illustrative - fully outsourced</t>
        </is>
      </c>
    </row>
    <row r="186">
      <c r="A186" s="11" t="inlineStr">
        <is>
          <t>NewDrug CT</t>
        </is>
      </c>
      <c r="B186" s="11" t="inlineStr">
        <is>
          <t>Phase 3</t>
        </is>
      </c>
      <c r="C186" s="11" t="inlineStr">
        <is>
          <t>fully outsourced</t>
        </is>
      </c>
      <c r="D186" s="11" t="inlineStr">
        <is>
          <t>Conduct (interim)</t>
        </is>
      </c>
      <c r="E186" s="13" t="n">
        <v>0.96</v>
      </c>
      <c r="F186" s="9" t="inlineStr">
        <is>
          <t>Illustrative - fully outsourced</t>
        </is>
      </c>
    </row>
    <row r="187">
      <c r="A187" s="11" t="inlineStr">
        <is>
          <t>NewDrug CT</t>
        </is>
      </c>
      <c r="B187" s="11" t="inlineStr">
        <is>
          <t>Phase 3</t>
        </is>
      </c>
      <c r="C187" s="11" t="inlineStr">
        <is>
          <t>fully outsourced</t>
        </is>
      </c>
      <c r="D187" s="11" t="inlineStr">
        <is>
          <t>Close-out (interim)</t>
        </is>
      </c>
      <c r="E187" s="13" t="n">
        <v>1.12</v>
      </c>
      <c r="F187" s="9" t="inlineStr">
        <is>
          <t>Illustrative - fully outsourced</t>
        </is>
      </c>
    </row>
    <row r="188">
      <c r="A188" s="11" t="inlineStr">
        <is>
          <t>NewDrug CT</t>
        </is>
      </c>
      <c r="B188" s="11" t="inlineStr">
        <is>
          <t>Phase 3</t>
        </is>
      </c>
      <c r="C188" s="11" t="inlineStr">
        <is>
          <t>fully outsourced</t>
        </is>
      </c>
      <c r="D188" s="11" t="inlineStr">
        <is>
          <t>Conduct (final)</t>
        </is>
      </c>
      <c r="E188" s="13" t="n">
        <v>0.96</v>
      </c>
      <c r="F188" s="9" t="inlineStr">
        <is>
          <t>Illustrative - fully outsourced</t>
        </is>
      </c>
    </row>
    <row r="189">
      <c r="A189" s="11" t="inlineStr">
        <is>
          <t>NewDrug CT</t>
        </is>
      </c>
      <c r="B189" s="11" t="inlineStr">
        <is>
          <t>Phase 3</t>
        </is>
      </c>
      <c r="C189" s="11" t="inlineStr">
        <is>
          <t>fully outsourced</t>
        </is>
      </c>
      <c r="D189" s="11" t="inlineStr">
        <is>
          <t>Close-out (final)</t>
        </is>
      </c>
      <c r="E189" s="13" t="n">
        <v>1.36</v>
      </c>
      <c r="F189" s="9" t="inlineStr">
        <is>
          <t>Illustrative - fully outsourced</t>
        </is>
      </c>
    </row>
    <row r="190">
      <c r="A190" s="11" t="inlineStr">
        <is>
          <t>NewDrug CT</t>
        </is>
      </c>
      <c r="B190" s="11" t="inlineStr">
        <is>
          <t>Phase 3</t>
        </is>
      </c>
      <c r="C190" s="11" t="inlineStr">
        <is>
          <t>fully outsourced</t>
        </is>
      </c>
      <c r="D190" s="11" t="inlineStr">
        <is>
          <t>After Close-out (final)</t>
        </is>
      </c>
      <c r="E190" s="13" t="n">
        <v>0.82</v>
      </c>
      <c r="F190" s="9" t="inlineStr">
        <is>
          <t>Illustrative - fully outsourced</t>
        </is>
      </c>
    </row>
    <row r="191">
      <c r="A191" s="11" t="inlineStr">
        <is>
          <t>NewDrug CT</t>
        </is>
      </c>
      <c r="B191" s="11" t="inlineStr">
        <is>
          <t>Phase 4</t>
        </is>
      </c>
      <c r="C191" s="11" t="inlineStr">
        <is>
          <t>fully outsourced</t>
        </is>
      </c>
      <c r="D191" s="11" t="inlineStr">
        <is>
          <t>Before-Start-up</t>
        </is>
      </c>
      <c r="E191" s="13" t="n">
        <v>0.4</v>
      </c>
      <c r="F191" s="9" t="inlineStr">
        <is>
          <t>Illustrative - fully outsourced</t>
        </is>
      </c>
    </row>
    <row r="192">
      <c r="A192" s="11" t="inlineStr">
        <is>
          <t>NewDrug CT</t>
        </is>
      </c>
      <c r="B192" s="11" t="inlineStr">
        <is>
          <t>Phase 4</t>
        </is>
      </c>
      <c r="C192" s="11" t="inlineStr">
        <is>
          <t>fully outsourced</t>
        </is>
      </c>
      <c r="D192" s="11" t="inlineStr">
        <is>
          <t>Start-up</t>
        </is>
      </c>
      <c r="E192" s="13" t="n">
        <v>0.88</v>
      </c>
      <c r="F192" s="9" t="inlineStr">
        <is>
          <t>Illustrative - fully outsourced</t>
        </is>
      </c>
    </row>
    <row r="193">
      <c r="A193" s="11" t="inlineStr">
        <is>
          <t>NewDrug CT</t>
        </is>
      </c>
      <c r="B193" s="11" t="inlineStr">
        <is>
          <t>Phase 4</t>
        </is>
      </c>
      <c r="C193" s="11" t="inlineStr">
        <is>
          <t>fully outsourced</t>
        </is>
      </c>
      <c r="D193" s="11" t="inlineStr">
        <is>
          <t>Conduct (interim)</t>
        </is>
      </c>
      <c r="E193" s="13" t="n">
        <v>0.72</v>
      </c>
      <c r="F193" s="9" t="inlineStr">
        <is>
          <t>Illustrative - fully outsourced</t>
        </is>
      </c>
    </row>
    <row r="194">
      <c r="A194" s="11" t="inlineStr">
        <is>
          <t>NewDrug CT</t>
        </is>
      </c>
      <c r="B194" s="11" t="inlineStr">
        <is>
          <t>Phase 4</t>
        </is>
      </c>
      <c r="C194" s="11" t="inlineStr">
        <is>
          <t>fully outsourced</t>
        </is>
      </c>
      <c r="D194" s="11" t="inlineStr">
        <is>
          <t>Close-out (interim)</t>
        </is>
      </c>
      <c r="E194" s="13" t="n">
        <v>0.8</v>
      </c>
      <c r="F194" s="9" t="inlineStr">
        <is>
          <t>Illustrative - fully outsourced</t>
        </is>
      </c>
    </row>
    <row r="195">
      <c r="A195" s="11" t="inlineStr">
        <is>
          <t>NewDrug CT</t>
        </is>
      </c>
      <c r="B195" s="11" t="inlineStr">
        <is>
          <t>Phase 4</t>
        </is>
      </c>
      <c r="C195" s="11" t="inlineStr">
        <is>
          <t>fully outsourced</t>
        </is>
      </c>
      <c r="D195" s="11" t="inlineStr">
        <is>
          <t>Conduct (final)</t>
        </is>
      </c>
      <c r="E195" s="13" t="n">
        <v>0.72</v>
      </c>
      <c r="F195" s="9" t="inlineStr">
        <is>
          <t>Illustrative - fully outsourced</t>
        </is>
      </c>
    </row>
    <row r="196">
      <c r="A196" s="11" t="inlineStr">
        <is>
          <t>NewDrug CT</t>
        </is>
      </c>
      <c r="B196" s="11" t="inlineStr">
        <is>
          <t>Phase 4</t>
        </is>
      </c>
      <c r="C196" s="11" t="inlineStr">
        <is>
          <t>fully outsourced</t>
        </is>
      </c>
      <c r="D196" s="11" t="inlineStr">
        <is>
          <t>Close-out (final)</t>
        </is>
      </c>
      <c r="E196" s="13" t="n">
        <v>0.96</v>
      </c>
      <c r="F196" s="9" t="inlineStr">
        <is>
          <t>Illustrative - fully outsourced</t>
        </is>
      </c>
    </row>
    <row r="197">
      <c r="A197" s="11" t="inlineStr">
        <is>
          <t>NewDrug CT</t>
        </is>
      </c>
      <c r="B197" s="11" t="inlineStr">
        <is>
          <t>Phase 4</t>
        </is>
      </c>
      <c r="C197" s="11" t="inlineStr">
        <is>
          <t>fully outsourced</t>
        </is>
      </c>
      <c r="D197" s="11" t="inlineStr">
        <is>
          <t>After Close-out (final)</t>
        </is>
      </c>
      <c r="E197" s="13" t="n">
        <v>0.58</v>
      </c>
      <c r="F197" s="9" t="inlineStr">
        <is>
          <t>Illustrative - fully outsourced</t>
        </is>
      </c>
    </row>
    <row r="198">
      <c r="A198" s="11" t="inlineStr">
        <is>
          <t>Biosimilar CT (Healthy)</t>
        </is>
      </c>
      <c r="B198" s="11" t="inlineStr">
        <is>
          <t>Phase 1</t>
        </is>
      </c>
      <c r="C198" s="11" t="inlineStr">
        <is>
          <t>fully outsourced</t>
        </is>
      </c>
      <c r="D198" s="11" t="inlineStr">
        <is>
          <t>Before-Start-up</t>
        </is>
      </c>
      <c r="E198" s="13" t="n">
        <v>0.41</v>
      </c>
      <c r="F198" s="9" t="inlineStr">
        <is>
          <t>Illustrative - fully outsourced</t>
        </is>
      </c>
    </row>
    <row r="199">
      <c r="A199" s="11" t="inlineStr">
        <is>
          <t>Biosimilar CT (Healthy)</t>
        </is>
      </c>
      <c r="B199" s="11" t="inlineStr">
        <is>
          <t>Phase 1</t>
        </is>
      </c>
      <c r="C199" s="11" t="inlineStr">
        <is>
          <t>fully outsourced</t>
        </is>
      </c>
      <c r="D199" s="11" t="inlineStr">
        <is>
          <t>Start-up</t>
        </is>
      </c>
      <c r="E199" s="13" t="n">
        <v>0.88</v>
      </c>
      <c r="F199" s="9" t="inlineStr">
        <is>
          <t>Illustrative - fully outsourced</t>
        </is>
      </c>
    </row>
    <row r="200">
      <c r="A200" s="11" t="inlineStr">
        <is>
          <t>Biosimilar CT (Healthy)</t>
        </is>
      </c>
      <c r="B200" s="11" t="inlineStr">
        <is>
          <t>Phase 1</t>
        </is>
      </c>
      <c r="C200" s="11" t="inlineStr">
        <is>
          <t>fully outsourced</t>
        </is>
      </c>
      <c r="D200" s="11" t="inlineStr">
        <is>
          <t>Conduct (interim)</t>
        </is>
      </c>
      <c r="E200" s="13" t="n">
        <v>0.68</v>
      </c>
      <c r="F200" s="9" t="inlineStr">
        <is>
          <t>Illustrative - fully outsourced</t>
        </is>
      </c>
    </row>
    <row r="201">
      <c r="A201" s="11" t="inlineStr">
        <is>
          <t>Biosimilar CT (Healthy)</t>
        </is>
      </c>
      <c r="B201" s="11" t="inlineStr">
        <is>
          <t>Phase 1</t>
        </is>
      </c>
      <c r="C201" s="11" t="inlineStr">
        <is>
          <t>fully outsourced</t>
        </is>
      </c>
      <c r="D201" s="11" t="inlineStr">
        <is>
          <t>Close-out (interim)</t>
        </is>
      </c>
      <c r="E201" s="13" t="n">
        <v>0.82</v>
      </c>
      <c r="F201" s="9" t="inlineStr">
        <is>
          <t>Illustrative - fully outsourced</t>
        </is>
      </c>
    </row>
    <row r="202">
      <c r="A202" s="11" t="inlineStr">
        <is>
          <t>Biosimilar CT (Healthy)</t>
        </is>
      </c>
      <c r="B202" s="11" t="inlineStr">
        <is>
          <t>Phase 1</t>
        </is>
      </c>
      <c r="C202" s="11" t="inlineStr">
        <is>
          <t>fully outsourced</t>
        </is>
      </c>
      <c r="D202" s="11" t="inlineStr">
        <is>
          <t>Conduct (final)</t>
        </is>
      </c>
      <c r="E202" s="13" t="n">
        <v>0.68</v>
      </c>
      <c r="F202" s="9" t="inlineStr">
        <is>
          <t>Illustrative - fully outsourced</t>
        </is>
      </c>
    </row>
    <row r="203">
      <c r="A203" s="11" t="inlineStr">
        <is>
          <t>Biosimilar CT (Healthy)</t>
        </is>
      </c>
      <c r="B203" s="11" t="inlineStr">
        <is>
          <t>Phase 1</t>
        </is>
      </c>
      <c r="C203" s="11" t="inlineStr">
        <is>
          <t>fully outsourced</t>
        </is>
      </c>
      <c r="D203" s="11" t="inlineStr">
        <is>
          <t>Close-out (final)</t>
        </is>
      </c>
      <c r="E203" s="13" t="n">
        <v>0.95</v>
      </c>
      <c r="F203" s="9" t="inlineStr">
        <is>
          <t>Illustrative - fully outsourced</t>
        </is>
      </c>
    </row>
    <row r="204">
      <c r="A204" s="11" t="inlineStr">
        <is>
          <t>Biosimilar CT (Healthy)</t>
        </is>
      </c>
      <c r="B204" s="11" t="inlineStr">
        <is>
          <t>Phase 1</t>
        </is>
      </c>
      <c r="C204" s="11" t="inlineStr">
        <is>
          <t>fully outsourced</t>
        </is>
      </c>
      <c r="D204" s="11" t="inlineStr">
        <is>
          <t>After Close-out (final)</t>
        </is>
      </c>
      <c r="E204" s="13" t="n">
        <v>0.57</v>
      </c>
      <c r="F204" s="9" t="inlineStr">
        <is>
          <t>Illustrative - fully outsourced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11" t="inlineStr">
        <is>
          <t>fully outsourced</t>
        </is>
      </c>
      <c r="D205" s="11" t="inlineStr">
        <is>
          <t>Before-Start-up</t>
        </is>
      </c>
      <c r="E205" s="13" t="n">
        <v>0.47</v>
      </c>
      <c r="F205" s="9" t="inlineStr">
        <is>
          <t>Illustrative - fully outsourced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11" t="inlineStr">
        <is>
          <t>fully outsourced</t>
        </is>
      </c>
      <c r="D206" s="11" t="inlineStr">
        <is>
          <t>Start-up</t>
        </is>
      </c>
      <c r="E206" s="13" t="n">
        <v>0.95</v>
      </c>
      <c r="F206" s="9" t="inlineStr">
        <is>
          <t>Illustrative - fully outsourced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11" t="inlineStr">
        <is>
          <t>fully outsourced</t>
        </is>
      </c>
      <c r="D207" s="11" t="inlineStr">
        <is>
          <t>Conduct (interim)</t>
        </is>
      </c>
      <c r="E207" s="13" t="n">
        <v>0.75</v>
      </c>
      <c r="F207" s="9" t="inlineStr">
        <is>
          <t>Illustrative - fully outsourced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11" t="inlineStr">
        <is>
          <t>fully outsourced</t>
        </is>
      </c>
      <c r="D208" s="11" t="inlineStr">
        <is>
          <t>Close-out (interim)</t>
        </is>
      </c>
      <c r="E208" s="13" t="n">
        <v>0.88</v>
      </c>
      <c r="F208" s="9" t="inlineStr">
        <is>
          <t>Illustrative - fully outsourced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11" t="inlineStr">
        <is>
          <t>fully outsourced</t>
        </is>
      </c>
      <c r="D209" s="11" t="inlineStr">
        <is>
          <t>Conduct (final)</t>
        </is>
      </c>
      <c r="E209" s="13" t="n">
        <v>0.75</v>
      </c>
      <c r="F209" s="9" t="inlineStr">
        <is>
          <t>Illustrative - fully outsourced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11" t="inlineStr">
        <is>
          <t>fully outsourced</t>
        </is>
      </c>
      <c r="D210" s="11" t="inlineStr">
        <is>
          <t>Close-out (final)</t>
        </is>
      </c>
      <c r="E210" s="13" t="n">
        <v>1.02</v>
      </c>
      <c r="F210" s="9" t="inlineStr">
        <is>
          <t>Illustrative - fully outsourced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11" t="inlineStr">
        <is>
          <t>fully outsourced</t>
        </is>
      </c>
      <c r="D211" s="11" t="inlineStr">
        <is>
          <t>After Close-out (final)</t>
        </is>
      </c>
      <c r="E211" s="13" t="n">
        <v>0.62</v>
      </c>
      <c r="F211" s="9" t="inlineStr">
        <is>
          <t>Illustrative - fully outsourced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11" t="inlineStr">
        <is>
          <t>fully outsourced</t>
        </is>
      </c>
      <c r="D212" s="11" t="inlineStr">
        <is>
          <t>Before-Start-up</t>
        </is>
      </c>
      <c r="E212" s="13" t="n">
        <v>0.54</v>
      </c>
      <c r="F212" s="9" t="inlineStr">
        <is>
          <t>Illustrative - fully outsourced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11" t="inlineStr">
        <is>
          <t>fully outsourced</t>
        </is>
      </c>
      <c r="D213" s="11" t="inlineStr">
        <is>
          <t>Start-up</t>
        </is>
      </c>
      <c r="E213" s="13" t="n">
        <v>1.09</v>
      </c>
      <c r="F213" s="9" t="inlineStr">
        <is>
          <t>Illustrative - fully outsourced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11" t="inlineStr">
        <is>
          <t>fully outsourced</t>
        </is>
      </c>
      <c r="D214" s="11" t="inlineStr">
        <is>
          <t>Conduct (interim)</t>
        </is>
      </c>
      <c r="E214" s="13" t="n">
        <v>0.82</v>
      </c>
      <c r="F214" s="9" t="inlineStr">
        <is>
          <t>Illustrative - fully outsourced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11" t="inlineStr">
        <is>
          <t>fully outsourced</t>
        </is>
      </c>
      <c r="D215" s="11" t="inlineStr">
        <is>
          <t>Close-out (interim)</t>
        </is>
      </c>
      <c r="E215" s="13" t="n">
        <v>0.95</v>
      </c>
      <c r="F215" s="9" t="inlineStr">
        <is>
          <t>Illustrative - fully outsourced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11" t="inlineStr">
        <is>
          <t>fully outsourced</t>
        </is>
      </c>
      <c r="D216" s="11" t="inlineStr">
        <is>
          <t>Conduct (final)</t>
        </is>
      </c>
      <c r="E216" s="13" t="n">
        <v>0.82</v>
      </c>
      <c r="F216" s="9" t="inlineStr">
        <is>
          <t>Illustrative - fully outsourced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11" t="inlineStr">
        <is>
          <t>fully outsourced</t>
        </is>
      </c>
      <c r="D217" s="11" t="inlineStr">
        <is>
          <t>Close-out (final)</t>
        </is>
      </c>
      <c r="E217" s="13" t="n">
        <v>1.15</v>
      </c>
      <c r="F217" s="9" t="inlineStr">
        <is>
          <t>Illustrative - fully outsourced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11" t="inlineStr">
        <is>
          <t>fully outsourced</t>
        </is>
      </c>
      <c r="D218" s="11" t="inlineStr">
        <is>
          <t>After Close-out (final)</t>
        </is>
      </c>
      <c r="E218" s="13" t="n">
        <v>0.7</v>
      </c>
      <c r="F218" s="9" t="inlineStr">
        <is>
          <t>Illustrative - fully outsourced</t>
        </is>
      </c>
    </row>
    <row r="219">
      <c r="A219" s="11" t="inlineStr">
        <is>
          <t>Biosimilar CT (Healthy)</t>
        </is>
      </c>
      <c r="B219" s="11" t="inlineStr">
        <is>
          <t>Phase 4</t>
        </is>
      </c>
      <c r="C219" s="11" t="inlineStr">
        <is>
          <t>fully outsourced</t>
        </is>
      </c>
      <c r="D219" s="11" t="inlineStr">
        <is>
          <t>Before-Start-up</t>
        </is>
      </c>
      <c r="E219" s="13" t="n">
        <v>0.34</v>
      </c>
      <c r="F219" s="9" t="inlineStr">
        <is>
          <t>Illustrative - fully outsourced</t>
        </is>
      </c>
    </row>
    <row r="220">
      <c r="A220" s="11" t="inlineStr">
        <is>
          <t>Biosimilar CT (Healthy)</t>
        </is>
      </c>
      <c r="B220" s="11" t="inlineStr">
        <is>
          <t>Phase 4</t>
        </is>
      </c>
      <c r="C220" s="11" t="inlineStr">
        <is>
          <t>fully outsourced</t>
        </is>
      </c>
      <c r="D220" s="11" t="inlineStr">
        <is>
          <t>Start-up</t>
        </is>
      </c>
      <c r="E220" s="13" t="n">
        <v>0.75</v>
      </c>
      <c r="F220" s="9" t="inlineStr">
        <is>
          <t>Illustrative - fully outsourced</t>
        </is>
      </c>
    </row>
    <row r="221">
      <c r="A221" s="11" t="inlineStr">
        <is>
          <t>Biosimilar CT (Healthy)</t>
        </is>
      </c>
      <c r="B221" s="11" t="inlineStr">
        <is>
          <t>Phase 4</t>
        </is>
      </c>
      <c r="C221" s="11" t="inlineStr">
        <is>
          <t>fully outsourced</t>
        </is>
      </c>
      <c r="D221" s="11" t="inlineStr">
        <is>
          <t>Conduct (interim)</t>
        </is>
      </c>
      <c r="E221" s="13" t="n">
        <v>0.62</v>
      </c>
      <c r="F221" s="9" t="inlineStr">
        <is>
          <t>Illustrative - fully outsourced</t>
        </is>
      </c>
    </row>
    <row r="222">
      <c r="A222" s="11" t="inlineStr">
        <is>
          <t>Biosimilar CT (Healthy)</t>
        </is>
      </c>
      <c r="B222" s="11" t="inlineStr">
        <is>
          <t>Phase 4</t>
        </is>
      </c>
      <c r="C222" s="11" t="inlineStr">
        <is>
          <t>fully outsourced</t>
        </is>
      </c>
      <c r="D222" s="11" t="inlineStr">
        <is>
          <t>Close-out (interim)</t>
        </is>
      </c>
      <c r="E222" s="13" t="n">
        <v>0.68</v>
      </c>
      <c r="F222" s="9" t="inlineStr">
        <is>
          <t>Illustrative - fully outsourced</t>
        </is>
      </c>
    </row>
    <row r="223">
      <c r="A223" s="11" t="inlineStr">
        <is>
          <t>Biosimilar CT (Healthy)</t>
        </is>
      </c>
      <c r="B223" s="11" t="inlineStr">
        <is>
          <t>Phase 4</t>
        </is>
      </c>
      <c r="C223" s="11" t="inlineStr">
        <is>
          <t>fully outsourced</t>
        </is>
      </c>
      <c r="D223" s="11" t="inlineStr">
        <is>
          <t>Conduct (final)</t>
        </is>
      </c>
      <c r="E223" s="13" t="n">
        <v>0.62</v>
      </c>
      <c r="F223" s="9" t="inlineStr">
        <is>
          <t>Illustrative - fully outsourced</t>
        </is>
      </c>
    </row>
    <row r="224">
      <c r="A224" s="11" t="inlineStr">
        <is>
          <t>Biosimilar CT (Healthy)</t>
        </is>
      </c>
      <c r="B224" s="11" t="inlineStr">
        <is>
          <t>Phase 4</t>
        </is>
      </c>
      <c r="C224" s="11" t="inlineStr">
        <is>
          <t>fully outsourced</t>
        </is>
      </c>
      <c r="D224" s="11" t="inlineStr">
        <is>
          <t>Close-out (final)</t>
        </is>
      </c>
      <c r="E224" s="13" t="n">
        <v>0.82</v>
      </c>
      <c r="F224" s="9" t="inlineStr">
        <is>
          <t>Illustrative - fully outsourced</t>
        </is>
      </c>
    </row>
    <row r="225">
      <c r="A225" s="11" t="inlineStr">
        <is>
          <t>Biosimilar CT (Healthy)</t>
        </is>
      </c>
      <c r="B225" s="11" t="inlineStr">
        <is>
          <t>Phase 4</t>
        </is>
      </c>
      <c r="C225" s="11" t="inlineStr">
        <is>
          <t>fully outsourced</t>
        </is>
      </c>
      <c r="D225" s="11" t="inlineStr">
        <is>
          <t>After Close-out (final)</t>
        </is>
      </c>
      <c r="E225" s="13" t="n">
        <v>0.49</v>
      </c>
      <c r="F225" s="9" t="inlineStr">
        <is>
          <t>Illustrative - fully outsourced</t>
        </is>
      </c>
    </row>
    <row r="226">
      <c r="A226" s="11" t="inlineStr">
        <is>
          <t>Biosimilar CT (Patient)</t>
        </is>
      </c>
      <c r="B226" s="11" t="inlineStr">
        <is>
          <t>Phase 1</t>
        </is>
      </c>
      <c r="C226" s="11" t="inlineStr">
        <is>
          <t>fully outsourced</t>
        </is>
      </c>
      <c r="D226" s="11" t="inlineStr">
        <is>
          <t>Before-Start-up</t>
        </is>
      </c>
      <c r="E226" s="13" t="n">
        <v>0.44</v>
      </c>
      <c r="F226" s="9" t="inlineStr">
        <is>
          <t>Illustrative - fully outsourced</t>
        </is>
      </c>
    </row>
    <row r="227">
      <c r="A227" s="11" t="inlineStr">
        <is>
          <t>Biosimilar CT (Patient)</t>
        </is>
      </c>
      <c r="B227" s="11" t="inlineStr">
        <is>
          <t>Phase 1</t>
        </is>
      </c>
      <c r="C227" s="11" t="inlineStr">
        <is>
          <t>fully outsourced</t>
        </is>
      </c>
      <c r="D227" s="11" t="inlineStr">
        <is>
          <t>Start-up</t>
        </is>
      </c>
      <c r="E227" s="13" t="n">
        <v>0.96</v>
      </c>
      <c r="F227" s="9" t="inlineStr">
        <is>
          <t>Illustrative - fully outsourced</t>
        </is>
      </c>
    </row>
    <row r="228">
      <c r="A228" s="11" t="inlineStr">
        <is>
          <t>Biosimilar CT (Patient)</t>
        </is>
      </c>
      <c r="B228" s="11" t="inlineStr">
        <is>
          <t>Phase 1</t>
        </is>
      </c>
      <c r="C228" s="11" t="inlineStr">
        <is>
          <t>fully outsourced</t>
        </is>
      </c>
      <c r="D228" s="11" t="inlineStr">
        <is>
          <t>Conduct (interim)</t>
        </is>
      </c>
      <c r="E228" s="13" t="n">
        <v>0.74</v>
      </c>
      <c r="F228" s="9" t="inlineStr">
        <is>
          <t>Illustrative - fully outsourced</t>
        </is>
      </c>
    </row>
    <row r="229">
      <c r="A229" s="11" t="inlineStr">
        <is>
          <t>Biosimilar CT (Patient)</t>
        </is>
      </c>
      <c r="B229" s="11" t="inlineStr">
        <is>
          <t>Phase 1</t>
        </is>
      </c>
      <c r="C229" s="11" t="inlineStr">
        <is>
          <t>fully outsourced</t>
        </is>
      </c>
      <c r="D229" s="11" t="inlineStr">
        <is>
          <t>Close-out (interim)</t>
        </is>
      </c>
      <c r="E229" s="13" t="n">
        <v>0.88</v>
      </c>
      <c r="F229" s="9" t="inlineStr">
        <is>
          <t>Illustrative - fully outsourced</t>
        </is>
      </c>
    </row>
    <row r="230">
      <c r="A230" s="11" t="inlineStr">
        <is>
          <t>Biosimilar CT (Patient)</t>
        </is>
      </c>
      <c r="B230" s="11" t="inlineStr">
        <is>
          <t>Phase 1</t>
        </is>
      </c>
      <c r="C230" s="11" t="inlineStr">
        <is>
          <t>fully outsourced</t>
        </is>
      </c>
      <c r="D230" s="11" t="inlineStr">
        <is>
          <t>Conduct (final)</t>
        </is>
      </c>
      <c r="E230" s="13" t="n">
        <v>0.74</v>
      </c>
      <c r="F230" s="9" t="inlineStr">
        <is>
          <t>Illustrative - fully outsourced</t>
        </is>
      </c>
    </row>
    <row r="231">
      <c r="A231" s="11" t="inlineStr">
        <is>
          <t>Biosimilar CT (Patient)</t>
        </is>
      </c>
      <c r="B231" s="11" t="inlineStr">
        <is>
          <t>Phase 1</t>
        </is>
      </c>
      <c r="C231" s="11" t="inlineStr">
        <is>
          <t>fully outsourced</t>
        </is>
      </c>
      <c r="D231" s="11" t="inlineStr">
        <is>
          <t>Close-out (final)</t>
        </is>
      </c>
      <c r="E231" s="13" t="n">
        <v>1.03</v>
      </c>
      <c r="F231" s="9" t="inlineStr">
        <is>
          <t>Illustrative - fully outsourced</t>
        </is>
      </c>
    </row>
    <row r="232">
      <c r="A232" s="11" t="inlineStr">
        <is>
          <t>Biosimilar CT (Patient)</t>
        </is>
      </c>
      <c r="B232" s="11" t="inlineStr">
        <is>
          <t>Phase 1</t>
        </is>
      </c>
      <c r="C232" s="11" t="inlineStr">
        <is>
          <t>fully outsourced</t>
        </is>
      </c>
      <c r="D232" s="11" t="inlineStr">
        <is>
          <t>After Close-out (final)</t>
        </is>
      </c>
      <c r="E232" s="13" t="n">
        <v>0.62</v>
      </c>
      <c r="F232" s="9" t="inlineStr">
        <is>
          <t>Illustrative - fully outsourced</t>
        </is>
      </c>
    </row>
    <row r="233">
      <c r="A233" s="11" t="inlineStr">
        <is>
          <t>Biosimilar CT (Patient)</t>
        </is>
      </c>
      <c r="B233" s="11" t="inlineStr">
        <is>
          <t>Phase 2</t>
        </is>
      </c>
      <c r="C233" s="11" t="inlineStr">
        <is>
          <t>fully outsourced</t>
        </is>
      </c>
      <c r="D233" s="11" t="inlineStr">
        <is>
          <t>Before-Start-up</t>
        </is>
      </c>
      <c r="E233" s="13" t="n">
        <v>0.51</v>
      </c>
      <c r="F233" s="9" t="inlineStr">
        <is>
          <t>Illustrative - fully outsourced</t>
        </is>
      </c>
    </row>
    <row r="234">
      <c r="A234" s="11" t="inlineStr">
        <is>
          <t>Biosimilar CT (Patient)</t>
        </is>
      </c>
      <c r="B234" s="11" t="inlineStr">
        <is>
          <t>Phase 2</t>
        </is>
      </c>
      <c r="C234" s="11" t="inlineStr">
        <is>
          <t>fully outsourced</t>
        </is>
      </c>
      <c r="D234" s="11" t="inlineStr">
        <is>
          <t>Start-up</t>
        </is>
      </c>
      <c r="E234" s="13" t="n">
        <v>1.03</v>
      </c>
      <c r="F234" s="9" t="inlineStr">
        <is>
          <t>Illustrative - fully outsourced</t>
        </is>
      </c>
    </row>
    <row r="235">
      <c r="A235" s="11" t="inlineStr">
        <is>
          <t>Biosimilar CT (Patient)</t>
        </is>
      </c>
      <c r="B235" s="11" t="inlineStr">
        <is>
          <t>Phase 2</t>
        </is>
      </c>
      <c r="C235" s="11" t="inlineStr">
        <is>
          <t>fully outsourced</t>
        </is>
      </c>
      <c r="D235" s="11" t="inlineStr">
        <is>
          <t>Conduct (interim)</t>
        </is>
      </c>
      <c r="E235" s="13" t="n">
        <v>0.8100000000000001</v>
      </c>
      <c r="F235" s="9" t="inlineStr">
        <is>
          <t>Illustrative - fully outsourced</t>
        </is>
      </c>
    </row>
    <row r="236">
      <c r="A236" s="11" t="inlineStr">
        <is>
          <t>Biosimilar CT (Patient)</t>
        </is>
      </c>
      <c r="B236" s="11" t="inlineStr">
        <is>
          <t>Phase 2</t>
        </is>
      </c>
      <c r="C236" s="11" t="inlineStr">
        <is>
          <t>fully outsourced</t>
        </is>
      </c>
      <c r="D236" s="11" t="inlineStr">
        <is>
          <t>Close-out (interim)</t>
        </is>
      </c>
      <c r="E236" s="13" t="n">
        <v>0.96</v>
      </c>
      <c r="F236" s="9" t="inlineStr">
        <is>
          <t>Illustrative - fully outsourced</t>
        </is>
      </c>
    </row>
    <row r="237">
      <c r="A237" s="11" t="inlineStr">
        <is>
          <t>Biosimilar CT (Patient)</t>
        </is>
      </c>
      <c r="B237" s="11" t="inlineStr">
        <is>
          <t>Phase 2</t>
        </is>
      </c>
      <c r="C237" s="11" t="inlineStr">
        <is>
          <t>fully outsourced</t>
        </is>
      </c>
      <c r="D237" s="11" t="inlineStr">
        <is>
          <t>Conduct (final)</t>
        </is>
      </c>
      <c r="E237" s="13" t="n">
        <v>0.8100000000000001</v>
      </c>
      <c r="F237" s="9" t="inlineStr">
        <is>
          <t>Illustrative - fully outsourced</t>
        </is>
      </c>
    </row>
    <row r="238">
      <c r="A238" s="11" t="inlineStr">
        <is>
          <t>Biosimilar CT (Patient)</t>
        </is>
      </c>
      <c r="B238" s="11" t="inlineStr">
        <is>
          <t>Phase 2</t>
        </is>
      </c>
      <c r="C238" s="11" t="inlineStr">
        <is>
          <t>fully outsourced</t>
        </is>
      </c>
      <c r="D238" s="11" t="inlineStr">
        <is>
          <t>Close-out (final)</t>
        </is>
      </c>
      <c r="E238" s="13" t="n">
        <v>1.1</v>
      </c>
      <c r="F238" s="9" t="inlineStr">
        <is>
          <t>Illustrative - fully outsourced</t>
        </is>
      </c>
    </row>
    <row r="239">
      <c r="A239" s="11" t="inlineStr">
        <is>
          <t>Biosimilar CT (Patient)</t>
        </is>
      </c>
      <c r="B239" s="11" t="inlineStr">
        <is>
          <t>Phase 2</t>
        </is>
      </c>
      <c r="C239" s="11" t="inlineStr">
        <is>
          <t>fully outsourced</t>
        </is>
      </c>
      <c r="D239" s="11" t="inlineStr">
        <is>
          <t>After Close-out (final)</t>
        </is>
      </c>
      <c r="E239" s="13" t="n">
        <v>0.66</v>
      </c>
      <c r="F239" s="9" t="inlineStr">
        <is>
          <t>Illustrative - fully outsourced</t>
        </is>
      </c>
    </row>
    <row r="240">
      <c r="A240" s="11" t="inlineStr">
        <is>
          <t>Biosimilar CT (Patient)</t>
        </is>
      </c>
      <c r="B240" s="11" t="inlineStr">
        <is>
          <t>Phase 3</t>
        </is>
      </c>
      <c r="C240" s="11" t="inlineStr">
        <is>
          <t>fully outsourced</t>
        </is>
      </c>
      <c r="D240" s="11" t="inlineStr">
        <is>
          <t>Before-Start-up</t>
        </is>
      </c>
      <c r="E240" s="13" t="n">
        <v>0.59</v>
      </c>
      <c r="F240" s="9" t="inlineStr">
        <is>
          <t>Illustrative - fully outsourced</t>
        </is>
      </c>
    </row>
    <row r="241">
      <c r="A241" s="11" t="inlineStr">
        <is>
          <t>Biosimilar CT (Patient)</t>
        </is>
      </c>
      <c r="B241" s="11" t="inlineStr">
        <is>
          <t>Phase 3</t>
        </is>
      </c>
      <c r="C241" s="11" t="inlineStr">
        <is>
          <t>fully outsourced</t>
        </is>
      </c>
      <c r="D241" s="11" t="inlineStr">
        <is>
          <t>Start-up</t>
        </is>
      </c>
      <c r="E241" s="13" t="n">
        <v>1.18</v>
      </c>
      <c r="F241" s="9" t="inlineStr">
        <is>
          <t>Illustrative - fully outsourced</t>
        </is>
      </c>
    </row>
    <row r="242">
      <c r="A242" s="11" t="inlineStr">
        <is>
          <t>Biosimilar CT (Patient)</t>
        </is>
      </c>
      <c r="B242" s="11" t="inlineStr">
        <is>
          <t>Phase 3</t>
        </is>
      </c>
      <c r="C242" s="11" t="inlineStr">
        <is>
          <t>fully outsourced</t>
        </is>
      </c>
      <c r="D242" s="11" t="inlineStr">
        <is>
          <t>Conduct (interim)</t>
        </is>
      </c>
      <c r="E242" s="13" t="n">
        <v>0.88</v>
      </c>
      <c r="F242" s="9" t="inlineStr">
        <is>
          <t>Illustrative - fully outsourced</t>
        </is>
      </c>
    </row>
    <row r="243">
      <c r="A243" s="11" t="inlineStr">
        <is>
          <t>Biosimilar CT (Patient)</t>
        </is>
      </c>
      <c r="B243" s="11" t="inlineStr">
        <is>
          <t>Phase 3</t>
        </is>
      </c>
      <c r="C243" s="11" t="inlineStr">
        <is>
          <t>fully outsourced</t>
        </is>
      </c>
      <c r="D243" s="11" t="inlineStr">
        <is>
          <t>Close-out (interim)</t>
        </is>
      </c>
      <c r="E243" s="13" t="n">
        <v>1.03</v>
      </c>
      <c r="F243" s="9" t="inlineStr">
        <is>
          <t>Illustrative - fully outsourced</t>
        </is>
      </c>
    </row>
    <row r="244">
      <c r="A244" s="11" t="inlineStr">
        <is>
          <t>Biosimilar CT (Patient)</t>
        </is>
      </c>
      <c r="B244" s="11" t="inlineStr">
        <is>
          <t>Phase 3</t>
        </is>
      </c>
      <c r="C244" s="11" t="inlineStr">
        <is>
          <t>fully outsourced</t>
        </is>
      </c>
      <c r="D244" s="11" t="inlineStr">
        <is>
          <t>Conduct (final)</t>
        </is>
      </c>
      <c r="E244" s="13" t="n">
        <v>0.88</v>
      </c>
      <c r="F244" s="9" t="inlineStr">
        <is>
          <t>Illustrative - fully outsourced</t>
        </is>
      </c>
    </row>
    <row r="245">
      <c r="A245" s="11" t="inlineStr">
        <is>
          <t>Biosimilar CT (Patient)</t>
        </is>
      </c>
      <c r="B245" s="11" t="inlineStr">
        <is>
          <t>Phase 3</t>
        </is>
      </c>
      <c r="C245" s="11" t="inlineStr">
        <is>
          <t>fully outsourced</t>
        </is>
      </c>
      <c r="D245" s="11" t="inlineStr">
        <is>
          <t>Close-out (final)</t>
        </is>
      </c>
      <c r="E245" s="13" t="n">
        <v>1.25</v>
      </c>
      <c r="F245" s="9" t="inlineStr">
        <is>
          <t>Illustrative - fully outsourced</t>
        </is>
      </c>
    </row>
    <row r="246">
      <c r="A246" s="11" t="inlineStr">
        <is>
          <t>Biosimilar CT (Patient)</t>
        </is>
      </c>
      <c r="B246" s="11" t="inlineStr">
        <is>
          <t>Phase 3</t>
        </is>
      </c>
      <c r="C246" s="11" t="inlineStr">
        <is>
          <t>fully outsourced</t>
        </is>
      </c>
      <c r="D246" s="11" t="inlineStr">
        <is>
          <t>After Close-out (final)</t>
        </is>
      </c>
      <c r="E246" s="13" t="n">
        <v>0.75</v>
      </c>
      <c r="F246" s="9" t="inlineStr">
        <is>
          <t>Illustrative - fully outsourced</t>
        </is>
      </c>
    </row>
    <row r="247">
      <c r="A247" s="11" t="inlineStr">
        <is>
          <t>Biosimilar CT (Patient)</t>
        </is>
      </c>
      <c r="B247" s="11" t="inlineStr">
        <is>
          <t>Phase 4</t>
        </is>
      </c>
      <c r="C247" s="11" t="inlineStr">
        <is>
          <t>fully outsourced</t>
        </is>
      </c>
      <c r="D247" s="11" t="inlineStr">
        <is>
          <t>Before-Start-up</t>
        </is>
      </c>
      <c r="E247" s="13" t="n">
        <v>0.37</v>
      </c>
      <c r="F247" s="9" t="inlineStr">
        <is>
          <t>Illustrative - fully outsourced</t>
        </is>
      </c>
    </row>
    <row r="248">
      <c r="A248" s="11" t="inlineStr">
        <is>
          <t>Biosimilar CT (Patient)</t>
        </is>
      </c>
      <c r="B248" s="11" t="inlineStr">
        <is>
          <t>Phase 4</t>
        </is>
      </c>
      <c r="C248" s="11" t="inlineStr">
        <is>
          <t>fully outsourced</t>
        </is>
      </c>
      <c r="D248" s="11" t="inlineStr">
        <is>
          <t>Start-up</t>
        </is>
      </c>
      <c r="E248" s="13" t="n">
        <v>0.8100000000000001</v>
      </c>
      <c r="F248" s="9" t="inlineStr">
        <is>
          <t>Illustrative - fully outsourced</t>
        </is>
      </c>
    </row>
    <row r="249">
      <c r="A249" s="11" t="inlineStr">
        <is>
          <t>Biosimilar CT (Patient)</t>
        </is>
      </c>
      <c r="B249" s="11" t="inlineStr">
        <is>
          <t>Phase 4</t>
        </is>
      </c>
      <c r="C249" s="11" t="inlineStr">
        <is>
          <t>fully outsourced</t>
        </is>
      </c>
      <c r="D249" s="11" t="inlineStr">
        <is>
          <t>Conduct (interim)</t>
        </is>
      </c>
      <c r="E249" s="13" t="n">
        <v>0.66</v>
      </c>
      <c r="F249" s="9" t="inlineStr">
        <is>
          <t>Illustrative - fully outsourced</t>
        </is>
      </c>
    </row>
    <row r="250">
      <c r="A250" s="11" t="inlineStr">
        <is>
          <t>Biosimilar CT (Patient)</t>
        </is>
      </c>
      <c r="B250" s="11" t="inlineStr">
        <is>
          <t>Phase 4</t>
        </is>
      </c>
      <c r="C250" s="11" t="inlineStr">
        <is>
          <t>fully outsourced</t>
        </is>
      </c>
      <c r="D250" s="11" t="inlineStr">
        <is>
          <t>Close-out (interim)</t>
        </is>
      </c>
      <c r="E250" s="13" t="n">
        <v>0.74</v>
      </c>
      <c r="F250" s="9" t="inlineStr">
        <is>
          <t>Illustrative - fully outsourced</t>
        </is>
      </c>
    </row>
    <row r="251">
      <c r="A251" s="11" t="inlineStr">
        <is>
          <t>Biosimilar CT (Patient)</t>
        </is>
      </c>
      <c r="B251" s="11" t="inlineStr">
        <is>
          <t>Phase 4</t>
        </is>
      </c>
      <c r="C251" s="11" t="inlineStr">
        <is>
          <t>fully outsourced</t>
        </is>
      </c>
      <c r="D251" s="11" t="inlineStr">
        <is>
          <t>Conduct (final)</t>
        </is>
      </c>
      <c r="E251" s="13" t="n">
        <v>0.66</v>
      </c>
      <c r="F251" s="9" t="inlineStr">
        <is>
          <t>Illustrative - fully outsourced</t>
        </is>
      </c>
    </row>
    <row r="252">
      <c r="A252" s="11" t="inlineStr">
        <is>
          <t>Biosimilar CT (Patient)</t>
        </is>
      </c>
      <c r="B252" s="11" t="inlineStr">
        <is>
          <t>Phase 4</t>
        </is>
      </c>
      <c r="C252" s="11" t="inlineStr">
        <is>
          <t>fully outsourced</t>
        </is>
      </c>
      <c r="D252" s="11" t="inlineStr">
        <is>
          <t>Close-out (final)</t>
        </is>
      </c>
      <c r="E252" s="13" t="n">
        <v>0.88</v>
      </c>
      <c r="F252" s="9" t="inlineStr">
        <is>
          <t>Illustrative - fully outsourced</t>
        </is>
      </c>
    </row>
    <row r="253">
      <c r="A253" s="11" t="inlineStr">
        <is>
          <t>Biosimilar CT (Patient)</t>
        </is>
      </c>
      <c r="B253" s="11" t="inlineStr">
        <is>
          <t>Phase 4</t>
        </is>
      </c>
      <c r="C253" s="11" t="inlineStr">
        <is>
          <t>fully outsourced</t>
        </is>
      </c>
      <c r="D253" s="11" t="inlineStr">
        <is>
          <t>After Close-out (final)</t>
        </is>
      </c>
      <c r="E253" s="13" t="n">
        <v>0.53</v>
      </c>
      <c r="F253" s="9" t="inlineStr">
        <is>
          <t>Illustrative - fully outsourced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Lists!$B$41:$B$47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5" customWidth="1" min="7" max="7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role_note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1" t="inlineStr">
        <is>
          <t>Project oversight</t>
        </is>
      </c>
      <c r="F2" s="13" t="n">
        <v>0.68</v>
      </c>
      <c r="G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Before-Start-up</t>
        </is>
      </c>
      <c r="E3" s="11" t="inlineStr">
        <is>
          <t>Lead data manager</t>
        </is>
      </c>
      <c r="F3" s="13" t="n">
        <v>0.91</v>
      </c>
      <c r="G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Before-Start-up</t>
        </is>
      </c>
      <c r="E4" s="11" t="inlineStr">
        <is>
          <t>Clinical Data Associator</t>
        </is>
      </c>
      <c r="F4" s="13" t="n">
        <v>0.47</v>
      </c>
      <c r="G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Before-Start-up</t>
        </is>
      </c>
      <c r="E5" s="11" t="inlineStr">
        <is>
          <t>Clinical Database Programmer</t>
        </is>
      </c>
      <c r="F5" s="13" t="n">
        <v>0.73</v>
      </c>
      <c r="G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Before-Start-up</t>
        </is>
      </c>
      <c r="E6" s="11" t="inlineStr">
        <is>
          <t>Data Analyst</t>
        </is>
      </c>
      <c r="F6" s="13" t="n">
        <v>0.34</v>
      </c>
      <c r="G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Start-up</t>
        </is>
      </c>
      <c r="E7" s="11" t="inlineStr">
        <is>
          <t>Project oversight</t>
        </is>
      </c>
      <c r="F7" s="13" t="n">
        <v>0.76</v>
      </c>
      <c r="G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Start-up</t>
        </is>
      </c>
      <c r="E8" s="11" t="inlineStr">
        <is>
          <t>Lead data manager</t>
        </is>
      </c>
      <c r="F8" s="13" t="n">
        <v>1.37</v>
      </c>
      <c r="G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1</t>
        </is>
      </c>
      <c r="C9" s="9" t="n"/>
      <c r="D9" s="11" t="inlineStr">
        <is>
          <t>Start-up</t>
        </is>
      </c>
      <c r="E9" s="11" t="inlineStr">
        <is>
          <t>Clinical Data Associator</t>
        </is>
      </c>
      <c r="F9" s="13" t="n">
        <v>0.76</v>
      </c>
      <c r="G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1</t>
        </is>
      </c>
      <c r="C10" s="9" t="n"/>
      <c r="D10" s="11" t="inlineStr">
        <is>
          <t>Start-up</t>
        </is>
      </c>
      <c r="E10" s="11" t="inlineStr">
        <is>
          <t>Clinical Database Programmer</t>
        </is>
      </c>
      <c r="F10" s="13" t="n">
        <v>1.57</v>
      </c>
      <c r="G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1</t>
        </is>
      </c>
      <c r="C11" s="9" t="n"/>
      <c r="D11" s="11" t="inlineStr">
        <is>
          <t>Start-up</t>
        </is>
      </c>
      <c r="E11" s="11" t="inlineStr">
        <is>
          <t>Data Analyst</t>
        </is>
      </c>
      <c r="F11" s="13" t="n">
        <v>0.51</v>
      </c>
      <c r="G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1</t>
        </is>
      </c>
      <c r="C12" s="9" t="n"/>
      <c r="D12" s="11" t="inlineStr">
        <is>
          <t>Conduct (interim)</t>
        </is>
      </c>
      <c r="E12" s="11" t="inlineStr">
        <is>
          <t>Project oversight</t>
        </is>
      </c>
      <c r="F12" s="13" t="n">
        <v>0.76</v>
      </c>
      <c r="G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1</t>
        </is>
      </c>
      <c r="C13" s="9" t="n"/>
      <c r="D13" s="11" t="inlineStr">
        <is>
          <t>Conduct (interim)</t>
        </is>
      </c>
      <c r="E13" s="11" t="inlineStr">
        <is>
          <t>Lead data manager</t>
        </is>
      </c>
      <c r="F13" s="13" t="n">
        <v>1.14</v>
      </c>
      <c r="G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1</t>
        </is>
      </c>
      <c r="C14" s="9" t="n"/>
      <c r="D14" s="11" t="inlineStr">
        <is>
          <t>Conduct (interim)</t>
        </is>
      </c>
      <c r="E14" s="11" t="inlineStr">
        <is>
          <t>Clinical Data Associator</t>
        </is>
      </c>
      <c r="F14" s="13" t="n">
        <v>1.23</v>
      </c>
      <c r="G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1</t>
        </is>
      </c>
      <c r="C15" s="9" t="n"/>
      <c r="D15" s="11" t="inlineStr">
        <is>
          <t>Conduct (interim)</t>
        </is>
      </c>
      <c r="E15" s="11" t="inlineStr">
        <is>
          <t>Clinical Database Programmer</t>
        </is>
      </c>
      <c r="F15" s="13" t="n">
        <v>0.84</v>
      </c>
      <c r="G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1</t>
        </is>
      </c>
      <c r="C16" s="9" t="n"/>
      <c r="D16" s="11" t="inlineStr">
        <is>
          <t>Conduct (interim)</t>
        </is>
      </c>
      <c r="E16" s="11" t="inlineStr">
        <is>
          <t>Data Analyst</t>
        </is>
      </c>
      <c r="F16" s="13" t="n">
        <v>0.77</v>
      </c>
      <c r="G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1</t>
        </is>
      </c>
      <c r="C17" s="9" t="n"/>
      <c r="D17" s="11" t="inlineStr">
        <is>
          <t>Close-out (interim)</t>
        </is>
      </c>
      <c r="E17" s="11" t="inlineStr">
        <is>
          <t>Project oversight</t>
        </is>
      </c>
      <c r="F17" s="13" t="n">
        <v>0.76</v>
      </c>
      <c r="G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1</t>
        </is>
      </c>
      <c r="C18" s="9" t="n"/>
      <c r="D18" s="11" t="inlineStr">
        <is>
          <t>Close-out (interim)</t>
        </is>
      </c>
      <c r="E18" s="11" t="inlineStr">
        <is>
          <t>Lead data manager</t>
        </is>
      </c>
      <c r="F18" s="13" t="n">
        <v>1.25</v>
      </c>
      <c r="G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1</t>
        </is>
      </c>
      <c r="C19" s="9" t="n"/>
      <c r="D19" s="11" t="inlineStr">
        <is>
          <t>Close-out (interim)</t>
        </is>
      </c>
      <c r="E19" s="11" t="inlineStr">
        <is>
          <t>Clinical Data Associator</t>
        </is>
      </c>
      <c r="F19" s="13" t="n">
        <v>1.04</v>
      </c>
      <c r="G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1</t>
        </is>
      </c>
      <c r="C20" s="9" t="n"/>
      <c r="D20" s="11" t="inlineStr">
        <is>
          <t>Close-out (interim)</t>
        </is>
      </c>
      <c r="E20" s="11" t="inlineStr">
        <is>
          <t>Clinical Database Programmer</t>
        </is>
      </c>
      <c r="F20" s="13" t="n">
        <v>1.04</v>
      </c>
      <c r="G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1</t>
        </is>
      </c>
      <c r="C21" s="9" t="n"/>
      <c r="D21" s="11" t="inlineStr">
        <is>
          <t>Close-out (interim)</t>
        </is>
      </c>
      <c r="E21" s="11" t="inlineStr">
        <is>
          <t>Data Analyst</t>
        </is>
      </c>
      <c r="F21" s="13" t="n">
        <v>1.11</v>
      </c>
      <c r="G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1</t>
        </is>
      </c>
      <c r="C22" s="9" t="n"/>
      <c r="D22" s="11" t="inlineStr">
        <is>
          <t>Conduct (final)</t>
        </is>
      </c>
      <c r="E22" s="11" t="inlineStr">
        <is>
          <t>Project oversight</t>
        </is>
      </c>
      <c r="F22" s="13" t="n">
        <v>0.76</v>
      </c>
      <c r="G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1</t>
        </is>
      </c>
      <c r="C23" s="9" t="n"/>
      <c r="D23" s="11" t="inlineStr">
        <is>
          <t>Conduct (final)</t>
        </is>
      </c>
      <c r="E23" s="11" t="inlineStr">
        <is>
          <t>Lead data manager</t>
        </is>
      </c>
      <c r="F23" s="13" t="n">
        <v>1.14</v>
      </c>
      <c r="G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1</t>
        </is>
      </c>
      <c r="C24" s="9" t="n"/>
      <c r="D24" s="11" t="inlineStr">
        <is>
          <t>Conduct (final)</t>
        </is>
      </c>
      <c r="E24" s="11" t="inlineStr">
        <is>
          <t>Clinical Data Associator</t>
        </is>
      </c>
      <c r="F24" s="13" t="n">
        <v>1.23</v>
      </c>
      <c r="G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1</t>
        </is>
      </c>
      <c r="C25" s="9" t="n"/>
      <c r="D25" s="11" t="inlineStr">
        <is>
          <t>Conduct (final)</t>
        </is>
      </c>
      <c r="E25" s="11" t="inlineStr">
        <is>
          <t>Clinical Database Programmer</t>
        </is>
      </c>
      <c r="F25" s="13" t="n">
        <v>0.84</v>
      </c>
      <c r="G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1</t>
        </is>
      </c>
      <c r="C26" s="9" t="n"/>
      <c r="D26" s="11" t="inlineStr">
        <is>
          <t>Conduct (final)</t>
        </is>
      </c>
      <c r="E26" s="11" t="inlineStr">
        <is>
          <t>Data Analyst</t>
        </is>
      </c>
      <c r="F26" s="13" t="n">
        <v>0.77</v>
      </c>
      <c r="G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1</t>
        </is>
      </c>
      <c r="C27" s="9" t="n"/>
      <c r="D27" s="11" t="inlineStr">
        <is>
          <t>Close-out (final)</t>
        </is>
      </c>
      <c r="E27" s="11" t="inlineStr">
        <is>
          <t>Project oversight</t>
        </is>
      </c>
      <c r="F27" s="13" t="n">
        <v>0.76</v>
      </c>
      <c r="G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1</t>
        </is>
      </c>
      <c r="C28" s="9" t="n"/>
      <c r="D28" s="11" t="inlineStr">
        <is>
          <t>Close-out (final)</t>
        </is>
      </c>
      <c r="E28" s="11" t="inlineStr">
        <is>
          <t>Lead data manager</t>
        </is>
      </c>
      <c r="F28" s="13" t="n">
        <v>1.37</v>
      </c>
      <c r="G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1</t>
        </is>
      </c>
      <c r="C29" s="9" t="n"/>
      <c r="D29" s="11" t="inlineStr">
        <is>
          <t>Close-out (final)</t>
        </is>
      </c>
      <c r="E29" s="11" t="inlineStr">
        <is>
          <t>Clinical Data Associator</t>
        </is>
      </c>
      <c r="F29" s="13" t="n">
        <v>0.85</v>
      </c>
      <c r="G29" s="9" t="inlineStr">
        <is>
          <t>Default assumption - replace with your own figure</t>
        </is>
      </c>
    </row>
    <row r="30">
      <c r="A30" s="11" t="inlineStr">
        <is>
          <t>NewDrug CT</t>
        </is>
      </c>
      <c r="B30" s="11" t="inlineStr">
        <is>
          <t>Phase 1</t>
        </is>
      </c>
      <c r="C30" s="9" t="n"/>
      <c r="D30" s="11" t="inlineStr">
        <is>
          <t>Close-out (final)</t>
        </is>
      </c>
      <c r="E30" s="11" t="inlineStr">
        <is>
          <t>Clinical Database Programmer</t>
        </is>
      </c>
      <c r="F30" s="13" t="n">
        <v>1.15</v>
      </c>
      <c r="G30" s="9" t="inlineStr">
        <is>
          <t>Default assumption - replace with your own figure</t>
        </is>
      </c>
    </row>
    <row r="31">
      <c r="A31" s="11" t="inlineStr">
        <is>
          <t>NewDrug CT</t>
        </is>
      </c>
      <c r="B31" s="11" t="inlineStr">
        <is>
          <t>Phase 1</t>
        </is>
      </c>
      <c r="C31" s="9" t="n"/>
      <c r="D31" s="11" t="inlineStr">
        <is>
          <t>Close-out (final)</t>
        </is>
      </c>
      <c r="E31" s="11" t="inlineStr">
        <is>
          <t>Data Analyst</t>
        </is>
      </c>
      <c r="F31" s="13" t="n">
        <v>1.28</v>
      </c>
      <c r="G31" s="9" t="inlineStr">
        <is>
          <t>Default assumption - replace with your own figure</t>
        </is>
      </c>
    </row>
    <row r="32">
      <c r="A32" s="11" t="inlineStr">
        <is>
          <t>NewDrug CT</t>
        </is>
      </c>
      <c r="B32" s="11" t="inlineStr">
        <is>
          <t>Phase 1</t>
        </is>
      </c>
      <c r="C32" s="9" t="n"/>
      <c r="D32" s="11" t="inlineStr">
        <is>
          <t>After Close-out (final)</t>
        </is>
      </c>
      <c r="E32" s="11" t="inlineStr">
        <is>
          <t>Project oversight</t>
        </is>
      </c>
      <c r="F32" s="13" t="n">
        <v>0.61</v>
      </c>
      <c r="G32" s="9" t="inlineStr">
        <is>
          <t>Default assumption - replace with your own figure</t>
        </is>
      </c>
    </row>
    <row r="33">
      <c r="A33" s="11" t="inlineStr">
        <is>
          <t>NewDrug CT</t>
        </is>
      </c>
      <c r="B33" s="11" t="inlineStr">
        <is>
          <t>Phase 1</t>
        </is>
      </c>
      <c r="C33" s="9" t="n"/>
      <c r="D33" s="11" t="inlineStr">
        <is>
          <t>After Close-out (final)</t>
        </is>
      </c>
      <c r="E33" s="11" t="inlineStr">
        <is>
          <t>Lead data manager</t>
        </is>
      </c>
      <c r="F33" s="13" t="n">
        <v>0.8</v>
      </c>
      <c r="G33" s="9" t="inlineStr">
        <is>
          <t>Default assumption - replace with your own figure</t>
        </is>
      </c>
    </row>
    <row r="34">
      <c r="A34" s="11" t="inlineStr">
        <is>
          <t>NewDrug CT</t>
        </is>
      </c>
      <c r="B34" s="11" t="inlineStr">
        <is>
          <t>Phase 1</t>
        </is>
      </c>
      <c r="C34" s="9" t="n"/>
      <c r="D34" s="11" t="inlineStr">
        <is>
          <t>After Close-out (final)</t>
        </is>
      </c>
      <c r="E34" s="11" t="inlineStr">
        <is>
          <t>Clinical Data Associator</t>
        </is>
      </c>
      <c r="F34" s="13" t="n">
        <v>0.47</v>
      </c>
      <c r="G34" s="9" t="inlineStr">
        <is>
          <t>Default assumption - replace with your own figure</t>
        </is>
      </c>
    </row>
    <row r="35">
      <c r="A35" s="11" t="inlineStr">
        <is>
          <t>NewDrug CT</t>
        </is>
      </c>
      <c r="B35" s="11" t="inlineStr">
        <is>
          <t>Phase 1</t>
        </is>
      </c>
      <c r="C35" s="9" t="n"/>
      <c r="D35" s="11" t="inlineStr">
        <is>
          <t>After Close-out (final)</t>
        </is>
      </c>
      <c r="E35" s="11" t="inlineStr">
        <is>
          <t>Clinical Database Programmer</t>
        </is>
      </c>
      <c r="F35" s="13" t="n">
        <v>0.42</v>
      </c>
      <c r="G35" s="9" t="inlineStr">
        <is>
          <t>Default assumption - replace with your own figure</t>
        </is>
      </c>
    </row>
    <row r="36">
      <c r="A36" s="11" t="inlineStr">
        <is>
          <t>NewDrug CT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1" t="inlineStr">
        <is>
          <t>Data Analyst</t>
        </is>
      </c>
      <c r="F36" s="13" t="n">
        <v>0.77</v>
      </c>
      <c r="G36" s="9" t="inlineStr">
        <is>
          <t>Default assumption - replace with your own figure</t>
        </is>
      </c>
    </row>
    <row r="37">
      <c r="A37" s="11" t="inlineStr">
        <is>
          <t>NewDrug CT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1" t="inlineStr">
        <is>
          <t>Project oversight</t>
        </is>
      </c>
      <c r="F37" s="13" t="n">
        <v>0.72</v>
      </c>
      <c r="G37" s="9" t="inlineStr">
        <is>
          <t>Default assumption - replace with your own figure</t>
        </is>
      </c>
    </row>
    <row r="38">
      <c r="A38" s="11" t="inlineStr">
        <is>
          <t>NewDrug CT</t>
        </is>
      </c>
      <c r="B38" s="11" t="inlineStr">
        <is>
          <t>Phase 2</t>
        </is>
      </c>
      <c r="C38" s="9" t="n"/>
      <c r="D38" s="11" t="inlineStr">
        <is>
          <t>Before-Start-up</t>
        </is>
      </c>
      <c r="E38" s="11" t="inlineStr">
        <is>
          <t>Lead data manager</t>
        </is>
      </c>
      <c r="F38" s="13" t="n">
        <v>0.96</v>
      </c>
      <c r="G38" s="9" t="inlineStr">
        <is>
          <t>Default assumption - replace with your own figure</t>
        </is>
      </c>
    </row>
    <row r="39">
      <c r="A39" s="11" t="inlineStr">
        <is>
          <t>NewDrug CT</t>
        </is>
      </c>
      <c r="B39" s="11" t="inlineStr">
        <is>
          <t>Phase 2</t>
        </is>
      </c>
      <c r="C39" s="9" t="n"/>
      <c r="D39" s="11" t="inlineStr">
        <is>
          <t>Before-Start-up</t>
        </is>
      </c>
      <c r="E39" s="11" t="inlineStr">
        <is>
          <t>Clinical Data Associator</t>
        </is>
      </c>
      <c r="F39" s="13" t="n">
        <v>0.5</v>
      </c>
      <c r="G39" s="9" t="inlineStr">
        <is>
          <t>Default assumption - replace with your own figure</t>
        </is>
      </c>
    </row>
    <row r="40">
      <c r="A40" s="11" t="inlineStr">
        <is>
          <t>NewDrug CT</t>
        </is>
      </c>
      <c r="B40" s="11" t="inlineStr">
        <is>
          <t>Phase 2</t>
        </is>
      </c>
      <c r="C40" s="9" t="n"/>
      <c r="D40" s="11" t="inlineStr">
        <is>
          <t>Before-Start-up</t>
        </is>
      </c>
      <c r="E40" s="11" t="inlineStr">
        <is>
          <t>Clinical Database Programmer</t>
        </is>
      </c>
      <c r="F40" s="13" t="n">
        <v>0.77</v>
      </c>
      <c r="G40" s="9" t="inlineStr">
        <is>
          <t>Default assumption - replace with your own figure</t>
        </is>
      </c>
    </row>
    <row r="41">
      <c r="A41" s="11" t="inlineStr">
        <is>
          <t>NewDrug CT</t>
        </is>
      </c>
      <c r="B41" s="11" t="inlineStr">
        <is>
          <t>Phase 2</t>
        </is>
      </c>
      <c r="C41" s="9" t="n"/>
      <c r="D41" s="11" t="inlineStr">
        <is>
          <t>Before-Start-up</t>
        </is>
      </c>
      <c r="E41" s="11" t="inlineStr">
        <is>
          <t>Data Analyst</t>
        </is>
      </c>
      <c r="F41" s="13" t="n">
        <v>0.36</v>
      </c>
      <c r="G41" s="9" t="inlineStr">
        <is>
          <t>Default assumption - replace with your own figure</t>
        </is>
      </c>
    </row>
    <row r="42">
      <c r="A42" s="11" t="inlineStr">
        <is>
          <t>NewDrug CT</t>
        </is>
      </c>
      <c r="B42" s="11" t="inlineStr">
        <is>
          <t>Phase 2</t>
        </is>
      </c>
      <c r="C42" s="9" t="n"/>
      <c r="D42" s="11" t="inlineStr">
        <is>
          <t>Start-up</t>
        </is>
      </c>
      <c r="E42" s="11" t="inlineStr">
        <is>
          <t>Project oversight</t>
        </is>
      </c>
      <c r="F42" s="13" t="n">
        <v>0.8</v>
      </c>
      <c r="G42" s="9" t="inlineStr">
        <is>
          <t>Default assumption - replace with your own figure</t>
        </is>
      </c>
    </row>
    <row r="43">
      <c r="A43" s="11" t="inlineStr">
        <is>
          <t>NewDrug CT</t>
        </is>
      </c>
      <c r="B43" s="11" t="inlineStr">
        <is>
          <t>Phase 2</t>
        </is>
      </c>
      <c r="C43" s="9" t="n"/>
      <c r="D43" s="11" t="inlineStr">
        <is>
          <t>Start-up</t>
        </is>
      </c>
      <c r="E43" s="11" t="inlineStr">
        <is>
          <t>Lead data manager</t>
        </is>
      </c>
      <c r="F43" s="13" t="n">
        <v>1.44</v>
      </c>
      <c r="G43" s="9" t="inlineStr">
        <is>
          <t>Default assumption - replace with your own figure</t>
        </is>
      </c>
    </row>
    <row r="44">
      <c r="A44" s="11" t="inlineStr">
        <is>
          <t>NewDrug CT</t>
        </is>
      </c>
      <c r="B44" s="11" t="inlineStr">
        <is>
          <t>Phase 2</t>
        </is>
      </c>
      <c r="C44" s="9" t="n"/>
      <c r="D44" s="11" t="inlineStr">
        <is>
          <t>Start-up</t>
        </is>
      </c>
      <c r="E44" s="11" t="inlineStr">
        <is>
          <t>Clinical Data Associator</t>
        </is>
      </c>
      <c r="F44" s="13" t="n">
        <v>0.8</v>
      </c>
      <c r="G44" s="9" t="inlineStr">
        <is>
          <t>Default assumption - replace with your own figure</t>
        </is>
      </c>
    </row>
    <row r="45">
      <c r="A45" s="11" t="inlineStr">
        <is>
          <t>NewDrug CT</t>
        </is>
      </c>
      <c r="B45" s="11" t="inlineStr">
        <is>
          <t>Phase 2</t>
        </is>
      </c>
      <c r="C45" s="9" t="n"/>
      <c r="D45" s="11" t="inlineStr">
        <is>
          <t>Start-up</t>
        </is>
      </c>
      <c r="E45" s="11" t="inlineStr">
        <is>
          <t>Clinical Database Programmer</t>
        </is>
      </c>
      <c r="F45" s="13" t="n">
        <v>1.65</v>
      </c>
      <c r="G45" s="9" t="inlineStr">
        <is>
          <t>Default assumption - replace with your own figure</t>
        </is>
      </c>
    </row>
    <row r="46">
      <c r="A46" s="11" t="inlineStr">
        <is>
          <t>NewDrug CT</t>
        </is>
      </c>
      <c r="B46" s="11" t="inlineStr">
        <is>
          <t>Phase 2</t>
        </is>
      </c>
      <c r="C46" s="9" t="n"/>
      <c r="D46" s="11" t="inlineStr">
        <is>
          <t>Start-up</t>
        </is>
      </c>
      <c r="E46" s="11" t="inlineStr">
        <is>
          <t>Data Analyst</t>
        </is>
      </c>
      <c r="F46" s="13" t="n">
        <v>0.54</v>
      </c>
      <c r="G46" s="9" t="inlineStr">
        <is>
          <t>Default assumption - replace with your own figure</t>
        </is>
      </c>
    </row>
    <row r="47">
      <c r="A47" s="11" t="inlineStr">
        <is>
          <t>NewDrug CT</t>
        </is>
      </c>
      <c r="B47" s="11" t="inlineStr">
        <is>
          <t>Phase 2</t>
        </is>
      </c>
      <c r="C47" s="9" t="n"/>
      <c r="D47" s="11" t="inlineStr">
        <is>
          <t>Conduct (interim)</t>
        </is>
      </c>
      <c r="E47" s="11" t="inlineStr">
        <is>
          <t>Project oversight</t>
        </is>
      </c>
      <c r="F47" s="13" t="n">
        <v>0.8</v>
      </c>
      <c r="G47" s="9" t="inlineStr">
        <is>
          <t>Default assumption - replace with your own figure</t>
        </is>
      </c>
    </row>
    <row r="48">
      <c r="A48" s="11" t="inlineStr">
        <is>
          <t>NewDrug CT</t>
        </is>
      </c>
      <c r="B48" s="11" t="inlineStr">
        <is>
          <t>Phase 2</t>
        </is>
      </c>
      <c r="C48" s="9" t="n"/>
      <c r="D48" s="11" t="inlineStr">
        <is>
          <t>Conduct (interim)</t>
        </is>
      </c>
      <c r="E48" s="11" t="inlineStr">
        <is>
          <t>Lead data manager</t>
        </is>
      </c>
      <c r="F48" s="13" t="n">
        <v>1.2</v>
      </c>
      <c r="G48" s="9" t="inlineStr">
        <is>
          <t>Default assumption - replace with your own figure</t>
        </is>
      </c>
    </row>
    <row r="49">
      <c r="A49" s="11" t="inlineStr">
        <is>
          <t>NewDrug CT</t>
        </is>
      </c>
      <c r="B49" s="11" t="inlineStr">
        <is>
          <t>Phase 2</t>
        </is>
      </c>
      <c r="C49" s="9" t="n"/>
      <c r="D49" s="11" t="inlineStr">
        <is>
          <t>Conduct (interim)</t>
        </is>
      </c>
      <c r="E49" s="11" t="inlineStr">
        <is>
          <t>Clinical Data Associator</t>
        </is>
      </c>
      <c r="F49" s="13" t="n">
        <v>1.3</v>
      </c>
      <c r="G49" s="9" t="inlineStr">
        <is>
          <t>Default assumption - replace with your own figure</t>
        </is>
      </c>
    </row>
    <row r="50">
      <c r="A50" s="11" t="inlineStr">
        <is>
          <t>NewDrug CT</t>
        </is>
      </c>
      <c r="B50" s="11" t="inlineStr">
        <is>
          <t>Phase 2</t>
        </is>
      </c>
      <c r="C50" s="9" t="n"/>
      <c r="D50" s="11" t="inlineStr">
        <is>
          <t>Conduct (interim)</t>
        </is>
      </c>
      <c r="E50" s="11" t="inlineStr">
        <is>
          <t>Clinical Database Programmer</t>
        </is>
      </c>
      <c r="F50" s="13" t="n">
        <v>0.88</v>
      </c>
      <c r="G50" s="9" t="inlineStr">
        <is>
          <t>Default assumption - replace with your own figure</t>
        </is>
      </c>
    </row>
    <row r="51">
      <c r="A51" s="11" t="inlineStr">
        <is>
          <t>NewDrug CT</t>
        </is>
      </c>
      <c r="B51" s="11" t="inlineStr">
        <is>
          <t>Phase 2</t>
        </is>
      </c>
      <c r="C51" s="9" t="n"/>
      <c r="D51" s="11" t="inlineStr">
        <is>
          <t>Conduct (interim)</t>
        </is>
      </c>
      <c r="E51" s="11" t="inlineStr">
        <is>
          <t>Data Analyst</t>
        </is>
      </c>
      <c r="F51" s="13" t="n">
        <v>0.8100000000000001</v>
      </c>
      <c r="G51" s="9" t="inlineStr">
        <is>
          <t>Default assumption - replace with your own figure</t>
        </is>
      </c>
    </row>
    <row r="52">
      <c r="A52" s="11" t="inlineStr">
        <is>
          <t>NewDrug CT</t>
        </is>
      </c>
      <c r="B52" s="11" t="inlineStr">
        <is>
          <t>Phase 2</t>
        </is>
      </c>
      <c r="C52" s="9" t="n"/>
      <c r="D52" s="11" t="inlineStr">
        <is>
          <t>Close-out (interim)</t>
        </is>
      </c>
      <c r="E52" s="11" t="inlineStr">
        <is>
          <t>Project oversight</t>
        </is>
      </c>
      <c r="F52" s="13" t="n">
        <v>0.8</v>
      </c>
      <c r="G52" s="9" t="inlineStr">
        <is>
          <t>Default assumption - replace with your own figure</t>
        </is>
      </c>
    </row>
    <row r="53">
      <c r="A53" s="11" t="inlineStr">
        <is>
          <t>NewDrug CT</t>
        </is>
      </c>
      <c r="B53" s="11" t="inlineStr">
        <is>
          <t>Phase 2</t>
        </is>
      </c>
      <c r="C53" s="9" t="n"/>
      <c r="D53" s="11" t="inlineStr">
        <is>
          <t>Close-out (interim)</t>
        </is>
      </c>
      <c r="E53" s="11" t="inlineStr">
        <is>
          <t>Lead data manager</t>
        </is>
      </c>
      <c r="F53" s="13" t="n">
        <v>1.32</v>
      </c>
      <c r="G53" s="9" t="inlineStr">
        <is>
          <t>Default assumption - replace with your own figure</t>
        </is>
      </c>
    </row>
    <row r="54">
      <c r="A54" s="11" t="inlineStr">
        <is>
          <t>NewDrug CT</t>
        </is>
      </c>
      <c r="B54" s="11" t="inlineStr">
        <is>
          <t>Phase 2</t>
        </is>
      </c>
      <c r="C54" s="9" t="n"/>
      <c r="D54" s="11" t="inlineStr">
        <is>
          <t>Close-out (interim)</t>
        </is>
      </c>
      <c r="E54" s="11" t="inlineStr">
        <is>
          <t>Clinical Data Associator</t>
        </is>
      </c>
      <c r="F54" s="13" t="n">
        <v>1.1</v>
      </c>
      <c r="G54" s="9" t="inlineStr">
        <is>
          <t>Default assumption - replace with your own figure</t>
        </is>
      </c>
    </row>
    <row r="55">
      <c r="A55" s="11" t="inlineStr">
        <is>
          <t>NewDrug CT</t>
        </is>
      </c>
      <c r="B55" s="11" t="inlineStr">
        <is>
          <t>Phase 2</t>
        </is>
      </c>
      <c r="C55" s="9" t="n"/>
      <c r="D55" s="11" t="inlineStr">
        <is>
          <t>Close-out (interim)</t>
        </is>
      </c>
      <c r="E55" s="11" t="inlineStr">
        <is>
          <t>Clinical Database Programmer</t>
        </is>
      </c>
      <c r="F55" s="13" t="n">
        <v>1.1</v>
      </c>
      <c r="G55" s="9" t="inlineStr">
        <is>
          <t>Default assumption - replace with your own figure</t>
        </is>
      </c>
    </row>
    <row r="56">
      <c r="A56" s="11" t="inlineStr">
        <is>
          <t>NewDrug CT</t>
        </is>
      </c>
      <c r="B56" s="11" t="inlineStr">
        <is>
          <t>Phase 2</t>
        </is>
      </c>
      <c r="C56" s="9" t="n"/>
      <c r="D56" s="11" t="inlineStr">
        <is>
          <t>Close-out (interim)</t>
        </is>
      </c>
      <c r="E56" s="11" t="inlineStr">
        <is>
          <t>Data Analyst</t>
        </is>
      </c>
      <c r="F56" s="13" t="n">
        <v>1.17</v>
      </c>
      <c r="G56" s="9" t="inlineStr">
        <is>
          <t>Default assumption - replace with your own figure</t>
        </is>
      </c>
    </row>
    <row r="57">
      <c r="A57" s="11" t="inlineStr">
        <is>
          <t>NewDrug CT</t>
        </is>
      </c>
      <c r="B57" s="11" t="inlineStr">
        <is>
          <t>Phase 2</t>
        </is>
      </c>
      <c r="C57" s="9" t="n"/>
      <c r="D57" s="11" t="inlineStr">
        <is>
          <t>Conduct (final)</t>
        </is>
      </c>
      <c r="E57" s="11" t="inlineStr">
        <is>
          <t>Project oversight</t>
        </is>
      </c>
      <c r="F57" s="13" t="n">
        <v>0.8</v>
      </c>
      <c r="G57" s="9" t="inlineStr">
        <is>
          <t>Default assumption - replace with your own figure</t>
        </is>
      </c>
    </row>
    <row r="58">
      <c r="A58" s="11" t="inlineStr">
        <is>
          <t>NewDrug CT</t>
        </is>
      </c>
      <c r="B58" s="11" t="inlineStr">
        <is>
          <t>Phase 2</t>
        </is>
      </c>
      <c r="C58" s="9" t="n"/>
      <c r="D58" s="11" t="inlineStr">
        <is>
          <t>Conduct (final)</t>
        </is>
      </c>
      <c r="E58" s="11" t="inlineStr">
        <is>
          <t>Lead data manager</t>
        </is>
      </c>
      <c r="F58" s="13" t="n">
        <v>1.2</v>
      </c>
      <c r="G58" s="9" t="inlineStr">
        <is>
          <t>Default assumption - replace with your own figure</t>
        </is>
      </c>
    </row>
    <row r="59">
      <c r="A59" s="11" t="inlineStr">
        <is>
          <t>NewDrug CT</t>
        </is>
      </c>
      <c r="B59" s="11" t="inlineStr">
        <is>
          <t>Phase 2</t>
        </is>
      </c>
      <c r="C59" s="9" t="n"/>
      <c r="D59" s="11" t="inlineStr">
        <is>
          <t>Conduct (final)</t>
        </is>
      </c>
      <c r="E59" s="11" t="inlineStr">
        <is>
          <t>Clinical Data Associator</t>
        </is>
      </c>
      <c r="F59" s="13" t="n">
        <v>1.3</v>
      </c>
      <c r="G59" s="9" t="inlineStr">
        <is>
          <t>Default assumption - replace with your own figure</t>
        </is>
      </c>
    </row>
    <row r="60">
      <c r="A60" s="11" t="inlineStr">
        <is>
          <t>NewDrug CT</t>
        </is>
      </c>
      <c r="B60" s="11" t="inlineStr">
        <is>
          <t>Phase 2</t>
        </is>
      </c>
      <c r="C60" s="9" t="n"/>
      <c r="D60" s="11" t="inlineStr">
        <is>
          <t>Conduct (final)</t>
        </is>
      </c>
      <c r="E60" s="11" t="inlineStr">
        <is>
          <t>Clinical Database Programmer</t>
        </is>
      </c>
      <c r="F60" s="13" t="n">
        <v>0.88</v>
      </c>
      <c r="G60" s="9" t="inlineStr">
        <is>
          <t>Default assumption - replace with your own figure</t>
        </is>
      </c>
    </row>
    <row r="61">
      <c r="A61" s="11" t="inlineStr">
        <is>
          <t>NewDrug CT</t>
        </is>
      </c>
      <c r="B61" s="11" t="inlineStr">
        <is>
          <t>Phase 2</t>
        </is>
      </c>
      <c r="C61" s="9" t="n"/>
      <c r="D61" s="11" t="inlineStr">
        <is>
          <t>Conduct (final)</t>
        </is>
      </c>
      <c r="E61" s="11" t="inlineStr">
        <is>
          <t>Data Analyst</t>
        </is>
      </c>
      <c r="F61" s="13" t="n">
        <v>0.8100000000000001</v>
      </c>
      <c r="G61" s="9" t="inlineStr">
        <is>
          <t>Default assumption - replace with your own figure</t>
        </is>
      </c>
    </row>
    <row r="62">
      <c r="A62" s="11" t="inlineStr">
        <is>
          <t>NewDrug CT</t>
        </is>
      </c>
      <c r="B62" s="11" t="inlineStr">
        <is>
          <t>Phase 2</t>
        </is>
      </c>
      <c r="C62" s="9" t="n"/>
      <c r="D62" s="11" t="inlineStr">
        <is>
          <t>Close-out (final)</t>
        </is>
      </c>
      <c r="E62" s="11" t="inlineStr">
        <is>
          <t>Project oversight</t>
        </is>
      </c>
      <c r="F62" s="13" t="n">
        <v>0.8</v>
      </c>
      <c r="G62" s="9" t="inlineStr">
        <is>
          <t>Default assumption - replace with your own figure</t>
        </is>
      </c>
    </row>
    <row r="63">
      <c r="A63" s="11" t="inlineStr">
        <is>
          <t>NewDrug CT</t>
        </is>
      </c>
      <c r="B63" s="11" t="inlineStr">
        <is>
          <t>Phase 2</t>
        </is>
      </c>
      <c r="C63" s="9" t="n"/>
      <c r="D63" s="11" t="inlineStr">
        <is>
          <t>Close-out (final)</t>
        </is>
      </c>
      <c r="E63" s="11" t="inlineStr">
        <is>
          <t>Lead data manager</t>
        </is>
      </c>
      <c r="F63" s="13" t="n">
        <v>1.44</v>
      </c>
      <c r="G63" s="9" t="inlineStr">
        <is>
          <t>Default assumption - replace with your own figure</t>
        </is>
      </c>
    </row>
    <row r="64">
      <c r="A64" s="11" t="inlineStr">
        <is>
          <t>NewDrug CT</t>
        </is>
      </c>
      <c r="B64" s="11" t="inlineStr">
        <is>
          <t>Phase 2</t>
        </is>
      </c>
      <c r="C64" s="9" t="n"/>
      <c r="D64" s="11" t="inlineStr">
        <is>
          <t>Close-out (final)</t>
        </is>
      </c>
      <c r="E64" s="11" t="inlineStr">
        <is>
          <t>Clinical Data Associator</t>
        </is>
      </c>
      <c r="F64" s="13" t="n">
        <v>0.9</v>
      </c>
      <c r="G64" s="9" t="inlineStr">
        <is>
          <t>Default assumption - replace with your own figure</t>
        </is>
      </c>
    </row>
    <row r="65">
      <c r="A65" s="11" t="inlineStr">
        <is>
          <t>NewDrug CT</t>
        </is>
      </c>
      <c r="B65" s="11" t="inlineStr">
        <is>
          <t>Phase 2</t>
        </is>
      </c>
      <c r="C65" s="9" t="n"/>
      <c r="D65" s="11" t="inlineStr">
        <is>
          <t>Close-out (final)</t>
        </is>
      </c>
      <c r="E65" s="11" t="inlineStr">
        <is>
          <t>Clinical Database Programmer</t>
        </is>
      </c>
      <c r="F65" s="13" t="n">
        <v>1.21</v>
      </c>
      <c r="G65" s="9" t="inlineStr">
        <is>
          <t>Default assumption - replace with your own figure</t>
        </is>
      </c>
    </row>
    <row r="66">
      <c r="A66" s="11" t="inlineStr">
        <is>
          <t>NewDrug CT</t>
        </is>
      </c>
      <c r="B66" s="11" t="inlineStr">
        <is>
          <t>Phase 2</t>
        </is>
      </c>
      <c r="C66" s="9" t="n"/>
      <c r="D66" s="11" t="inlineStr">
        <is>
          <t>Close-out (final)</t>
        </is>
      </c>
      <c r="E66" s="11" t="inlineStr">
        <is>
          <t>Data Analyst</t>
        </is>
      </c>
      <c r="F66" s="13" t="n">
        <v>1.35</v>
      </c>
      <c r="G66" s="9" t="inlineStr">
        <is>
          <t>Default assumption - replace with your own figure</t>
        </is>
      </c>
    </row>
    <row r="67">
      <c r="A67" s="11" t="inlineStr">
        <is>
          <t>NewDrug CT</t>
        </is>
      </c>
      <c r="B67" s="11" t="inlineStr">
        <is>
          <t>Phase 2</t>
        </is>
      </c>
      <c r="C67" s="9" t="n"/>
      <c r="D67" s="11" t="inlineStr">
        <is>
          <t>After Close-out (final)</t>
        </is>
      </c>
      <c r="E67" s="11" t="inlineStr">
        <is>
          <t>Project oversight</t>
        </is>
      </c>
      <c r="F67" s="13" t="n">
        <v>0.64</v>
      </c>
      <c r="G67" s="9" t="inlineStr">
        <is>
          <t>Default assumption - replace with your own figure</t>
        </is>
      </c>
    </row>
    <row r="68">
      <c r="A68" s="11" t="inlineStr">
        <is>
          <t>NewDrug CT</t>
        </is>
      </c>
      <c r="B68" s="11" t="inlineStr">
        <is>
          <t>Phase 2</t>
        </is>
      </c>
      <c r="C68" s="9" t="n"/>
      <c r="D68" s="11" t="inlineStr">
        <is>
          <t>After Close-out (final)</t>
        </is>
      </c>
      <c r="E68" s="11" t="inlineStr">
        <is>
          <t>Lead data manager</t>
        </is>
      </c>
      <c r="F68" s="13" t="n">
        <v>0.84</v>
      </c>
      <c r="G68" s="9" t="inlineStr">
        <is>
          <t>Default assumption - replace with your own figure</t>
        </is>
      </c>
    </row>
    <row r="69">
      <c r="A69" s="11" t="inlineStr">
        <is>
          <t>NewDrug CT</t>
        </is>
      </c>
      <c r="B69" s="11" t="inlineStr">
        <is>
          <t>Phase 2</t>
        </is>
      </c>
      <c r="C69" s="9" t="n"/>
      <c r="D69" s="11" t="inlineStr">
        <is>
          <t>After Close-out (final)</t>
        </is>
      </c>
      <c r="E69" s="11" t="inlineStr">
        <is>
          <t>Clinical Data Associator</t>
        </is>
      </c>
      <c r="F69" s="13" t="n">
        <v>0.5</v>
      </c>
      <c r="G69" s="9" t="inlineStr">
        <is>
          <t>Default assumption - replace with your own figure</t>
        </is>
      </c>
    </row>
    <row r="70">
      <c r="A70" s="11" t="inlineStr">
        <is>
          <t>NewDrug CT</t>
        </is>
      </c>
      <c r="B70" s="11" t="inlineStr">
        <is>
          <t>Phase 2</t>
        </is>
      </c>
      <c r="C70" s="9" t="n"/>
      <c r="D70" s="11" t="inlineStr">
        <is>
          <t>After Close-out (final)</t>
        </is>
      </c>
      <c r="E70" s="11" t="inlineStr">
        <is>
          <t>Clinical Database Programmer</t>
        </is>
      </c>
      <c r="F70" s="13" t="n">
        <v>0.44</v>
      </c>
      <c r="G70" s="9" t="inlineStr">
        <is>
          <t>Default assumption - replace with your own figure</t>
        </is>
      </c>
    </row>
    <row r="71">
      <c r="A71" s="11" t="inlineStr">
        <is>
          <t>NewDrug CT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1" t="inlineStr">
        <is>
          <t>Data Analyst</t>
        </is>
      </c>
      <c r="F71" s="13" t="n">
        <v>0.8100000000000001</v>
      </c>
      <c r="G71" s="9" t="inlineStr">
        <is>
          <t>Default assumption - replace with your own figure</t>
        </is>
      </c>
    </row>
    <row r="72">
      <c r="A72" s="11" t="inlineStr">
        <is>
          <t>NewDrug CT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1" t="inlineStr">
        <is>
          <t>Project oversight</t>
        </is>
      </c>
      <c r="F72" s="13" t="n">
        <v>0.76</v>
      </c>
      <c r="G72" s="9" t="inlineStr">
        <is>
          <t>Default assumption - replace with your own figure</t>
        </is>
      </c>
    </row>
    <row r="73">
      <c r="A73" s="11" t="inlineStr">
        <is>
          <t>NewDrug CT</t>
        </is>
      </c>
      <c r="B73" s="11" t="inlineStr">
        <is>
          <t>Phase 3</t>
        </is>
      </c>
      <c r="C73" s="9" t="n"/>
      <c r="D73" s="11" t="inlineStr">
        <is>
          <t>Before-Start-up</t>
        </is>
      </c>
      <c r="E73" s="11" t="inlineStr">
        <is>
          <t>Lead data manager</t>
        </is>
      </c>
      <c r="F73" s="13" t="n">
        <v>1.01</v>
      </c>
      <c r="G73" s="9" t="inlineStr">
        <is>
          <t>Default assumption - replace with your own figure</t>
        </is>
      </c>
    </row>
    <row r="74">
      <c r="A74" s="11" t="inlineStr">
        <is>
          <t>NewDrug CT</t>
        </is>
      </c>
      <c r="B74" s="11" t="inlineStr">
        <is>
          <t>Phase 3</t>
        </is>
      </c>
      <c r="C74" s="9" t="n"/>
      <c r="D74" s="11" t="inlineStr">
        <is>
          <t>Before-Start-up</t>
        </is>
      </c>
      <c r="E74" s="11" t="inlineStr">
        <is>
          <t>Clinical Data Associator</t>
        </is>
      </c>
      <c r="F74" s="13" t="n">
        <v>0.53</v>
      </c>
      <c r="G74" s="9" t="inlineStr">
        <is>
          <t>Default assumption - replace with your own figure</t>
        </is>
      </c>
    </row>
    <row r="75">
      <c r="A75" s="11" t="inlineStr">
        <is>
          <t>NewDrug CT</t>
        </is>
      </c>
      <c r="B75" s="11" t="inlineStr">
        <is>
          <t>Phase 3</t>
        </is>
      </c>
      <c r="C75" s="9" t="n"/>
      <c r="D75" s="11" t="inlineStr">
        <is>
          <t>Before-Start-up</t>
        </is>
      </c>
      <c r="E75" s="11" t="inlineStr">
        <is>
          <t>Clinical Database Programmer</t>
        </is>
      </c>
      <c r="F75" s="13" t="n">
        <v>0.8100000000000001</v>
      </c>
      <c r="G75" s="9" t="inlineStr">
        <is>
          <t>Default assumption - replace with your own figure</t>
        </is>
      </c>
    </row>
    <row r="76">
      <c r="A76" s="11" t="inlineStr">
        <is>
          <t>NewDrug CT</t>
        </is>
      </c>
      <c r="B76" s="11" t="inlineStr">
        <is>
          <t>Phase 3</t>
        </is>
      </c>
      <c r="C76" s="9" t="n"/>
      <c r="D76" s="11" t="inlineStr">
        <is>
          <t>Before-Start-up</t>
        </is>
      </c>
      <c r="E76" s="11" t="inlineStr">
        <is>
          <t>Data Analyst</t>
        </is>
      </c>
      <c r="F76" s="13" t="n">
        <v>0.38</v>
      </c>
      <c r="G76" s="9" t="inlineStr">
        <is>
          <t>Default assumption - replace with your own figure</t>
        </is>
      </c>
    </row>
    <row r="77">
      <c r="A77" s="11" t="inlineStr">
        <is>
          <t>NewDrug CT</t>
        </is>
      </c>
      <c r="B77" s="11" t="inlineStr">
        <is>
          <t>Phase 3</t>
        </is>
      </c>
      <c r="C77" s="9" t="n"/>
      <c r="D77" s="11" t="inlineStr">
        <is>
          <t>Start-up</t>
        </is>
      </c>
      <c r="E77" s="11" t="inlineStr">
        <is>
          <t>Project oversight</t>
        </is>
      </c>
      <c r="F77" s="13" t="n">
        <v>0.84</v>
      </c>
      <c r="G77" s="9" t="inlineStr">
        <is>
          <t>Default assumption - replace with your own figure</t>
        </is>
      </c>
    </row>
    <row r="78">
      <c r="A78" s="11" t="inlineStr">
        <is>
          <t>NewDrug CT</t>
        </is>
      </c>
      <c r="B78" s="11" t="inlineStr">
        <is>
          <t>Phase 3</t>
        </is>
      </c>
      <c r="C78" s="9" t="n"/>
      <c r="D78" s="11" t="inlineStr">
        <is>
          <t>Start-up</t>
        </is>
      </c>
      <c r="E78" s="11" t="inlineStr">
        <is>
          <t>Lead data manager</t>
        </is>
      </c>
      <c r="F78" s="13" t="n">
        <v>1.51</v>
      </c>
      <c r="G78" s="9" t="inlineStr">
        <is>
          <t>Default assumption - replace with your own figure</t>
        </is>
      </c>
    </row>
    <row r="79">
      <c r="A79" s="11" t="inlineStr">
        <is>
          <t>NewDrug CT</t>
        </is>
      </c>
      <c r="B79" s="11" t="inlineStr">
        <is>
          <t>Phase 3</t>
        </is>
      </c>
      <c r="C79" s="9" t="n"/>
      <c r="D79" s="11" t="inlineStr">
        <is>
          <t>Start-up</t>
        </is>
      </c>
      <c r="E79" s="11" t="inlineStr">
        <is>
          <t>Clinical Data Associator</t>
        </is>
      </c>
      <c r="F79" s="13" t="n">
        <v>0.84</v>
      </c>
      <c r="G79" s="9" t="inlineStr">
        <is>
          <t>Default assumption - replace with your own figure</t>
        </is>
      </c>
    </row>
    <row r="80">
      <c r="A80" s="11" t="inlineStr">
        <is>
          <t>NewDrug CT</t>
        </is>
      </c>
      <c r="B80" s="11" t="inlineStr">
        <is>
          <t>Phase 3</t>
        </is>
      </c>
      <c r="C80" s="9" t="n"/>
      <c r="D80" s="11" t="inlineStr">
        <is>
          <t>Start-up</t>
        </is>
      </c>
      <c r="E80" s="11" t="inlineStr">
        <is>
          <t>Clinical Database Programmer</t>
        </is>
      </c>
      <c r="F80" s="13" t="n">
        <v>1.73</v>
      </c>
      <c r="G80" s="9" t="inlineStr">
        <is>
          <t>Default assumption - replace with your own figure</t>
        </is>
      </c>
    </row>
    <row r="81">
      <c r="A81" s="11" t="inlineStr">
        <is>
          <t>NewDrug CT</t>
        </is>
      </c>
      <c r="B81" s="11" t="inlineStr">
        <is>
          <t>Phase 3</t>
        </is>
      </c>
      <c r="C81" s="9" t="n"/>
      <c r="D81" s="11" t="inlineStr">
        <is>
          <t>Start-up</t>
        </is>
      </c>
      <c r="E81" s="11" t="inlineStr">
        <is>
          <t>Data Analyst</t>
        </is>
      </c>
      <c r="F81" s="13" t="n">
        <v>0.57</v>
      </c>
      <c r="G81" s="9" t="inlineStr">
        <is>
          <t>Default assumption - replace with your own figure</t>
        </is>
      </c>
    </row>
    <row r="82">
      <c r="A82" s="11" t="inlineStr">
        <is>
          <t>NewDrug CT</t>
        </is>
      </c>
      <c r="B82" s="11" t="inlineStr">
        <is>
          <t>Phase 3</t>
        </is>
      </c>
      <c r="C82" s="9" t="n"/>
      <c r="D82" s="11" t="inlineStr">
        <is>
          <t>Conduct (interim)</t>
        </is>
      </c>
      <c r="E82" s="11" t="inlineStr">
        <is>
          <t>Project oversight</t>
        </is>
      </c>
      <c r="F82" s="13" t="n">
        <v>0.84</v>
      </c>
      <c r="G82" s="9" t="inlineStr">
        <is>
          <t>Default assumption - replace with your own figure</t>
        </is>
      </c>
    </row>
    <row r="83">
      <c r="A83" s="11" t="inlineStr">
        <is>
          <t>NewDrug CT</t>
        </is>
      </c>
      <c r="B83" s="11" t="inlineStr">
        <is>
          <t>Phase 3</t>
        </is>
      </c>
      <c r="C83" s="9" t="n"/>
      <c r="D83" s="11" t="inlineStr">
        <is>
          <t>Conduct (interim)</t>
        </is>
      </c>
      <c r="E83" s="11" t="inlineStr">
        <is>
          <t>Lead data manager</t>
        </is>
      </c>
      <c r="F83" s="13" t="n">
        <v>1.26</v>
      </c>
      <c r="G83" s="9" t="inlineStr">
        <is>
          <t>Default assumption - replace with your own figure</t>
        </is>
      </c>
    </row>
    <row r="84">
      <c r="A84" s="11" t="inlineStr">
        <is>
          <t>NewDrug CT</t>
        </is>
      </c>
      <c r="B84" s="11" t="inlineStr">
        <is>
          <t>Phase 3</t>
        </is>
      </c>
      <c r="C84" s="9" t="n"/>
      <c r="D84" s="11" t="inlineStr">
        <is>
          <t>Conduct (interim)</t>
        </is>
      </c>
      <c r="E84" s="11" t="inlineStr">
        <is>
          <t>Clinical Data Associator</t>
        </is>
      </c>
      <c r="F84" s="13" t="n">
        <v>1.37</v>
      </c>
      <c r="G84" s="9" t="inlineStr">
        <is>
          <t>Default assumption - replace with your own figure</t>
        </is>
      </c>
    </row>
    <row r="85">
      <c r="A85" s="11" t="inlineStr">
        <is>
          <t>NewDrug CT</t>
        </is>
      </c>
      <c r="B85" s="11" t="inlineStr">
        <is>
          <t>Phase 3</t>
        </is>
      </c>
      <c r="C85" s="9" t="n"/>
      <c r="D85" s="11" t="inlineStr">
        <is>
          <t>Conduct (interim)</t>
        </is>
      </c>
      <c r="E85" s="11" t="inlineStr">
        <is>
          <t>Clinical Database Programmer</t>
        </is>
      </c>
      <c r="F85" s="13" t="n">
        <v>0.92</v>
      </c>
      <c r="G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3</t>
        </is>
      </c>
      <c r="C86" s="9" t="n"/>
      <c r="D86" s="11" t="inlineStr">
        <is>
          <t>Conduct (interim)</t>
        </is>
      </c>
      <c r="E86" s="11" t="inlineStr">
        <is>
          <t>Data Analyst</t>
        </is>
      </c>
      <c r="F86" s="13" t="n">
        <v>0.85</v>
      </c>
      <c r="G86" s="9" t="inlineStr">
        <is>
          <t>Default assumption - replace with your own figure</t>
        </is>
      </c>
    </row>
    <row r="87">
      <c r="A87" s="11" t="inlineStr">
        <is>
          <t>NewDrug CT</t>
        </is>
      </c>
      <c r="B87" s="11" t="inlineStr">
        <is>
          <t>Phase 3</t>
        </is>
      </c>
      <c r="C87" s="9" t="n"/>
      <c r="D87" s="11" t="inlineStr">
        <is>
          <t>Close-out (interim)</t>
        </is>
      </c>
      <c r="E87" s="11" t="inlineStr">
        <is>
          <t>Project oversight</t>
        </is>
      </c>
      <c r="F87" s="13" t="n">
        <v>0.84</v>
      </c>
      <c r="G87" s="9" t="inlineStr">
        <is>
          <t>Default assumption - replace with your own figure</t>
        </is>
      </c>
    </row>
    <row r="88">
      <c r="A88" s="11" t="inlineStr">
        <is>
          <t>NewDrug CT</t>
        </is>
      </c>
      <c r="B88" s="11" t="inlineStr">
        <is>
          <t>Phase 3</t>
        </is>
      </c>
      <c r="C88" s="9" t="n"/>
      <c r="D88" s="11" t="inlineStr">
        <is>
          <t>Close-out (interim)</t>
        </is>
      </c>
      <c r="E88" s="11" t="inlineStr">
        <is>
          <t>Lead data manager</t>
        </is>
      </c>
      <c r="F88" s="13" t="n">
        <v>1.39</v>
      </c>
      <c r="G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3</t>
        </is>
      </c>
      <c r="C89" s="9" t="n"/>
      <c r="D89" s="11" t="inlineStr">
        <is>
          <t>Close-out (interim)</t>
        </is>
      </c>
      <c r="E89" s="11" t="inlineStr">
        <is>
          <t>Clinical Data Associator</t>
        </is>
      </c>
      <c r="F89" s="13" t="n">
        <v>1.16</v>
      </c>
      <c r="G89" s="9" t="inlineStr">
        <is>
          <t>Default assumption - replace with your own figure</t>
        </is>
      </c>
    </row>
    <row r="90">
      <c r="A90" s="11" t="inlineStr">
        <is>
          <t>NewDrug CT</t>
        </is>
      </c>
      <c r="B90" s="11" t="inlineStr">
        <is>
          <t>Phase 3</t>
        </is>
      </c>
      <c r="C90" s="9" t="n"/>
      <c r="D90" s="11" t="inlineStr">
        <is>
          <t>Close-out (interim)</t>
        </is>
      </c>
      <c r="E90" s="11" t="inlineStr">
        <is>
          <t>Clinical Database Programmer</t>
        </is>
      </c>
      <c r="F90" s="13" t="n">
        <v>1.16</v>
      </c>
      <c r="G90" s="9" t="inlineStr">
        <is>
          <t>Default assumption - replace with your own figure</t>
        </is>
      </c>
    </row>
    <row r="91">
      <c r="A91" s="11" t="inlineStr">
        <is>
          <t>NewDrug CT</t>
        </is>
      </c>
      <c r="B91" s="11" t="inlineStr">
        <is>
          <t>Phase 3</t>
        </is>
      </c>
      <c r="C91" s="9" t="n"/>
      <c r="D91" s="11" t="inlineStr">
        <is>
          <t>Close-out (interim)</t>
        </is>
      </c>
      <c r="E91" s="11" t="inlineStr">
        <is>
          <t>Data Analyst</t>
        </is>
      </c>
      <c r="F91" s="13" t="n">
        <v>1.23</v>
      </c>
      <c r="G91" s="9" t="inlineStr">
        <is>
          <t>Default assumption - replace with your own figure</t>
        </is>
      </c>
    </row>
    <row r="92">
      <c r="A92" s="11" t="inlineStr">
        <is>
          <t>NewDrug CT</t>
        </is>
      </c>
      <c r="B92" s="11" t="inlineStr">
        <is>
          <t>Phase 3</t>
        </is>
      </c>
      <c r="C92" s="9" t="n"/>
      <c r="D92" s="11" t="inlineStr">
        <is>
          <t>Conduct (final)</t>
        </is>
      </c>
      <c r="E92" s="11" t="inlineStr">
        <is>
          <t>Project oversight</t>
        </is>
      </c>
      <c r="F92" s="13" t="n">
        <v>0.84</v>
      </c>
      <c r="G92" s="9" t="inlineStr">
        <is>
          <t>Default assumption - replace with your own figure</t>
        </is>
      </c>
    </row>
    <row r="93">
      <c r="A93" s="11" t="inlineStr">
        <is>
          <t>NewDrug CT</t>
        </is>
      </c>
      <c r="B93" s="11" t="inlineStr">
        <is>
          <t>Phase 3</t>
        </is>
      </c>
      <c r="C93" s="9" t="n"/>
      <c r="D93" s="11" t="inlineStr">
        <is>
          <t>Conduct (final)</t>
        </is>
      </c>
      <c r="E93" s="11" t="inlineStr">
        <is>
          <t>Lead data manager</t>
        </is>
      </c>
      <c r="F93" s="13" t="n">
        <v>1.26</v>
      </c>
      <c r="G93" s="9" t="inlineStr">
        <is>
          <t>Default assumption - replace with your own figure</t>
        </is>
      </c>
    </row>
    <row r="94">
      <c r="A94" s="11" t="inlineStr">
        <is>
          <t>NewDrug CT</t>
        </is>
      </c>
      <c r="B94" s="11" t="inlineStr">
        <is>
          <t>Phase 3</t>
        </is>
      </c>
      <c r="C94" s="9" t="n"/>
      <c r="D94" s="11" t="inlineStr">
        <is>
          <t>Conduct (final)</t>
        </is>
      </c>
      <c r="E94" s="11" t="inlineStr">
        <is>
          <t>Clinical Data Associator</t>
        </is>
      </c>
      <c r="F94" s="13" t="n">
        <v>1.37</v>
      </c>
      <c r="G94" s="9" t="inlineStr">
        <is>
          <t>Default assumption - replace with your own figure</t>
        </is>
      </c>
    </row>
    <row r="95">
      <c r="A95" s="11" t="inlineStr">
        <is>
          <t>NewDrug CT</t>
        </is>
      </c>
      <c r="B95" s="11" t="inlineStr">
        <is>
          <t>Phase 3</t>
        </is>
      </c>
      <c r="C95" s="9" t="n"/>
      <c r="D95" s="11" t="inlineStr">
        <is>
          <t>Conduct (final)</t>
        </is>
      </c>
      <c r="E95" s="11" t="inlineStr">
        <is>
          <t>Clinical Database Programmer</t>
        </is>
      </c>
      <c r="F95" s="13" t="n">
        <v>0.92</v>
      </c>
      <c r="G95" s="9" t="inlineStr">
        <is>
          <t>Default assumption - replace with your own figure</t>
        </is>
      </c>
    </row>
    <row r="96">
      <c r="A96" s="11" t="inlineStr">
        <is>
          <t>NewDrug CT</t>
        </is>
      </c>
      <c r="B96" s="11" t="inlineStr">
        <is>
          <t>Phase 3</t>
        </is>
      </c>
      <c r="C96" s="9" t="n"/>
      <c r="D96" s="11" t="inlineStr">
        <is>
          <t>Conduct (final)</t>
        </is>
      </c>
      <c r="E96" s="11" t="inlineStr">
        <is>
          <t>Data Analyst</t>
        </is>
      </c>
      <c r="F96" s="13" t="n">
        <v>0.85</v>
      </c>
      <c r="G96" s="9" t="inlineStr">
        <is>
          <t>Default assumption - replace with your own figure</t>
        </is>
      </c>
    </row>
    <row r="97">
      <c r="A97" s="11" t="inlineStr">
        <is>
          <t>NewDrug CT</t>
        </is>
      </c>
      <c r="B97" s="11" t="inlineStr">
        <is>
          <t>Phase 3</t>
        </is>
      </c>
      <c r="C97" s="9" t="n"/>
      <c r="D97" s="11" t="inlineStr">
        <is>
          <t>Close-out (final)</t>
        </is>
      </c>
      <c r="E97" s="11" t="inlineStr">
        <is>
          <t>Project oversight</t>
        </is>
      </c>
      <c r="F97" s="13" t="n">
        <v>0.84</v>
      </c>
      <c r="G97" s="9" t="inlineStr">
        <is>
          <t>Default assumption - replace with your own figure</t>
        </is>
      </c>
    </row>
    <row r="98">
      <c r="A98" s="11" t="inlineStr">
        <is>
          <t>NewDrug CT</t>
        </is>
      </c>
      <c r="B98" s="11" t="inlineStr">
        <is>
          <t>Phase 3</t>
        </is>
      </c>
      <c r="C98" s="9" t="n"/>
      <c r="D98" s="11" t="inlineStr">
        <is>
          <t>Close-out (final)</t>
        </is>
      </c>
      <c r="E98" s="11" t="inlineStr">
        <is>
          <t>Lead data manager</t>
        </is>
      </c>
      <c r="F98" s="13" t="n">
        <v>1.51</v>
      </c>
      <c r="G98" s="9" t="inlineStr">
        <is>
          <t>Default assumption - replace with your own figure</t>
        </is>
      </c>
    </row>
    <row r="99">
      <c r="A99" s="11" t="inlineStr">
        <is>
          <t>NewDrug CT</t>
        </is>
      </c>
      <c r="B99" s="11" t="inlineStr">
        <is>
          <t>Phase 3</t>
        </is>
      </c>
      <c r="C99" s="9" t="n"/>
      <c r="D99" s="11" t="inlineStr">
        <is>
          <t>Close-out (final)</t>
        </is>
      </c>
      <c r="E99" s="11" t="inlineStr">
        <is>
          <t>Clinical Data Associator</t>
        </is>
      </c>
      <c r="F99" s="13" t="n">
        <v>0.95</v>
      </c>
      <c r="G99" s="9" t="inlineStr">
        <is>
          <t>Default assumption - replace with your own figure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9" t="n"/>
      <c r="D100" s="11" t="inlineStr">
        <is>
          <t>Close-out (final)</t>
        </is>
      </c>
      <c r="E100" s="11" t="inlineStr">
        <is>
          <t>Clinical Database Programmer</t>
        </is>
      </c>
      <c r="F100" s="13" t="n">
        <v>1.27</v>
      </c>
      <c r="G100" s="9" t="inlineStr">
        <is>
          <t>Default assumption - replace with your own figure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9" t="n"/>
      <c r="D101" s="11" t="inlineStr">
        <is>
          <t>Close-out (final)</t>
        </is>
      </c>
      <c r="E101" s="11" t="inlineStr">
        <is>
          <t>Data Analyst</t>
        </is>
      </c>
      <c r="F101" s="13" t="n">
        <v>1.42</v>
      </c>
      <c r="G101" s="9" t="inlineStr">
        <is>
          <t>Default assumption - replace with your own figure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9" t="n"/>
      <c r="D102" s="11" t="inlineStr">
        <is>
          <t>After Close-out (final)</t>
        </is>
      </c>
      <c r="E102" s="11" t="inlineStr">
        <is>
          <t>Project oversight</t>
        </is>
      </c>
      <c r="F102" s="13" t="n">
        <v>0.67</v>
      </c>
      <c r="G102" s="9" t="inlineStr">
        <is>
          <t>Default assumption - replace with your own figure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9" t="n"/>
      <c r="D103" s="11" t="inlineStr">
        <is>
          <t>After Close-out (final)</t>
        </is>
      </c>
      <c r="E103" s="11" t="inlineStr">
        <is>
          <t>Lead data manager</t>
        </is>
      </c>
      <c r="F103" s="13" t="n">
        <v>0.88</v>
      </c>
      <c r="G103" s="9" t="inlineStr">
        <is>
          <t>Default assumption - replace with your own figure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9" t="n"/>
      <c r="D104" s="11" t="inlineStr">
        <is>
          <t>After Close-out (final)</t>
        </is>
      </c>
      <c r="E104" s="11" t="inlineStr">
        <is>
          <t>Clinical Data Associator</t>
        </is>
      </c>
      <c r="F104" s="13" t="n">
        <v>0.53</v>
      </c>
      <c r="G104" s="9" t="inlineStr">
        <is>
          <t>Default assumption - replace with your own figure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9" t="n"/>
      <c r="D105" s="11" t="inlineStr">
        <is>
          <t>After Close-out (final)</t>
        </is>
      </c>
      <c r="E105" s="11" t="inlineStr">
        <is>
          <t>Clinical Database Programmer</t>
        </is>
      </c>
      <c r="F105" s="13" t="n">
        <v>0.46</v>
      </c>
      <c r="G105" s="9" t="inlineStr">
        <is>
          <t>Default assumption - replace with your own figure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9" t="n"/>
      <c r="D106" s="11" t="inlineStr">
        <is>
          <t>After Close-out (final)</t>
        </is>
      </c>
      <c r="E106" s="11" t="inlineStr">
        <is>
          <t>Data Analyst</t>
        </is>
      </c>
      <c r="F106" s="13" t="n">
        <v>0.85</v>
      </c>
      <c r="G106" s="9" t="inlineStr">
        <is>
          <t>Default assumption - replace with your own figure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9" t="n"/>
      <c r="D107" s="11" t="inlineStr">
        <is>
          <t>Before-Start-up</t>
        </is>
      </c>
      <c r="E107" s="11" t="inlineStr">
        <is>
          <t>Project oversight</t>
        </is>
      </c>
      <c r="F107" s="13" t="n">
        <v>0.65</v>
      </c>
      <c r="G107" s="9" t="inlineStr">
        <is>
          <t>Default assumption - replace with your own figure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9" t="n"/>
      <c r="D108" s="11" t="inlineStr">
        <is>
          <t>Before-Start-up</t>
        </is>
      </c>
      <c r="E108" s="11" t="inlineStr">
        <is>
          <t>Lead data manager</t>
        </is>
      </c>
      <c r="F108" s="13" t="n">
        <v>0.86</v>
      </c>
      <c r="G108" s="9" t="inlineStr">
        <is>
          <t>Default assumption - replace with your own figure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9" t="n"/>
      <c r="D109" s="11" t="inlineStr">
        <is>
          <t>Before-Start-up</t>
        </is>
      </c>
      <c r="E109" s="11" t="inlineStr">
        <is>
          <t>Clinical Data Associator</t>
        </is>
      </c>
      <c r="F109" s="13" t="n">
        <v>0.45</v>
      </c>
      <c r="G109" s="9" t="inlineStr">
        <is>
          <t>Default assumption - replace with your own figure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9" t="n"/>
      <c r="D110" s="11" t="inlineStr">
        <is>
          <t>Before-Start-up</t>
        </is>
      </c>
      <c r="E110" s="11" t="inlineStr">
        <is>
          <t>Clinical Database Programmer</t>
        </is>
      </c>
      <c r="F110" s="13" t="n">
        <v>0.6899999999999999</v>
      </c>
      <c r="G110" s="9" t="inlineStr">
        <is>
          <t>Default assumption - replace with your own figure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9" t="n"/>
      <c r="D111" s="11" t="inlineStr">
        <is>
          <t>Before-Start-up</t>
        </is>
      </c>
      <c r="E111" s="11" t="inlineStr">
        <is>
          <t>Data Analyst</t>
        </is>
      </c>
      <c r="F111" s="13" t="n">
        <v>0.32</v>
      </c>
      <c r="G111" s="9" t="inlineStr">
        <is>
          <t>Default assumption - replace with your own figure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9" t="n"/>
      <c r="D112" s="11" t="inlineStr">
        <is>
          <t>Start-up</t>
        </is>
      </c>
      <c r="E112" s="11" t="inlineStr">
        <is>
          <t>Project oversight</t>
        </is>
      </c>
      <c r="F112" s="13" t="n">
        <v>0.72</v>
      </c>
      <c r="G112" s="9" t="inlineStr">
        <is>
          <t>Default assumption - replace with your own figure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9" t="n"/>
      <c r="D113" s="11" t="inlineStr">
        <is>
          <t>Start-up</t>
        </is>
      </c>
      <c r="E113" s="11" t="inlineStr">
        <is>
          <t>Lead data manager</t>
        </is>
      </c>
      <c r="F113" s="13" t="n">
        <v>1.3</v>
      </c>
      <c r="G113" s="9" t="inlineStr">
        <is>
          <t>Default assumption - replace with your own figure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9" t="n"/>
      <c r="D114" s="11" t="inlineStr">
        <is>
          <t>Start-up</t>
        </is>
      </c>
      <c r="E114" s="11" t="inlineStr">
        <is>
          <t>Clinical Data Associator</t>
        </is>
      </c>
      <c r="F114" s="13" t="n">
        <v>0.72</v>
      </c>
      <c r="G114" s="9" t="inlineStr">
        <is>
          <t>Default assumption - replace with your own figure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9" t="n"/>
      <c r="D115" s="11" t="inlineStr">
        <is>
          <t>Start-up</t>
        </is>
      </c>
      <c r="E115" s="11" t="inlineStr">
        <is>
          <t>Clinical Database Programmer</t>
        </is>
      </c>
      <c r="F115" s="13" t="n">
        <v>1.49</v>
      </c>
      <c r="G115" s="9" t="inlineStr">
        <is>
          <t>Default assumption - replace with your own figure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9" t="n"/>
      <c r="D116" s="11" t="inlineStr">
        <is>
          <t>Start-up</t>
        </is>
      </c>
      <c r="E116" s="11" t="inlineStr">
        <is>
          <t>Data Analyst</t>
        </is>
      </c>
      <c r="F116" s="13" t="n">
        <v>0.49</v>
      </c>
      <c r="G116" s="9" t="inlineStr">
        <is>
          <t>Default assumption - replace with your own figure</t>
        </is>
      </c>
    </row>
    <row r="117">
      <c r="A117" s="11" t="inlineStr">
        <is>
          <t>NewDrug CT</t>
        </is>
      </c>
      <c r="B117" s="11" t="inlineStr">
        <is>
          <t>Phase 4</t>
        </is>
      </c>
      <c r="C117" s="9" t="n"/>
      <c r="D117" s="11" t="inlineStr">
        <is>
          <t>Conduct (interim)</t>
        </is>
      </c>
      <c r="E117" s="11" t="inlineStr">
        <is>
          <t>Project oversight</t>
        </is>
      </c>
      <c r="F117" s="13" t="n">
        <v>0.72</v>
      </c>
      <c r="G117" s="9" t="inlineStr">
        <is>
          <t>Default assumption - replace with your own figure</t>
        </is>
      </c>
    </row>
    <row r="118">
      <c r="A118" s="11" t="inlineStr">
        <is>
          <t>NewDrug CT</t>
        </is>
      </c>
      <c r="B118" s="11" t="inlineStr">
        <is>
          <t>Phase 4</t>
        </is>
      </c>
      <c r="C118" s="9" t="n"/>
      <c r="D118" s="11" t="inlineStr">
        <is>
          <t>Conduct (interim)</t>
        </is>
      </c>
      <c r="E118" s="11" t="inlineStr">
        <is>
          <t>Lead data manager</t>
        </is>
      </c>
      <c r="F118" s="13" t="n">
        <v>1.08</v>
      </c>
      <c r="G118" s="9" t="inlineStr">
        <is>
          <t>Default assumption - replace with your own figure</t>
        </is>
      </c>
    </row>
    <row r="119">
      <c r="A119" s="11" t="inlineStr">
        <is>
          <t>NewDrug CT</t>
        </is>
      </c>
      <c r="B119" s="11" t="inlineStr">
        <is>
          <t>Phase 4</t>
        </is>
      </c>
      <c r="C119" s="9" t="n"/>
      <c r="D119" s="11" t="inlineStr">
        <is>
          <t>Conduct (interim)</t>
        </is>
      </c>
      <c r="E119" s="11" t="inlineStr">
        <is>
          <t>Clinical Data Associator</t>
        </is>
      </c>
      <c r="F119" s="13" t="n">
        <v>1.17</v>
      </c>
      <c r="G119" s="9" t="inlineStr">
        <is>
          <t>Default assumption - replace with your own figure</t>
        </is>
      </c>
    </row>
    <row r="120">
      <c r="A120" s="11" t="inlineStr">
        <is>
          <t>NewDrug CT</t>
        </is>
      </c>
      <c r="B120" s="11" t="inlineStr">
        <is>
          <t>Phase 4</t>
        </is>
      </c>
      <c r="C120" s="9" t="n"/>
      <c r="D120" s="11" t="inlineStr">
        <is>
          <t>Conduct (interim)</t>
        </is>
      </c>
      <c r="E120" s="11" t="inlineStr">
        <is>
          <t>Clinical Database Programmer</t>
        </is>
      </c>
      <c r="F120" s="13" t="n">
        <v>0.79</v>
      </c>
      <c r="G120" s="9" t="inlineStr">
        <is>
          <t>Default assumption - replace with your own figure</t>
        </is>
      </c>
    </row>
    <row r="121">
      <c r="A121" s="11" t="inlineStr">
        <is>
          <t>NewDrug CT</t>
        </is>
      </c>
      <c r="B121" s="11" t="inlineStr">
        <is>
          <t>Phase 4</t>
        </is>
      </c>
      <c r="C121" s="9" t="n"/>
      <c r="D121" s="11" t="inlineStr">
        <is>
          <t>Conduct (interim)</t>
        </is>
      </c>
      <c r="E121" s="11" t="inlineStr">
        <is>
          <t>Data Analyst</t>
        </is>
      </c>
      <c r="F121" s="13" t="n">
        <v>0.73</v>
      </c>
      <c r="G121" s="9" t="inlineStr">
        <is>
          <t>Default assumption - replace with your own figure</t>
        </is>
      </c>
    </row>
    <row r="122">
      <c r="A122" s="11" t="inlineStr">
        <is>
          <t>NewDrug CT</t>
        </is>
      </c>
      <c r="B122" s="11" t="inlineStr">
        <is>
          <t>Phase 4</t>
        </is>
      </c>
      <c r="C122" s="9" t="n"/>
      <c r="D122" s="11" t="inlineStr">
        <is>
          <t>Close-out (interim)</t>
        </is>
      </c>
      <c r="E122" s="11" t="inlineStr">
        <is>
          <t>Project oversight</t>
        </is>
      </c>
      <c r="F122" s="13" t="n">
        <v>0.72</v>
      </c>
      <c r="G122" s="9" t="inlineStr">
        <is>
          <t>Default assumption - replace with your own figure</t>
        </is>
      </c>
    </row>
    <row r="123">
      <c r="A123" s="11" t="inlineStr">
        <is>
          <t>NewDrug CT</t>
        </is>
      </c>
      <c r="B123" s="11" t="inlineStr">
        <is>
          <t>Phase 4</t>
        </is>
      </c>
      <c r="C123" s="9" t="n"/>
      <c r="D123" s="11" t="inlineStr">
        <is>
          <t>Close-out (interim)</t>
        </is>
      </c>
      <c r="E123" s="11" t="inlineStr">
        <is>
          <t>Lead data manager</t>
        </is>
      </c>
      <c r="F123" s="13" t="n">
        <v>1.19</v>
      </c>
      <c r="G123" s="9" t="inlineStr">
        <is>
          <t>Default assumption - replace with your own figure</t>
        </is>
      </c>
    </row>
    <row r="124">
      <c r="A124" s="11" t="inlineStr">
        <is>
          <t>NewDrug CT</t>
        </is>
      </c>
      <c r="B124" s="11" t="inlineStr">
        <is>
          <t>Phase 4</t>
        </is>
      </c>
      <c r="C124" s="9" t="n"/>
      <c r="D124" s="11" t="inlineStr">
        <is>
          <t>Close-out (interim)</t>
        </is>
      </c>
      <c r="E124" s="11" t="inlineStr">
        <is>
          <t>Clinical Data Associator</t>
        </is>
      </c>
      <c r="F124" s="13" t="n">
        <v>0.99</v>
      </c>
      <c r="G124" s="9" t="inlineStr">
        <is>
          <t>Default assumption - replace with your own figure</t>
        </is>
      </c>
    </row>
    <row r="125">
      <c r="A125" s="11" t="inlineStr">
        <is>
          <t>NewDrug CT</t>
        </is>
      </c>
      <c r="B125" s="11" t="inlineStr">
        <is>
          <t>Phase 4</t>
        </is>
      </c>
      <c r="C125" s="9" t="n"/>
      <c r="D125" s="11" t="inlineStr">
        <is>
          <t>Close-out (interim)</t>
        </is>
      </c>
      <c r="E125" s="11" t="inlineStr">
        <is>
          <t>Clinical Database Programmer</t>
        </is>
      </c>
      <c r="F125" s="13" t="n">
        <v>0.99</v>
      </c>
      <c r="G125" s="9" t="inlineStr">
        <is>
          <t>Default assumption - replace with your own figure</t>
        </is>
      </c>
    </row>
    <row r="126">
      <c r="A126" s="11" t="inlineStr">
        <is>
          <t>NewDrug CT</t>
        </is>
      </c>
      <c r="B126" s="11" t="inlineStr">
        <is>
          <t>Phase 4</t>
        </is>
      </c>
      <c r="C126" s="9" t="n"/>
      <c r="D126" s="11" t="inlineStr">
        <is>
          <t>Close-out (interim)</t>
        </is>
      </c>
      <c r="E126" s="11" t="inlineStr">
        <is>
          <t>Data Analyst</t>
        </is>
      </c>
      <c r="F126" s="13" t="n">
        <v>1.05</v>
      </c>
      <c r="G126" s="9" t="inlineStr">
        <is>
          <t>Default assumption - replace with your own figure</t>
        </is>
      </c>
    </row>
    <row r="127">
      <c r="A127" s="11" t="inlineStr">
        <is>
          <t>NewDrug CT</t>
        </is>
      </c>
      <c r="B127" s="11" t="inlineStr">
        <is>
          <t>Phase 4</t>
        </is>
      </c>
      <c r="C127" s="9" t="n"/>
      <c r="D127" s="11" t="inlineStr">
        <is>
          <t>Conduct (final)</t>
        </is>
      </c>
      <c r="E127" s="11" t="inlineStr">
        <is>
          <t>Project oversight</t>
        </is>
      </c>
      <c r="F127" s="13" t="n">
        <v>0.72</v>
      </c>
      <c r="G127" s="9" t="inlineStr">
        <is>
          <t>Default assumption - replace with your own figure</t>
        </is>
      </c>
    </row>
    <row r="128">
      <c r="A128" s="11" t="inlineStr">
        <is>
          <t>NewDrug CT</t>
        </is>
      </c>
      <c r="B128" s="11" t="inlineStr">
        <is>
          <t>Phase 4</t>
        </is>
      </c>
      <c r="C128" s="9" t="n"/>
      <c r="D128" s="11" t="inlineStr">
        <is>
          <t>Conduct (final)</t>
        </is>
      </c>
      <c r="E128" s="11" t="inlineStr">
        <is>
          <t>Lead data manager</t>
        </is>
      </c>
      <c r="F128" s="13" t="n">
        <v>1.08</v>
      </c>
      <c r="G128" s="9" t="inlineStr">
        <is>
          <t>Default assumption - replace with your own figure</t>
        </is>
      </c>
    </row>
    <row r="129">
      <c r="A129" s="11" t="inlineStr">
        <is>
          <t>NewDrug CT</t>
        </is>
      </c>
      <c r="B129" s="11" t="inlineStr">
        <is>
          <t>Phase 4</t>
        </is>
      </c>
      <c r="C129" s="9" t="n"/>
      <c r="D129" s="11" t="inlineStr">
        <is>
          <t>Conduct (final)</t>
        </is>
      </c>
      <c r="E129" s="11" t="inlineStr">
        <is>
          <t>Clinical Data Associator</t>
        </is>
      </c>
      <c r="F129" s="13" t="n">
        <v>1.17</v>
      </c>
      <c r="G129" s="9" t="inlineStr">
        <is>
          <t>Default assumption - replace with your own figure</t>
        </is>
      </c>
    </row>
    <row r="130">
      <c r="A130" s="11" t="inlineStr">
        <is>
          <t>NewDrug CT</t>
        </is>
      </c>
      <c r="B130" s="11" t="inlineStr">
        <is>
          <t>Phase 4</t>
        </is>
      </c>
      <c r="C130" s="9" t="n"/>
      <c r="D130" s="11" t="inlineStr">
        <is>
          <t>Conduct (final)</t>
        </is>
      </c>
      <c r="E130" s="11" t="inlineStr">
        <is>
          <t>Clinical Database Programmer</t>
        </is>
      </c>
      <c r="F130" s="13" t="n">
        <v>0.79</v>
      </c>
      <c r="G130" s="9" t="inlineStr">
        <is>
          <t>Default assumption - replace with your own figure</t>
        </is>
      </c>
    </row>
    <row r="131">
      <c r="A131" s="11" t="inlineStr">
        <is>
          <t>NewDrug CT</t>
        </is>
      </c>
      <c r="B131" s="11" t="inlineStr">
        <is>
          <t>Phase 4</t>
        </is>
      </c>
      <c r="C131" s="9" t="n"/>
      <c r="D131" s="11" t="inlineStr">
        <is>
          <t>Conduct (final)</t>
        </is>
      </c>
      <c r="E131" s="11" t="inlineStr">
        <is>
          <t>Data Analyst</t>
        </is>
      </c>
      <c r="F131" s="13" t="n">
        <v>0.73</v>
      </c>
      <c r="G131" s="9" t="inlineStr">
        <is>
          <t>Default assumption - replace with your own figure</t>
        </is>
      </c>
    </row>
    <row r="132">
      <c r="A132" s="11" t="inlineStr">
        <is>
          <t>NewDrug CT</t>
        </is>
      </c>
      <c r="B132" s="11" t="inlineStr">
        <is>
          <t>Phase 4</t>
        </is>
      </c>
      <c r="C132" s="9" t="n"/>
      <c r="D132" s="11" t="inlineStr">
        <is>
          <t>Close-out (final)</t>
        </is>
      </c>
      <c r="E132" s="11" t="inlineStr">
        <is>
          <t>Project oversight</t>
        </is>
      </c>
      <c r="F132" s="13" t="n">
        <v>0.72</v>
      </c>
      <c r="G132" s="9" t="inlineStr">
        <is>
          <t>Default assumption - replace with your own figure</t>
        </is>
      </c>
    </row>
    <row r="133">
      <c r="A133" s="11" t="inlineStr">
        <is>
          <t>NewDrug CT</t>
        </is>
      </c>
      <c r="B133" s="11" t="inlineStr">
        <is>
          <t>Phase 4</t>
        </is>
      </c>
      <c r="C133" s="9" t="n"/>
      <c r="D133" s="11" t="inlineStr">
        <is>
          <t>Close-out (final)</t>
        </is>
      </c>
      <c r="E133" s="11" t="inlineStr">
        <is>
          <t>Lead data manager</t>
        </is>
      </c>
      <c r="F133" s="13" t="n">
        <v>1.3</v>
      </c>
      <c r="G133" s="9" t="inlineStr">
        <is>
          <t>Default assumption - replace with your own figure</t>
        </is>
      </c>
    </row>
    <row r="134">
      <c r="A134" s="11" t="inlineStr">
        <is>
          <t>NewDrug CT</t>
        </is>
      </c>
      <c r="B134" s="11" t="inlineStr">
        <is>
          <t>Phase 4</t>
        </is>
      </c>
      <c r="C134" s="9" t="n"/>
      <c r="D134" s="11" t="inlineStr">
        <is>
          <t>Close-out (final)</t>
        </is>
      </c>
      <c r="E134" s="11" t="inlineStr">
        <is>
          <t>Clinical Data Associator</t>
        </is>
      </c>
      <c r="F134" s="13" t="n">
        <v>0.8100000000000001</v>
      </c>
      <c r="G134" s="9" t="inlineStr">
        <is>
          <t>Default assumption - replace with your own figure</t>
        </is>
      </c>
    </row>
    <row r="135">
      <c r="A135" s="11" t="inlineStr">
        <is>
          <t>NewDrug CT</t>
        </is>
      </c>
      <c r="B135" s="11" t="inlineStr">
        <is>
          <t>Phase 4</t>
        </is>
      </c>
      <c r="C135" s="9" t="n"/>
      <c r="D135" s="11" t="inlineStr">
        <is>
          <t>Close-out (final)</t>
        </is>
      </c>
      <c r="E135" s="11" t="inlineStr">
        <is>
          <t>Clinical Database Programmer</t>
        </is>
      </c>
      <c r="F135" s="13" t="n">
        <v>1.09</v>
      </c>
      <c r="G135" s="9" t="inlineStr">
        <is>
          <t>Default assumption - replace with your own figure</t>
        </is>
      </c>
    </row>
    <row r="136">
      <c r="A136" s="11" t="inlineStr">
        <is>
          <t>NewDrug CT</t>
        </is>
      </c>
      <c r="B136" s="11" t="inlineStr">
        <is>
          <t>Phase 4</t>
        </is>
      </c>
      <c r="C136" s="9" t="n"/>
      <c r="D136" s="11" t="inlineStr">
        <is>
          <t>Close-out (final)</t>
        </is>
      </c>
      <c r="E136" s="11" t="inlineStr">
        <is>
          <t>Data Analyst</t>
        </is>
      </c>
      <c r="F136" s="13" t="n">
        <v>1.22</v>
      </c>
      <c r="G136" s="9" t="inlineStr">
        <is>
          <t>Default assumption - replace with your own figure</t>
        </is>
      </c>
    </row>
    <row r="137">
      <c r="A137" s="11" t="inlineStr">
        <is>
          <t>NewDrug CT</t>
        </is>
      </c>
      <c r="B137" s="11" t="inlineStr">
        <is>
          <t>Phase 4</t>
        </is>
      </c>
      <c r="C137" s="9" t="n"/>
      <c r="D137" s="11" t="inlineStr">
        <is>
          <t>After Close-out (final)</t>
        </is>
      </c>
      <c r="E137" s="11" t="inlineStr">
        <is>
          <t>Project oversight</t>
        </is>
      </c>
      <c r="F137" s="13" t="n">
        <v>0.58</v>
      </c>
      <c r="G137" s="9" t="inlineStr">
        <is>
          <t>Default assumption - replace with your own figure</t>
        </is>
      </c>
    </row>
    <row r="138">
      <c r="A138" s="11" t="inlineStr">
        <is>
          <t>NewDrug CT</t>
        </is>
      </c>
      <c r="B138" s="11" t="inlineStr">
        <is>
          <t>Phase 4</t>
        </is>
      </c>
      <c r="C138" s="9" t="n"/>
      <c r="D138" s="11" t="inlineStr">
        <is>
          <t>After Close-out (final)</t>
        </is>
      </c>
      <c r="E138" s="11" t="inlineStr">
        <is>
          <t>Lead data manager</t>
        </is>
      </c>
      <c r="F138" s="13" t="n">
        <v>0.76</v>
      </c>
      <c r="G138" s="9" t="inlineStr">
        <is>
          <t>Default assumption - replace with your own figure</t>
        </is>
      </c>
    </row>
    <row r="139">
      <c r="A139" s="11" t="inlineStr">
        <is>
          <t>NewDrug CT</t>
        </is>
      </c>
      <c r="B139" s="11" t="inlineStr">
        <is>
          <t>Phase 4</t>
        </is>
      </c>
      <c r="C139" s="9" t="n"/>
      <c r="D139" s="11" t="inlineStr">
        <is>
          <t>After Close-out (final)</t>
        </is>
      </c>
      <c r="E139" s="11" t="inlineStr">
        <is>
          <t>Clinical Data Associator</t>
        </is>
      </c>
      <c r="F139" s="13" t="n">
        <v>0.45</v>
      </c>
      <c r="G139" s="9" t="inlineStr">
        <is>
          <t>Default assumption - replace with your own figure</t>
        </is>
      </c>
    </row>
    <row r="140">
      <c r="A140" s="11" t="inlineStr">
        <is>
          <t>NewDrug CT</t>
        </is>
      </c>
      <c r="B140" s="11" t="inlineStr">
        <is>
          <t>Phase 4</t>
        </is>
      </c>
      <c r="C140" s="9" t="n"/>
      <c r="D140" s="11" t="inlineStr">
        <is>
          <t>After Close-out (final)</t>
        </is>
      </c>
      <c r="E140" s="11" t="inlineStr">
        <is>
          <t>Clinical Database Programmer</t>
        </is>
      </c>
      <c r="F140" s="13" t="n">
        <v>0.4</v>
      </c>
      <c r="G140" s="9" t="inlineStr">
        <is>
          <t>Default assumption - replace with your own figure</t>
        </is>
      </c>
    </row>
    <row r="141">
      <c r="A141" s="11" t="inlineStr">
        <is>
          <t>NewDrug CT</t>
        </is>
      </c>
      <c r="B141" s="11" t="inlineStr">
        <is>
          <t>Phase 4</t>
        </is>
      </c>
      <c r="C141" s="9" t="n"/>
      <c r="D141" s="11" t="inlineStr">
        <is>
          <t>After Close-out (final)</t>
        </is>
      </c>
      <c r="E141" s="11" t="inlineStr">
        <is>
          <t>Data Analyst</t>
        </is>
      </c>
      <c r="F141" s="13" t="n">
        <v>0.73</v>
      </c>
      <c r="G141" s="9" t="inlineStr">
        <is>
          <t>Default assumption - replace with your own figure</t>
        </is>
      </c>
    </row>
    <row r="142">
      <c r="A142" s="11" t="inlineStr">
        <is>
          <t>Biosimilar CT (Healthy)</t>
        </is>
      </c>
      <c r="B142" s="11" t="inlineStr">
        <is>
          <t>Phase 1</t>
        </is>
      </c>
      <c r="C142" s="9" t="n"/>
      <c r="D142" s="11" t="inlineStr">
        <is>
          <t>Before-Start-up</t>
        </is>
      </c>
      <c r="E142" s="11" t="inlineStr">
        <is>
          <t>Project oversight</t>
        </is>
      </c>
      <c r="F142" s="13" t="n">
        <v>0.65</v>
      </c>
      <c r="G142" s="9" t="inlineStr">
        <is>
          <t>Default assumption - replace with your own figure</t>
        </is>
      </c>
    </row>
    <row r="143">
      <c r="A143" s="11" t="inlineStr">
        <is>
          <t>Biosimilar CT (Healthy)</t>
        </is>
      </c>
      <c r="B143" s="11" t="inlineStr">
        <is>
          <t>Phase 1</t>
        </is>
      </c>
      <c r="C143" s="9" t="n"/>
      <c r="D143" s="11" t="inlineStr">
        <is>
          <t>Before-Start-up</t>
        </is>
      </c>
      <c r="E143" s="11" t="inlineStr">
        <is>
          <t>Lead data manager</t>
        </is>
      </c>
      <c r="F143" s="13" t="n">
        <v>0.87</v>
      </c>
      <c r="G143" s="9" t="inlineStr">
        <is>
          <t>Default assumption - replace with your own figure</t>
        </is>
      </c>
    </row>
    <row r="144">
      <c r="A144" s="11" t="inlineStr">
        <is>
          <t>Biosimilar CT (Healthy)</t>
        </is>
      </c>
      <c r="B144" s="11" t="inlineStr">
        <is>
          <t>Phase 1</t>
        </is>
      </c>
      <c r="C144" s="9" t="n"/>
      <c r="D144" s="11" t="inlineStr">
        <is>
          <t>Before-Start-up</t>
        </is>
      </c>
      <c r="E144" s="11" t="inlineStr">
        <is>
          <t>Clinical Data Associator</t>
        </is>
      </c>
      <c r="F144" s="13" t="n">
        <v>0.45</v>
      </c>
      <c r="G144" s="9" t="inlineStr">
        <is>
          <t>Default assumption - replace with your own figure</t>
        </is>
      </c>
    </row>
    <row r="145">
      <c r="A145" s="11" t="inlineStr">
        <is>
          <t>Biosimilar CT (Healthy)</t>
        </is>
      </c>
      <c r="B145" s="11" t="inlineStr">
        <is>
          <t>Phase 1</t>
        </is>
      </c>
      <c r="C145" s="9" t="n"/>
      <c r="D145" s="11" t="inlineStr">
        <is>
          <t>Before-Start-up</t>
        </is>
      </c>
      <c r="E145" s="11" t="inlineStr">
        <is>
          <t>Clinical Database Programmer</t>
        </is>
      </c>
      <c r="F145" s="13" t="n">
        <v>0.6899999999999999</v>
      </c>
      <c r="G145" s="9" t="inlineStr">
        <is>
          <t>Default assumption - replace with your own figure</t>
        </is>
      </c>
    </row>
    <row r="146">
      <c r="A146" s="11" t="inlineStr">
        <is>
          <t>Biosimilar CT (Healthy)</t>
        </is>
      </c>
      <c r="B146" s="11" t="inlineStr">
        <is>
          <t>Phase 1</t>
        </is>
      </c>
      <c r="C146" s="9" t="n"/>
      <c r="D146" s="11" t="inlineStr">
        <is>
          <t>Before-Start-up</t>
        </is>
      </c>
      <c r="E146" s="11" t="inlineStr">
        <is>
          <t>Data Analyst</t>
        </is>
      </c>
      <c r="F146" s="13" t="n">
        <v>0.32</v>
      </c>
      <c r="G146" s="9" t="inlineStr">
        <is>
          <t>Default assumption - replace with your own figure</t>
        </is>
      </c>
    </row>
    <row r="147">
      <c r="A147" s="11" t="inlineStr">
        <is>
          <t>Biosimilar CT (Healthy)</t>
        </is>
      </c>
      <c r="B147" s="11" t="inlineStr">
        <is>
          <t>Phase 1</t>
        </is>
      </c>
      <c r="C147" s="9" t="n"/>
      <c r="D147" s="11" t="inlineStr">
        <is>
          <t>Start-up</t>
        </is>
      </c>
      <c r="E147" s="11" t="inlineStr">
        <is>
          <t>Project oversight</t>
        </is>
      </c>
      <c r="F147" s="13" t="n">
        <v>0.72</v>
      </c>
      <c r="G147" s="9" t="inlineStr">
        <is>
          <t>Default assumption - replace with your own figure</t>
        </is>
      </c>
    </row>
    <row r="148">
      <c r="A148" s="11" t="inlineStr">
        <is>
          <t>Biosimilar CT (Healthy)</t>
        </is>
      </c>
      <c r="B148" s="11" t="inlineStr">
        <is>
          <t>Phase 1</t>
        </is>
      </c>
      <c r="C148" s="9" t="n"/>
      <c r="D148" s="11" t="inlineStr">
        <is>
          <t>Start-up</t>
        </is>
      </c>
      <c r="E148" s="11" t="inlineStr">
        <is>
          <t>Lead data manager</t>
        </is>
      </c>
      <c r="F148" s="13" t="n">
        <v>1.3</v>
      </c>
      <c r="G148" s="9" t="inlineStr">
        <is>
          <t>Default assumption - replace with your own figure</t>
        </is>
      </c>
    </row>
    <row r="149">
      <c r="A149" s="11" t="inlineStr">
        <is>
          <t>Biosimilar CT (Healthy)</t>
        </is>
      </c>
      <c r="B149" s="11" t="inlineStr">
        <is>
          <t>Phase 1</t>
        </is>
      </c>
      <c r="C149" s="9" t="n"/>
      <c r="D149" s="11" t="inlineStr">
        <is>
          <t>Start-up</t>
        </is>
      </c>
      <c r="E149" s="11" t="inlineStr">
        <is>
          <t>Clinical Data Associator</t>
        </is>
      </c>
      <c r="F149" s="13" t="n">
        <v>0.72</v>
      </c>
      <c r="G149" s="9" t="inlineStr">
        <is>
          <t>Default assumption - replace with your own figure</t>
        </is>
      </c>
    </row>
    <row r="150">
      <c r="A150" s="11" t="inlineStr">
        <is>
          <t>Biosimilar CT (Healthy)</t>
        </is>
      </c>
      <c r="B150" s="11" t="inlineStr">
        <is>
          <t>Phase 1</t>
        </is>
      </c>
      <c r="C150" s="9" t="n"/>
      <c r="D150" s="11" t="inlineStr">
        <is>
          <t>Start-up</t>
        </is>
      </c>
      <c r="E150" s="11" t="inlineStr">
        <is>
          <t>Clinical Database Programmer</t>
        </is>
      </c>
      <c r="F150" s="13" t="n">
        <v>1.49</v>
      </c>
      <c r="G150" s="9" t="inlineStr">
        <is>
          <t>Default assumption - replace with your own figure</t>
        </is>
      </c>
    </row>
    <row r="151">
      <c r="A151" s="11" t="inlineStr">
        <is>
          <t>Biosimilar CT (Healthy)</t>
        </is>
      </c>
      <c r="B151" s="11" t="inlineStr">
        <is>
          <t>Phase 1</t>
        </is>
      </c>
      <c r="C151" s="9" t="n"/>
      <c r="D151" s="11" t="inlineStr">
        <is>
          <t>Start-up</t>
        </is>
      </c>
      <c r="E151" s="11" t="inlineStr">
        <is>
          <t>Data Analyst</t>
        </is>
      </c>
      <c r="F151" s="13" t="n">
        <v>0.49</v>
      </c>
      <c r="G151" s="9" t="inlineStr">
        <is>
          <t>Default assumption - replace with your own figure</t>
        </is>
      </c>
    </row>
    <row r="152">
      <c r="A152" s="11" t="inlineStr">
        <is>
          <t>Biosimilar CT (Healthy)</t>
        </is>
      </c>
      <c r="B152" s="11" t="inlineStr">
        <is>
          <t>Phase 1</t>
        </is>
      </c>
      <c r="C152" s="9" t="n"/>
      <c r="D152" s="11" t="inlineStr">
        <is>
          <t>Conduct (interim)</t>
        </is>
      </c>
      <c r="E152" s="11" t="inlineStr">
        <is>
          <t>Project oversight</t>
        </is>
      </c>
      <c r="F152" s="13" t="n">
        <v>0.72</v>
      </c>
      <c r="G152" s="9" t="inlineStr">
        <is>
          <t>Default assumption - replace with your own figure</t>
        </is>
      </c>
    </row>
    <row r="153">
      <c r="A153" s="11" t="inlineStr">
        <is>
          <t>Biosimilar CT (Healthy)</t>
        </is>
      </c>
      <c r="B153" s="11" t="inlineStr">
        <is>
          <t>Phase 1</t>
        </is>
      </c>
      <c r="C153" s="9" t="n"/>
      <c r="D153" s="11" t="inlineStr">
        <is>
          <t>Conduct (interim)</t>
        </is>
      </c>
      <c r="E153" s="11" t="inlineStr">
        <is>
          <t>Lead data manager</t>
        </is>
      </c>
      <c r="F153" s="13" t="n">
        <v>1.08</v>
      </c>
      <c r="G153" s="9" t="inlineStr">
        <is>
          <t>Default assumption - replace with your own figure</t>
        </is>
      </c>
    </row>
    <row r="154">
      <c r="A154" s="11" t="inlineStr">
        <is>
          <t>Biosimilar CT (Healthy)</t>
        </is>
      </c>
      <c r="B154" s="11" t="inlineStr">
        <is>
          <t>Phase 1</t>
        </is>
      </c>
      <c r="C154" s="9" t="n"/>
      <c r="D154" s="11" t="inlineStr">
        <is>
          <t>Conduct (interim)</t>
        </is>
      </c>
      <c r="E154" s="11" t="inlineStr">
        <is>
          <t>Clinical Data Associator</t>
        </is>
      </c>
      <c r="F154" s="13" t="n">
        <v>1.17</v>
      </c>
      <c r="G154" s="9" t="inlineStr">
        <is>
          <t>Default assumption - replace with your own figure</t>
        </is>
      </c>
    </row>
    <row r="155">
      <c r="A155" s="11" t="inlineStr">
        <is>
          <t>Biosimilar CT (Healthy)</t>
        </is>
      </c>
      <c r="B155" s="11" t="inlineStr">
        <is>
          <t>Phase 1</t>
        </is>
      </c>
      <c r="C155" s="9" t="n"/>
      <c r="D155" s="11" t="inlineStr">
        <is>
          <t>Conduct (interim)</t>
        </is>
      </c>
      <c r="E155" s="11" t="inlineStr">
        <is>
          <t>Clinical Database Programmer</t>
        </is>
      </c>
      <c r="F155" s="13" t="n">
        <v>0.79</v>
      </c>
      <c r="G155" s="9" t="inlineStr">
        <is>
          <t>Default assumption - replace with your own figure</t>
        </is>
      </c>
    </row>
    <row r="156">
      <c r="A156" s="11" t="inlineStr">
        <is>
          <t>Biosimilar CT (Healthy)</t>
        </is>
      </c>
      <c r="B156" s="11" t="inlineStr">
        <is>
          <t>Phase 1</t>
        </is>
      </c>
      <c r="C156" s="9" t="n"/>
      <c r="D156" s="11" t="inlineStr">
        <is>
          <t>Conduct (interim)</t>
        </is>
      </c>
      <c r="E156" s="11" t="inlineStr">
        <is>
          <t>Data Analyst</t>
        </is>
      </c>
      <c r="F156" s="13" t="n">
        <v>0.73</v>
      </c>
      <c r="G156" s="9" t="inlineStr">
        <is>
          <t>Default assumption - replace with your own figure</t>
        </is>
      </c>
    </row>
    <row r="157">
      <c r="A157" s="11" t="inlineStr">
        <is>
          <t>Biosimilar CT (Healthy)</t>
        </is>
      </c>
      <c r="B157" s="11" t="inlineStr">
        <is>
          <t>Phase 1</t>
        </is>
      </c>
      <c r="C157" s="9" t="n"/>
      <c r="D157" s="11" t="inlineStr">
        <is>
          <t>Close-out (interim)</t>
        </is>
      </c>
      <c r="E157" s="11" t="inlineStr">
        <is>
          <t>Project oversight</t>
        </is>
      </c>
      <c r="F157" s="13" t="n">
        <v>0.72</v>
      </c>
      <c r="G157" s="9" t="inlineStr">
        <is>
          <t>Default assumption - replace with your own figure</t>
        </is>
      </c>
    </row>
    <row r="158">
      <c r="A158" s="11" t="inlineStr">
        <is>
          <t>Biosimilar CT (Healthy)</t>
        </is>
      </c>
      <c r="B158" s="11" t="inlineStr">
        <is>
          <t>Phase 1</t>
        </is>
      </c>
      <c r="C158" s="9" t="n"/>
      <c r="D158" s="11" t="inlineStr">
        <is>
          <t>Close-out (interim)</t>
        </is>
      </c>
      <c r="E158" s="11" t="inlineStr">
        <is>
          <t>Lead data manager</t>
        </is>
      </c>
      <c r="F158" s="13" t="n">
        <v>1.19</v>
      </c>
      <c r="G158" s="9" t="inlineStr">
        <is>
          <t>Default assumption - replace with your own figure</t>
        </is>
      </c>
    </row>
    <row r="159">
      <c r="A159" s="11" t="inlineStr">
        <is>
          <t>Biosimilar CT (Healthy)</t>
        </is>
      </c>
      <c r="B159" s="11" t="inlineStr">
        <is>
          <t>Phase 1</t>
        </is>
      </c>
      <c r="C159" s="9" t="n"/>
      <c r="D159" s="11" t="inlineStr">
        <is>
          <t>Close-out (interim)</t>
        </is>
      </c>
      <c r="E159" s="11" t="inlineStr">
        <is>
          <t>Clinical Data Associator</t>
        </is>
      </c>
      <c r="F159" s="13" t="n">
        <v>0.99</v>
      </c>
      <c r="G159" s="9" t="inlineStr">
        <is>
          <t>Default assumption - replace with your own figure</t>
        </is>
      </c>
    </row>
    <row r="160">
      <c r="A160" s="11" t="inlineStr">
        <is>
          <t>Biosimilar CT (Healthy)</t>
        </is>
      </c>
      <c r="B160" s="11" t="inlineStr">
        <is>
          <t>Phase 1</t>
        </is>
      </c>
      <c r="C160" s="9" t="n"/>
      <c r="D160" s="11" t="inlineStr">
        <is>
          <t>Close-out (interim)</t>
        </is>
      </c>
      <c r="E160" s="11" t="inlineStr">
        <is>
          <t>Clinical Database Programmer</t>
        </is>
      </c>
      <c r="F160" s="13" t="n">
        <v>0.99</v>
      </c>
      <c r="G160" s="9" t="inlineStr">
        <is>
          <t>Default assumption - replace with your own figure</t>
        </is>
      </c>
    </row>
    <row r="161">
      <c r="A161" s="11" t="inlineStr">
        <is>
          <t>Biosimilar CT (Healthy)</t>
        </is>
      </c>
      <c r="B161" s="11" t="inlineStr">
        <is>
          <t>Phase 1</t>
        </is>
      </c>
      <c r="C161" s="9" t="n"/>
      <c r="D161" s="11" t="inlineStr">
        <is>
          <t>Close-out (interim)</t>
        </is>
      </c>
      <c r="E161" s="11" t="inlineStr">
        <is>
          <t>Data Analyst</t>
        </is>
      </c>
      <c r="F161" s="13" t="n">
        <v>1.06</v>
      </c>
      <c r="G161" s="9" t="inlineStr">
        <is>
          <t>Default assumption - replace with your own figure</t>
        </is>
      </c>
    </row>
    <row r="162">
      <c r="A162" s="11" t="inlineStr">
        <is>
          <t>Biosimilar CT (Healthy)</t>
        </is>
      </c>
      <c r="B162" s="11" t="inlineStr">
        <is>
          <t>Phase 1</t>
        </is>
      </c>
      <c r="C162" s="9" t="n"/>
      <c r="D162" s="11" t="inlineStr">
        <is>
          <t>Conduct (final)</t>
        </is>
      </c>
      <c r="E162" s="11" t="inlineStr">
        <is>
          <t>Project oversight</t>
        </is>
      </c>
      <c r="F162" s="13" t="n">
        <v>0.72</v>
      </c>
      <c r="G162" s="9" t="inlineStr">
        <is>
          <t>Default assumption - replace with your own figure</t>
        </is>
      </c>
    </row>
    <row r="163">
      <c r="A163" s="11" t="inlineStr">
        <is>
          <t>Biosimilar CT (Healthy)</t>
        </is>
      </c>
      <c r="B163" s="11" t="inlineStr">
        <is>
          <t>Phase 1</t>
        </is>
      </c>
      <c r="C163" s="9" t="n"/>
      <c r="D163" s="11" t="inlineStr">
        <is>
          <t>Conduct (final)</t>
        </is>
      </c>
      <c r="E163" s="11" t="inlineStr">
        <is>
          <t>Lead data manager</t>
        </is>
      </c>
      <c r="F163" s="13" t="n">
        <v>1.08</v>
      </c>
      <c r="G163" s="9" t="inlineStr">
        <is>
          <t>Default assumption - replace with your own figure</t>
        </is>
      </c>
    </row>
    <row r="164">
      <c r="A164" s="11" t="inlineStr">
        <is>
          <t>Biosimilar CT (Healthy)</t>
        </is>
      </c>
      <c r="B164" s="11" t="inlineStr">
        <is>
          <t>Phase 1</t>
        </is>
      </c>
      <c r="C164" s="9" t="n"/>
      <c r="D164" s="11" t="inlineStr">
        <is>
          <t>Conduct (final)</t>
        </is>
      </c>
      <c r="E164" s="11" t="inlineStr">
        <is>
          <t>Clinical Data Associator</t>
        </is>
      </c>
      <c r="F164" s="13" t="n">
        <v>1.17</v>
      </c>
      <c r="G164" s="9" t="inlineStr">
        <is>
          <t>Default assumption - replace with your own figure</t>
        </is>
      </c>
    </row>
    <row r="165">
      <c r="A165" s="11" t="inlineStr">
        <is>
          <t>Biosimilar CT (Healthy)</t>
        </is>
      </c>
      <c r="B165" s="11" t="inlineStr">
        <is>
          <t>Phase 1</t>
        </is>
      </c>
      <c r="C165" s="9" t="n"/>
      <c r="D165" s="11" t="inlineStr">
        <is>
          <t>Conduct (final)</t>
        </is>
      </c>
      <c r="E165" s="11" t="inlineStr">
        <is>
          <t>Clinical Database Programmer</t>
        </is>
      </c>
      <c r="F165" s="13" t="n">
        <v>0.79</v>
      </c>
      <c r="G165" s="9" t="inlineStr">
        <is>
          <t>Default assumption - replace with your own figure</t>
        </is>
      </c>
    </row>
    <row r="166">
      <c r="A166" s="11" t="inlineStr">
        <is>
          <t>Biosimilar CT (Healthy)</t>
        </is>
      </c>
      <c r="B166" s="11" t="inlineStr">
        <is>
          <t>Phase 1</t>
        </is>
      </c>
      <c r="C166" s="9" t="n"/>
      <c r="D166" s="11" t="inlineStr">
        <is>
          <t>Conduct (final)</t>
        </is>
      </c>
      <c r="E166" s="11" t="inlineStr">
        <is>
          <t>Data Analyst</t>
        </is>
      </c>
      <c r="F166" s="13" t="n">
        <v>0.73</v>
      </c>
      <c r="G166" s="9" t="inlineStr">
        <is>
          <t>Default assumption - replace with your own figure</t>
        </is>
      </c>
    </row>
    <row r="167">
      <c r="A167" s="11" t="inlineStr">
        <is>
          <t>Biosimilar CT (Healthy)</t>
        </is>
      </c>
      <c r="B167" s="11" t="inlineStr">
        <is>
          <t>Phase 1</t>
        </is>
      </c>
      <c r="C167" s="9" t="n"/>
      <c r="D167" s="11" t="inlineStr">
        <is>
          <t>Close-out (final)</t>
        </is>
      </c>
      <c r="E167" s="11" t="inlineStr">
        <is>
          <t>Project oversight</t>
        </is>
      </c>
      <c r="F167" s="13" t="n">
        <v>0.72</v>
      </c>
      <c r="G167" s="9" t="inlineStr">
        <is>
          <t>Default assumption - replace with your own figure</t>
        </is>
      </c>
    </row>
    <row r="168">
      <c r="A168" s="11" t="inlineStr">
        <is>
          <t>Biosimilar CT (Healthy)</t>
        </is>
      </c>
      <c r="B168" s="11" t="inlineStr">
        <is>
          <t>Phase 1</t>
        </is>
      </c>
      <c r="C168" s="9" t="n"/>
      <c r="D168" s="11" t="inlineStr">
        <is>
          <t>Close-out (final)</t>
        </is>
      </c>
      <c r="E168" s="11" t="inlineStr">
        <is>
          <t>Lead data manager</t>
        </is>
      </c>
      <c r="F168" s="13" t="n">
        <v>1.3</v>
      </c>
      <c r="G168" s="9" t="inlineStr">
        <is>
          <t>Default assumption - replace with your own figure</t>
        </is>
      </c>
    </row>
    <row r="169">
      <c r="A169" s="11" t="inlineStr">
        <is>
          <t>Biosimilar CT (Healthy)</t>
        </is>
      </c>
      <c r="B169" s="11" t="inlineStr">
        <is>
          <t>Phase 1</t>
        </is>
      </c>
      <c r="C169" s="9" t="n"/>
      <c r="D169" s="11" t="inlineStr">
        <is>
          <t>Close-out (final)</t>
        </is>
      </c>
      <c r="E169" s="11" t="inlineStr">
        <is>
          <t>Clinical Data Associator</t>
        </is>
      </c>
      <c r="F169" s="13" t="n">
        <v>0.8100000000000001</v>
      </c>
      <c r="G169" s="9" t="inlineStr">
        <is>
          <t>Default assumption - replace with your own figure</t>
        </is>
      </c>
    </row>
    <row r="170">
      <c r="A170" s="11" t="inlineStr">
        <is>
          <t>Biosimilar CT (Healthy)</t>
        </is>
      </c>
      <c r="B170" s="11" t="inlineStr">
        <is>
          <t>Phase 1</t>
        </is>
      </c>
      <c r="C170" s="9" t="n"/>
      <c r="D170" s="11" t="inlineStr">
        <is>
          <t>Close-out (final)</t>
        </is>
      </c>
      <c r="E170" s="11" t="inlineStr">
        <is>
          <t>Clinical Database Programmer</t>
        </is>
      </c>
      <c r="F170" s="13" t="n">
        <v>1.09</v>
      </c>
      <c r="G170" s="9" t="inlineStr">
        <is>
          <t>Default assumption - replace with your own figure</t>
        </is>
      </c>
    </row>
    <row r="171">
      <c r="A171" s="11" t="inlineStr">
        <is>
          <t>Biosimilar CT (Healthy)</t>
        </is>
      </c>
      <c r="B171" s="11" t="inlineStr">
        <is>
          <t>Phase 1</t>
        </is>
      </c>
      <c r="C171" s="9" t="n"/>
      <c r="D171" s="11" t="inlineStr">
        <is>
          <t>Close-out (final)</t>
        </is>
      </c>
      <c r="E171" s="11" t="inlineStr">
        <is>
          <t>Data Analyst</t>
        </is>
      </c>
      <c r="F171" s="13" t="n">
        <v>1.22</v>
      </c>
      <c r="G171" s="9" t="inlineStr">
        <is>
          <t>Default assumption - replace with your own figure</t>
        </is>
      </c>
    </row>
    <row r="172">
      <c r="A172" s="11" t="inlineStr">
        <is>
          <t>Biosimilar CT (Healthy)</t>
        </is>
      </c>
      <c r="B172" s="11" t="inlineStr">
        <is>
          <t>Phase 1</t>
        </is>
      </c>
      <c r="C172" s="9" t="n"/>
      <c r="D172" s="11" t="inlineStr">
        <is>
          <t>After Close-out (final)</t>
        </is>
      </c>
      <c r="E172" s="11" t="inlineStr">
        <is>
          <t>Project oversight</t>
        </is>
      </c>
      <c r="F172" s="13" t="n">
        <v>0.58</v>
      </c>
      <c r="G172" s="9" t="inlineStr">
        <is>
          <t>Default assumption - replace with your own figure</t>
        </is>
      </c>
    </row>
    <row r="173">
      <c r="A173" s="11" t="inlineStr">
        <is>
          <t>Biosimilar CT (Healthy)</t>
        </is>
      </c>
      <c r="B173" s="11" t="inlineStr">
        <is>
          <t>Phase 1</t>
        </is>
      </c>
      <c r="C173" s="9" t="n"/>
      <c r="D173" s="11" t="inlineStr">
        <is>
          <t>After Close-out (final)</t>
        </is>
      </c>
      <c r="E173" s="11" t="inlineStr">
        <is>
          <t>Lead data manager</t>
        </is>
      </c>
      <c r="F173" s="13" t="n">
        <v>0.76</v>
      </c>
      <c r="G173" s="9" t="inlineStr">
        <is>
          <t>Default assumption - replace with your own figure</t>
        </is>
      </c>
    </row>
    <row r="174">
      <c r="A174" s="11" t="inlineStr">
        <is>
          <t>Biosimilar CT (Healthy)</t>
        </is>
      </c>
      <c r="B174" s="11" t="inlineStr">
        <is>
          <t>Phase 1</t>
        </is>
      </c>
      <c r="C174" s="9" t="n"/>
      <c r="D174" s="11" t="inlineStr">
        <is>
          <t>After Close-out (final)</t>
        </is>
      </c>
      <c r="E174" s="11" t="inlineStr">
        <is>
          <t>Clinical Data Associator</t>
        </is>
      </c>
      <c r="F174" s="13" t="n">
        <v>0.45</v>
      </c>
      <c r="G174" s="9" t="inlineStr">
        <is>
          <t>Default assumption - replace with your own figure</t>
        </is>
      </c>
    </row>
    <row r="175">
      <c r="A175" s="11" t="inlineStr">
        <is>
          <t>Biosimilar CT (Healthy)</t>
        </is>
      </c>
      <c r="B175" s="11" t="inlineStr">
        <is>
          <t>Phase 1</t>
        </is>
      </c>
      <c r="C175" s="9" t="n"/>
      <c r="D175" s="11" t="inlineStr">
        <is>
          <t>After Close-out (final)</t>
        </is>
      </c>
      <c r="E175" s="11" t="inlineStr">
        <is>
          <t>Clinical Database Programmer</t>
        </is>
      </c>
      <c r="F175" s="13" t="n">
        <v>0.4</v>
      </c>
      <c r="G175" s="9" t="inlineStr">
        <is>
          <t>Default assumption - replace with your own figure</t>
        </is>
      </c>
    </row>
    <row r="176">
      <c r="A176" s="11" t="inlineStr">
        <is>
          <t>Biosimilar CT (Healthy)</t>
        </is>
      </c>
      <c r="B176" s="11" t="inlineStr">
        <is>
          <t>Phase 1</t>
        </is>
      </c>
      <c r="C176" s="9" t="n"/>
      <c r="D176" s="11" t="inlineStr">
        <is>
          <t>After Close-out (final)</t>
        </is>
      </c>
      <c r="E176" s="11" t="inlineStr">
        <is>
          <t>Data Analyst</t>
        </is>
      </c>
      <c r="F176" s="13" t="n">
        <v>0.73</v>
      </c>
      <c r="G176" s="9" t="inlineStr">
        <is>
          <t>Default assumption - replace with your own figure</t>
        </is>
      </c>
    </row>
    <row r="177">
      <c r="A177" s="11" t="inlineStr">
        <is>
          <t>Biosimilar CT (Healthy)</t>
        </is>
      </c>
      <c r="B177" s="11" t="inlineStr">
        <is>
          <t>Phase 2</t>
        </is>
      </c>
      <c r="C177" s="9" t="n"/>
      <c r="D177" s="11" t="inlineStr">
        <is>
          <t>Before-Start-up</t>
        </is>
      </c>
      <c r="E177" s="11" t="inlineStr">
        <is>
          <t>Project oversight</t>
        </is>
      </c>
      <c r="F177" s="13" t="n">
        <v>0.68</v>
      </c>
      <c r="G177" s="9" t="inlineStr">
        <is>
          <t>Default assumption - replace with your own figure</t>
        </is>
      </c>
    </row>
    <row r="178">
      <c r="A178" s="11" t="inlineStr">
        <is>
          <t>Biosimilar CT (Healthy)</t>
        </is>
      </c>
      <c r="B178" s="11" t="inlineStr">
        <is>
          <t>Phase 2</t>
        </is>
      </c>
      <c r="C178" s="9" t="n"/>
      <c r="D178" s="11" t="inlineStr">
        <is>
          <t>Before-Start-up</t>
        </is>
      </c>
      <c r="E178" s="11" t="inlineStr">
        <is>
          <t>Lead data manager</t>
        </is>
      </c>
      <c r="F178" s="13" t="n">
        <v>0.91</v>
      </c>
      <c r="G178" s="9" t="inlineStr">
        <is>
          <t>Default assumption - replace with your own figure</t>
        </is>
      </c>
    </row>
    <row r="179">
      <c r="A179" s="11" t="inlineStr">
        <is>
          <t>Biosimilar CT (Healthy)</t>
        </is>
      </c>
      <c r="B179" s="11" t="inlineStr">
        <is>
          <t>Phase 2</t>
        </is>
      </c>
      <c r="C179" s="9" t="n"/>
      <c r="D179" s="11" t="inlineStr">
        <is>
          <t>Before-Start-up</t>
        </is>
      </c>
      <c r="E179" s="11" t="inlineStr">
        <is>
          <t>Clinical Data Associator</t>
        </is>
      </c>
      <c r="F179" s="13" t="n">
        <v>0.47</v>
      </c>
      <c r="G179" s="9" t="inlineStr">
        <is>
          <t>Default assumption - replace with your own figure</t>
        </is>
      </c>
    </row>
    <row r="180">
      <c r="A180" s="11" t="inlineStr">
        <is>
          <t>Biosimilar CT (Healthy)</t>
        </is>
      </c>
      <c r="B180" s="11" t="inlineStr">
        <is>
          <t>Phase 2</t>
        </is>
      </c>
      <c r="C180" s="9" t="n"/>
      <c r="D180" s="11" t="inlineStr">
        <is>
          <t>Before-Start-up</t>
        </is>
      </c>
      <c r="E180" s="11" t="inlineStr">
        <is>
          <t>Clinical Database Programmer</t>
        </is>
      </c>
      <c r="F180" s="13" t="n">
        <v>0.73</v>
      </c>
      <c r="G180" s="9" t="inlineStr">
        <is>
          <t>Default assumption - replace with your own figure</t>
        </is>
      </c>
    </row>
    <row r="181">
      <c r="A181" s="11" t="inlineStr">
        <is>
          <t>Biosimilar CT (Healthy)</t>
        </is>
      </c>
      <c r="B181" s="11" t="inlineStr">
        <is>
          <t>Phase 2</t>
        </is>
      </c>
      <c r="C181" s="9" t="n"/>
      <c r="D181" s="11" t="inlineStr">
        <is>
          <t>Before-Start-up</t>
        </is>
      </c>
      <c r="E181" s="11" t="inlineStr">
        <is>
          <t>Data Analyst</t>
        </is>
      </c>
      <c r="F181" s="13" t="n">
        <v>0.34</v>
      </c>
      <c r="G181" s="9" t="inlineStr">
        <is>
          <t>Default assumption - replace with your own figure</t>
        </is>
      </c>
    </row>
    <row r="182">
      <c r="A182" s="11" t="inlineStr">
        <is>
          <t>Biosimilar CT (Healthy)</t>
        </is>
      </c>
      <c r="B182" s="11" t="inlineStr">
        <is>
          <t>Phase 2</t>
        </is>
      </c>
      <c r="C182" s="9" t="n"/>
      <c r="D182" s="11" t="inlineStr">
        <is>
          <t>Start-up</t>
        </is>
      </c>
      <c r="E182" s="11" t="inlineStr">
        <is>
          <t>Project oversight</t>
        </is>
      </c>
      <c r="F182" s="13" t="n">
        <v>0.76</v>
      </c>
      <c r="G182" s="9" t="inlineStr">
        <is>
          <t>Default assumption - replace with your own figure</t>
        </is>
      </c>
    </row>
    <row r="183">
      <c r="A183" s="11" t="inlineStr">
        <is>
          <t>Biosimilar CT (Healthy)</t>
        </is>
      </c>
      <c r="B183" s="11" t="inlineStr">
        <is>
          <t>Phase 2</t>
        </is>
      </c>
      <c r="C183" s="9" t="n"/>
      <c r="D183" s="11" t="inlineStr">
        <is>
          <t>Start-up</t>
        </is>
      </c>
      <c r="E183" s="11" t="inlineStr">
        <is>
          <t>Lead data manager</t>
        </is>
      </c>
      <c r="F183" s="13" t="n">
        <v>1.37</v>
      </c>
      <c r="G183" s="9" t="inlineStr">
        <is>
          <t>Default assumption - replace with your own figure</t>
        </is>
      </c>
    </row>
    <row r="184">
      <c r="A184" s="11" t="inlineStr">
        <is>
          <t>Biosimilar CT (Healthy)</t>
        </is>
      </c>
      <c r="B184" s="11" t="inlineStr">
        <is>
          <t>Phase 2</t>
        </is>
      </c>
      <c r="C184" s="9" t="n"/>
      <c r="D184" s="11" t="inlineStr">
        <is>
          <t>Start-up</t>
        </is>
      </c>
      <c r="E184" s="11" t="inlineStr">
        <is>
          <t>Clinical Data Associator</t>
        </is>
      </c>
      <c r="F184" s="13" t="n">
        <v>0.76</v>
      </c>
      <c r="G184" s="9" t="inlineStr">
        <is>
          <t>Default assumption - replace with your own figure</t>
        </is>
      </c>
    </row>
    <row r="185">
      <c r="A185" s="11" t="inlineStr">
        <is>
          <t>Biosimilar CT (Healthy)</t>
        </is>
      </c>
      <c r="B185" s="11" t="inlineStr">
        <is>
          <t>Phase 2</t>
        </is>
      </c>
      <c r="C185" s="9" t="n"/>
      <c r="D185" s="11" t="inlineStr">
        <is>
          <t>Start-up</t>
        </is>
      </c>
      <c r="E185" s="11" t="inlineStr">
        <is>
          <t>Clinical Database Programmer</t>
        </is>
      </c>
      <c r="F185" s="13" t="n">
        <v>1.57</v>
      </c>
      <c r="G185" s="9" t="inlineStr">
        <is>
          <t>Default assumption - replace with your own figure</t>
        </is>
      </c>
    </row>
    <row r="186">
      <c r="A186" s="11" t="inlineStr">
        <is>
          <t>Biosimilar CT (Healthy)</t>
        </is>
      </c>
      <c r="B186" s="11" t="inlineStr">
        <is>
          <t>Phase 2</t>
        </is>
      </c>
      <c r="C186" s="9" t="n"/>
      <c r="D186" s="11" t="inlineStr">
        <is>
          <t>Start-up</t>
        </is>
      </c>
      <c r="E186" s="11" t="inlineStr">
        <is>
          <t>Data Analyst</t>
        </is>
      </c>
      <c r="F186" s="13" t="n">
        <v>0.51</v>
      </c>
      <c r="G186" s="9" t="inlineStr">
        <is>
          <t>Default assumption - replace with your own figure</t>
        </is>
      </c>
    </row>
    <row r="187">
      <c r="A187" s="11" t="inlineStr">
        <is>
          <t>Biosimilar CT (Healthy)</t>
        </is>
      </c>
      <c r="B187" s="11" t="inlineStr">
        <is>
          <t>Phase 2</t>
        </is>
      </c>
      <c r="C187" s="9" t="n"/>
      <c r="D187" s="11" t="inlineStr">
        <is>
          <t>Conduct (interim)</t>
        </is>
      </c>
      <c r="E187" s="11" t="inlineStr">
        <is>
          <t>Project oversight</t>
        </is>
      </c>
      <c r="F187" s="13" t="n">
        <v>0.76</v>
      </c>
      <c r="G187" s="9" t="inlineStr">
        <is>
          <t>Default assumption - replace with your own figure</t>
        </is>
      </c>
    </row>
    <row r="188">
      <c r="A188" s="11" t="inlineStr">
        <is>
          <t>Biosimilar CT (Healthy)</t>
        </is>
      </c>
      <c r="B188" s="11" t="inlineStr">
        <is>
          <t>Phase 2</t>
        </is>
      </c>
      <c r="C188" s="9" t="n"/>
      <c r="D188" s="11" t="inlineStr">
        <is>
          <t>Conduct (interim)</t>
        </is>
      </c>
      <c r="E188" s="11" t="inlineStr">
        <is>
          <t>Lead data manager</t>
        </is>
      </c>
      <c r="F188" s="13" t="n">
        <v>1.14</v>
      </c>
      <c r="G188" s="9" t="inlineStr">
        <is>
          <t>Default assumption - replace with your own figure</t>
        </is>
      </c>
    </row>
    <row r="189">
      <c r="A189" s="11" t="inlineStr">
        <is>
          <t>Biosimilar CT (Healthy)</t>
        </is>
      </c>
      <c r="B189" s="11" t="inlineStr">
        <is>
          <t>Phase 2</t>
        </is>
      </c>
      <c r="C189" s="9" t="n"/>
      <c r="D189" s="11" t="inlineStr">
        <is>
          <t>Conduct (interim)</t>
        </is>
      </c>
      <c r="E189" s="11" t="inlineStr">
        <is>
          <t>Clinical Data Associator</t>
        </is>
      </c>
      <c r="F189" s="13" t="n">
        <v>1.23</v>
      </c>
      <c r="G189" s="9" t="inlineStr">
        <is>
          <t>Default assumption - replace with your own figure</t>
        </is>
      </c>
    </row>
    <row r="190">
      <c r="A190" s="11" t="inlineStr">
        <is>
          <t>Biosimilar CT (Healthy)</t>
        </is>
      </c>
      <c r="B190" s="11" t="inlineStr">
        <is>
          <t>Phase 2</t>
        </is>
      </c>
      <c r="C190" s="9" t="n"/>
      <c r="D190" s="11" t="inlineStr">
        <is>
          <t>Conduct (interim)</t>
        </is>
      </c>
      <c r="E190" s="11" t="inlineStr">
        <is>
          <t>Clinical Database Programmer</t>
        </is>
      </c>
      <c r="F190" s="13" t="n">
        <v>0.84</v>
      </c>
      <c r="G190" s="9" t="inlineStr">
        <is>
          <t>Default assumption - replace with your own figure</t>
        </is>
      </c>
    </row>
    <row r="191">
      <c r="A191" s="11" t="inlineStr">
        <is>
          <t>Biosimilar CT (Healthy)</t>
        </is>
      </c>
      <c r="B191" s="11" t="inlineStr">
        <is>
          <t>Phase 2</t>
        </is>
      </c>
      <c r="C191" s="9" t="n"/>
      <c r="D191" s="11" t="inlineStr">
        <is>
          <t>Conduct (interim)</t>
        </is>
      </c>
      <c r="E191" s="11" t="inlineStr">
        <is>
          <t>Data Analyst</t>
        </is>
      </c>
      <c r="F191" s="13" t="n">
        <v>0.77</v>
      </c>
      <c r="G191" s="9" t="inlineStr">
        <is>
          <t>Default assumption - replace with your own figure</t>
        </is>
      </c>
    </row>
    <row r="192">
      <c r="A192" s="11" t="inlineStr">
        <is>
          <t>Biosimilar CT (Healthy)</t>
        </is>
      </c>
      <c r="B192" s="11" t="inlineStr">
        <is>
          <t>Phase 2</t>
        </is>
      </c>
      <c r="C192" s="9" t="n"/>
      <c r="D192" s="11" t="inlineStr">
        <is>
          <t>Close-out (interim)</t>
        </is>
      </c>
      <c r="E192" s="11" t="inlineStr">
        <is>
          <t>Project oversight</t>
        </is>
      </c>
      <c r="F192" s="13" t="n">
        <v>0.76</v>
      </c>
      <c r="G192" s="9" t="inlineStr">
        <is>
          <t>Default assumption - replace with your own figure</t>
        </is>
      </c>
    </row>
    <row r="193">
      <c r="A193" s="11" t="inlineStr">
        <is>
          <t>Biosimilar CT (Healthy)</t>
        </is>
      </c>
      <c r="B193" s="11" t="inlineStr">
        <is>
          <t>Phase 2</t>
        </is>
      </c>
      <c r="C193" s="9" t="n"/>
      <c r="D193" s="11" t="inlineStr">
        <is>
          <t>Close-out (interim)</t>
        </is>
      </c>
      <c r="E193" s="11" t="inlineStr">
        <is>
          <t>Lead data manager</t>
        </is>
      </c>
      <c r="F193" s="13" t="n">
        <v>1.25</v>
      </c>
      <c r="G193" s="9" t="inlineStr">
        <is>
          <t>Default assumption - replace with your own figure</t>
        </is>
      </c>
    </row>
    <row r="194">
      <c r="A194" s="11" t="inlineStr">
        <is>
          <t>Biosimilar CT (Healthy)</t>
        </is>
      </c>
      <c r="B194" s="11" t="inlineStr">
        <is>
          <t>Phase 2</t>
        </is>
      </c>
      <c r="C194" s="9" t="n"/>
      <c r="D194" s="11" t="inlineStr">
        <is>
          <t>Close-out (interim)</t>
        </is>
      </c>
      <c r="E194" s="11" t="inlineStr">
        <is>
          <t>Clinical Data Associator</t>
        </is>
      </c>
      <c r="F194" s="13" t="n">
        <v>1.04</v>
      </c>
      <c r="G194" s="9" t="inlineStr">
        <is>
          <t>Default assumption - replace with your own figure</t>
        </is>
      </c>
    </row>
    <row r="195">
      <c r="A195" s="11" t="inlineStr">
        <is>
          <t>Biosimilar CT (Healthy)</t>
        </is>
      </c>
      <c r="B195" s="11" t="inlineStr">
        <is>
          <t>Phase 2</t>
        </is>
      </c>
      <c r="C195" s="9" t="n"/>
      <c r="D195" s="11" t="inlineStr">
        <is>
          <t>Close-out (interim)</t>
        </is>
      </c>
      <c r="E195" s="11" t="inlineStr">
        <is>
          <t>Clinical Database Programmer</t>
        </is>
      </c>
      <c r="F195" s="13" t="n">
        <v>1.04</v>
      </c>
      <c r="G195" s="9" t="inlineStr">
        <is>
          <t>Default assumption - replace with your own figure</t>
        </is>
      </c>
    </row>
    <row r="196">
      <c r="A196" s="11" t="inlineStr">
        <is>
          <t>Biosimilar CT (Healthy)</t>
        </is>
      </c>
      <c r="B196" s="11" t="inlineStr">
        <is>
          <t>Phase 2</t>
        </is>
      </c>
      <c r="C196" s="9" t="n"/>
      <c r="D196" s="11" t="inlineStr">
        <is>
          <t>Close-out (interim)</t>
        </is>
      </c>
      <c r="E196" s="11" t="inlineStr">
        <is>
          <t>Data Analyst</t>
        </is>
      </c>
      <c r="F196" s="13" t="n">
        <v>1.11</v>
      </c>
      <c r="G196" s="9" t="inlineStr">
        <is>
          <t>Default assumption - replace with your own figure</t>
        </is>
      </c>
    </row>
    <row r="197">
      <c r="A197" s="11" t="inlineStr">
        <is>
          <t>Biosimilar CT (Healthy)</t>
        </is>
      </c>
      <c r="B197" s="11" t="inlineStr">
        <is>
          <t>Phase 2</t>
        </is>
      </c>
      <c r="C197" s="9" t="n"/>
      <c r="D197" s="11" t="inlineStr">
        <is>
          <t>Conduct (final)</t>
        </is>
      </c>
      <c r="E197" s="11" t="inlineStr">
        <is>
          <t>Project oversight</t>
        </is>
      </c>
      <c r="F197" s="13" t="n">
        <v>0.76</v>
      </c>
      <c r="G197" s="9" t="inlineStr">
        <is>
          <t>Default assumption - replace with your own figure</t>
        </is>
      </c>
    </row>
    <row r="198">
      <c r="A198" s="11" t="inlineStr">
        <is>
          <t>Biosimilar CT (Healthy)</t>
        </is>
      </c>
      <c r="B198" s="11" t="inlineStr">
        <is>
          <t>Phase 2</t>
        </is>
      </c>
      <c r="C198" s="9" t="n"/>
      <c r="D198" s="11" t="inlineStr">
        <is>
          <t>Conduct (final)</t>
        </is>
      </c>
      <c r="E198" s="11" t="inlineStr">
        <is>
          <t>Lead data manager</t>
        </is>
      </c>
      <c r="F198" s="13" t="n">
        <v>1.14</v>
      </c>
      <c r="G198" s="9" t="inlineStr">
        <is>
          <t>Default assumption - replace with your own figure</t>
        </is>
      </c>
    </row>
    <row r="199">
      <c r="A199" s="11" t="inlineStr">
        <is>
          <t>Biosimilar CT (Healthy)</t>
        </is>
      </c>
      <c r="B199" s="11" t="inlineStr">
        <is>
          <t>Phase 2</t>
        </is>
      </c>
      <c r="C199" s="9" t="n"/>
      <c r="D199" s="11" t="inlineStr">
        <is>
          <t>Conduct (final)</t>
        </is>
      </c>
      <c r="E199" s="11" t="inlineStr">
        <is>
          <t>Clinical Data Associator</t>
        </is>
      </c>
      <c r="F199" s="13" t="n">
        <v>1.23</v>
      </c>
      <c r="G199" s="9" t="inlineStr">
        <is>
          <t>Default assumption - replace with your own figure</t>
        </is>
      </c>
    </row>
    <row r="200">
      <c r="A200" s="11" t="inlineStr">
        <is>
          <t>Biosimilar CT (Healthy)</t>
        </is>
      </c>
      <c r="B200" s="11" t="inlineStr">
        <is>
          <t>Phase 2</t>
        </is>
      </c>
      <c r="C200" s="9" t="n"/>
      <c r="D200" s="11" t="inlineStr">
        <is>
          <t>Conduct (final)</t>
        </is>
      </c>
      <c r="E200" s="11" t="inlineStr">
        <is>
          <t>Clinical Database Programmer</t>
        </is>
      </c>
      <c r="F200" s="13" t="n">
        <v>0.84</v>
      </c>
      <c r="G200" s="9" t="inlineStr">
        <is>
          <t>Default assumption - replace with your own figure</t>
        </is>
      </c>
    </row>
    <row r="201">
      <c r="A201" s="11" t="inlineStr">
        <is>
          <t>Biosimilar CT (Healthy)</t>
        </is>
      </c>
      <c r="B201" s="11" t="inlineStr">
        <is>
          <t>Phase 2</t>
        </is>
      </c>
      <c r="C201" s="9" t="n"/>
      <c r="D201" s="11" t="inlineStr">
        <is>
          <t>Conduct (final)</t>
        </is>
      </c>
      <c r="E201" s="11" t="inlineStr">
        <is>
          <t>Data Analyst</t>
        </is>
      </c>
      <c r="F201" s="13" t="n">
        <v>0.77</v>
      </c>
      <c r="G201" s="9" t="inlineStr">
        <is>
          <t>Default assumption - replace with your own figure</t>
        </is>
      </c>
    </row>
    <row r="202">
      <c r="A202" s="11" t="inlineStr">
        <is>
          <t>Biosimilar CT (Healthy)</t>
        </is>
      </c>
      <c r="B202" s="11" t="inlineStr">
        <is>
          <t>Phase 2</t>
        </is>
      </c>
      <c r="C202" s="9" t="n"/>
      <c r="D202" s="11" t="inlineStr">
        <is>
          <t>Close-out (final)</t>
        </is>
      </c>
      <c r="E202" s="11" t="inlineStr">
        <is>
          <t>Project oversight</t>
        </is>
      </c>
      <c r="F202" s="13" t="n">
        <v>0.76</v>
      </c>
      <c r="G202" s="9" t="inlineStr">
        <is>
          <t>Default assumption - replace with your own figure</t>
        </is>
      </c>
    </row>
    <row r="203">
      <c r="A203" s="11" t="inlineStr">
        <is>
          <t>Biosimilar CT (Healthy)</t>
        </is>
      </c>
      <c r="B203" s="11" t="inlineStr">
        <is>
          <t>Phase 2</t>
        </is>
      </c>
      <c r="C203" s="9" t="n"/>
      <c r="D203" s="11" t="inlineStr">
        <is>
          <t>Close-out (final)</t>
        </is>
      </c>
      <c r="E203" s="11" t="inlineStr">
        <is>
          <t>Lead data manager</t>
        </is>
      </c>
      <c r="F203" s="13" t="n">
        <v>1.37</v>
      </c>
      <c r="G203" s="9" t="inlineStr">
        <is>
          <t>Default assumption - replace with your own figure</t>
        </is>
      </c>
    </row>
    <row r="204">
      <c r="A204" s="11" t="inlineStr">
        <is>
          <t>Biosimilar CT (Healthy)</t>
        </is>
      </c>
      <c r="B204" s="11" t="inlineStr">
        <is>
          <t>Phase 2</t>
        </is>
      </c>
      <c r="C204" s="9" t="n"/>
      <c r="D204" s="11" t="inlineStr">
        <is>
          <t>Close-out (final)</t>
        </is>
      </c>
      <c r="E204" s="11" t="inlineStr">
        <is>
          <t>Clinical Data Associator</t>
        </is>
      </c>
      <c r="F204" s="13" t="n">
        <v>0.85</v>
      </c>
      <c r="G204" s="9" t="inlineStr">
        <is>
          <t>Default assumption - replace with your own figure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9" t="n"/>
      <c r="D205" s="11" t="inlineStr">
        <is>
          <t>Close-out (final)</t>
        </is>
      </c>
      <c r="E205" s="11" t="inlineStr">
        <is>
          <t>Clinical Database Programmer</t>
        </is>
      </c>
      <c r="F205" s="13" t="n">
        <v>1.15</v>
      </c>
      <c r="G205" s="9" t="inlineStr">
        <is>
          <t>Default assumption - replace with your own figure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9" t="n"/>
      <c r="D206" s="11" t="inlineStr">
        <is>
          <t>Close-out (final)</t>
        </is>
      </c>
      <c r="E206" s="11" t="inlineStr">
        <is>
          <t>Data Analyst</t>
        </is>
      </c>
      <c r="F206" s="13" t="n">
        <v>1.28</v>
      </c>
      <c r="G206" s="9" t="inlineStr">
        <is>
          <t>Default assumption - replace with your own figure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9" t="n"/>
      <c r="D207" s="11" t="inlineStr">
        <is>
          <t>After Close-out (final)</t>
        </is>
      </c>
      <c r="E207" s="11" t="inlineStr">
        <is>
          <t>Project oversight</t>
        </is>
      </c>
      <c r="F207" s="13" t="n">
        <v>0.61</v>
      </c>
      <c r="G207" s="9" t="inlineStr">
        <is>
          <t>Default assumption - replace with your own figure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9" t="n"/>
      <c r="D208" s="11" t="inlineStr">
        <is>
          <t>After Close-out (final)</t>
        </is>
      </c>
      <c r="E208" s="11" t="inlineStr">
        <is>
          <t>Lead data manager</t>
        </is>
      </c>
      <c r="F208" s="13" t="n">
        <v>0.8</v>
      </c>
      <c r="G208" s="9" t="inlineStr">
        <is>
          <t>Default assumption - replace with your own figure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9" t="n"/>
      <c r="D209" s="11" t="inlineStr">
        <is>
          <t>After Close-out (final)</t>
        </is>
      </c>
      <c r="E209" s="11" t="inlineStr">
        <is>
          <t>Clinical Data Associator</t>
        </is>
      </c>
      <c r="F209" s="13" t="n">
        <v>0.47</v>
      </c>
      <c r="G209" s="9" t="inlineStr">
        <is>
          <t>Default assumption - replace with your own figure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9" t="n"/>
      <c r="D210" s="11" t="inlineStr">
        <is>
          <t>After Close-out (final)</t>
        </is>
      </c>
      <c r="E210" s="11" t="inlineStr">
        <is>
          <t>Clinical Database Programmer</t>
        </is>
      </c>
      <c r="F210" s="13" t="n">
        <v>0.42</v>
      </c>
      <c r="G210" s="9" t="inlineStr">
        <is>
          <t>Default assumption - replace with your own figure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9" t="n"/>
      <c r="D211" s="11" t="inlineStr">
        <is>
          <t>After Close-out (final)</t>
        </is>
      </c>
      <c r="E211" s="11" t="inlineStr">
        <is>
          <t>Data Analyst</t>
        </is>
      </c>
      <c r="F211" s="13" t="n">
        <v>0.77</v>
      </c>
      <c r="G211" s="9" t="inlineStr">
        <is>
          <t>Default assumption - replace with your own figure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9" t="n"/>
      <c r="D212" s="11" t="inlineStr">
        <is>
          <t>Before-Start-up</t>
        </is>
      </c>
      <c r="E212" s="11" t="inlineStr">
        <is>
          <t>Project oversight</t>
        </is>
      </c>
      <c r="F212" s="13" t="n">
        <v>0.72</v>
      </c>
      <c r="G212" s="9" t="inlineStr">
        <is>
          <t>Default assumption - replace with your own figure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9" t="n"/>
      <c r="D213" s="11" t="inlineStr">
        <is>
          <t>Before-Start-up</t>
        </is>
      </c>
      <c r="E213" s="11" t="inlineStr">
        <is>
          <t>Lead data manager</t>
        </is>
      </c>
      <c r="F213" s="13" t="n">
        <v>0.96</v>
      </c>
      <c r="G213" s="9" t="inlineStr">
        <is>
          <t>Default assumption - replace with your own figure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9" t="n"/>
      <c r="D214" s="11" t="inlineStr">
        <is>
          <t>Before-Start-up</t>
        </is>
      </c>
      <c r="E214" s="11" t="inlineStr">
        <is>
          <t>Clinical Data Associator</t>
        </is>
      </c>
      <c r="F214" s="13" t="n">
        <v>0.5</v>
      </c>
      <c r="G214" s="9" t="inlineStr">
        <is>
          <t>Default assumption - replace with your own figure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9" t="n"/>
      <c r="D215" s="11" t="inlineStr">
        <is>
          <t>Before-Start-up</t>
        </is>
      </c>
      <c r="E215" s="11" t="inlineStr">
        <is>
          <t>Clinical Database Programmer</t>
        </is>
      </c>
      <c r="F215" s="13" t="n">
        <v>0.77</v>
      </c>
      <c r="G215" s="9" t="inlineStr">
        <is>
          <t>Default assumption - replace with your own figure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9" t="n"/>
      <c r="D216" s="11" t="inlineStr">
        <is>
          <t>Before-Start-up</t>
        </is>
      </c>
      <c r="E216" s="11" t="inlineStr">
        <is>
          <t>Data Analyst</t>
        </is>
      </c>
      <c r="F216" s="13" t="n">
        <v>0.36</v>
      </c>
      <c r="G216" s="9" t="inlineStr">
        <is>
          <t>Default assumption - replace with your own figure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9" t="n"/>
      <c r="D217" s="11" t="inlineStr">
        <is>
          <t>Start-up</t>
        </is>
      </c>
      <c r="E217" s="11" t="inlineStr">
        <is>
          <t>Project oversight</t>
        </is>
      </c>
      <c r="F217" s="13" t="n">
        <v>0.8</v>
      </c>
      <c r="G217" s="9" t="inlineStr">
        <is>
          <t>Default assumption - replace with your own figure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9" t="n"/>
      <c r="D218" s="11" t="inlineStr">
        <is>
          <t>Start-up</t>
        </is>
      </c>
      <c r="E218" s="11" t="inlineStr">
        <is>
          <t>Lead data manager</t>
        </is>
      </c>
      <c r="F218" s="13" t="n">
        <v>1.44</v>
      </c>
      <c r="G218" s="9" t="inlineStr">
        <is>
          <t>Default assumption - replace with your own figure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9" t="n"/>
      <c r="D219" s="11" t="inlineStr">
        <is>
          <t>Start-up</t>
        </is>
      </c>
      <c r="E219" s="11" t="inlineStr">
        <is>
          <t>Clinical Data Associator</t>
        </is>
      </c>
      <c r="F219" s="13" t="n">
        <v>0.8</v>
      </c>
      <c r="G219" s="9" t="inlineStr">
        <is>
          <t>Default assumption - replace with your own figure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9" t="n"/>
      <c r="D220" s="11" t="inlineStr">
        <is>
          <t>Start-up</t>
        </is>
      </c>
      <c r="E220" s="11" t="inlineStr">
        <is>
          <t>Clinical Database Programmer</t>
        </is>
      </c>
      <c r="F220" s="13" t="n">
        <v>1.65</v>
      </c>
      <c r="G220" s="9" t="inlineStr">
        <is>
          <t>Default assumption - replace with your own figure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9" t="n"/>
      <c r="D221" s="11" t="inlineStr">
        <is>
          <t>Start-up</t>
        </is>
      </c>
      <c r="E221" s="11" t="inlineStr">
        <is>
          <t>Data Analyst</t>
        </is>
      </c>
      <c r="F221" s="13" t="n">
        <v>0.54</v>
      </c>
      <c r="G221" s="9" t="inlineStr">
        <is>
          <t>Default assumption - replace with your own figure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9" t="n"/>
      <c r="D222" s="11" t="inlineStr">
        <is>
          <t>Conduct (interim)</t>
        </is>
      </c>
      <c r="E222" s="11" t="inlineStr">
        <is>
          <t>Project oversight</t>
        </is>
      </c>
      <c r="F222" s="13" t="n">
        <v>0.8</v>
      </c>
      <c r="G222" s="9" t="inlineStr">
        <is>
          <t>Default assumption - replace with your own figure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9" t="n"/>
      <c r="D223" s="11" t="inlineStr">
        <is>
          <t>Conduct (interim)</t>
        </is>
      </c>
      <c r="E223" s="11" t="inlineStr">
        <is>
          <t>Lead data manager</t>
        </is>
      </c>
      <c r="F223" s="13" t="n">
        <v>1.2</v>
      </c>
      <c r="G223" s="9" t="inlineStr">
        <is>
          <t>Default assumption - replace with your own figure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9" t="n"/>
      <c r="D224" s="11" t="inlineStr">
        <is>
          <t>Conduct (interim)</t>
        </is>
      </c>
      <c r="E224" s="11" t="inlineStr">
        <is>
          <t>Clinical Data Associator</t>
        </is>
      </c>
      <c r="F224" s="13" t="n">
        <v>1.3</v>
      </c>
      <c r="G224" s="9" t="inlineStr">
        <is>
          <t>Default assumption - replace with your own figure</t>
        </is>
      </c>
    </row>
    <row r="225">
      <c r="A225" s="11" t="inlineStr">
        <is>
          <t>Biosimilar CT (Healthy)</t>
        </is>
      </c>
      <c r="B225" s="11" t="inlineStr">
        <is>
          <t>Phase 3</t>
        </is>
      </c>
      <c r="C225" s="9" t="n"/>
      <c r="D225" s="11" t="inlineStr">
        <is>
          <t>Conduct (interim)</t>
        </is>
      </c>
      <c r="E225" s="11" t="inlineStr">
        <is>
          <t>Clinical Database Programmer</t>
        </is>
      </c>
      <c r="F225" s="13" t="n">
        <v>0.88</v>
      </c>
      <c r="G225" s="9" t="inlineStr">
        <is>
          <t>Default assumption - replace with your own figure</t>
        </is>
      </c>
    </row>
    <row r="226">
      <c r="A226" s="11" t="inlineStr">
        <is>
          <t>Biosimilar CT (Healthy)</t>
        </is>
      </c>
      <c r="B226" s="11" t="inlineStr">
        <is>
          <t>Phase 3</t>
        </is>
      </c>
      <c r="C226" s="9" t="n"/>
      <c r="D226" s="11" t="inlineStr">
        <is>
          <t>Conduct (interim)</t>
        </is>
      </c>
      <c r="E226" s="11" t="inlineStr">
        <is>
          <t>Data Analyst</t>
        </is>
      </c>
      <c r="F226" s="13" t="n">
        <v>0.8100000000000001</v>
      </c>
      <c r="G226" s="9" t="inlineStr">
        <is>
          <t>Default assumption - replace with your own figure</t>
        </is>
      </c>
    </row>
    <row r="227">
      <c r="A227" s="11" t="inlineStr">
        <is>
          <t>Biosimilar CT (Healthy)</t>
        </is>
      </c>
      <c r="B227" s="11" t="inlineStr">
        <is>
          <t>Phase 3</t>
        </is>
      </c>
      <c r="C227" s="9" t="n"/>
      <c r="D227" s="11" t="inlineStr">
        <is>
          <t>Close-out (interim)</t>
        </is>
      </c>
      <c r="E227" s="11" t="inlineStr">
        <is>
          <t>Project oversight</t>
        </is>
      </c>
      <c r="F227" s="13" t="n">
        <v>0.8</v>
      </c>
      <c r="G227" s="9" t="inlineStr">
        <is>
          <t>Default assumption - replace with your own figure</t>
        </is>
      </c>
    </row>
    <row r="228">
      <c r="A228" s="11" t="inlineStr">
        <is>
          <t>Biosimilar CT (Healthy)</t>
        </is>
      </c>
      <c r="B228" s="11" t="inlineStr">
        <is>
          <t>Phase 3</t>
        </is>
      </c>
      <c r="C228" s="9" t="n"/>
      <c r="D228" s="11" t="inlineStr">
        <is>
          <t>Close-out (interim)</t>
        </is>
      </c>
      <c r="E228" s="11" t="inlineStr">
        <is>
          <t>Lead data manager</t>
        </is>
      </c>
      <c r="F228" s="13" t="n">
        <v>1.32</v>
      </c>
      <c r="G228" s="9" t="inlineStr">
        <is>
          <t>Default assumption - replace with your own figure</t>
        </is>
      </c>
    </row>
    <row r="229">
      <c r="A229" s="11" t="inlineStr">
        <is>
          <t>Biosimilar CT (Healthy)</t>
        </is>
      </c>
      <c r="B229" s="11" t="inlineStr">
        <is>
          <t>Phase 3</t>
        </is>
      </c>
      <c r="C229" s="9" t="n"/>
      <c r="D229" s="11" t="inlineStr">
        <is>
          <t>Close-out (interim)</t>
        </is>
      </c>
      <c r="E229" s="11" t="inlineStr">
        <is>
          <t>Clinical Data Associator</t>
        </is>
      </c>
      <c r="F229" s="13" t="n">
        <v>1.1</v>
      </c>
      <c r="G229" s="9" t="inlineStr">
        <is>
          <t>Default assumption - replace with your own figure</t>
        </is>
      </c>
    </row>
    <row r="230">
      <c r="A230" s="11" t="inlineStr">
        <is>
          <t>Biosimilar CT (Healthy)</t>
        </is>
      </c>
      <c r="B230" s="11" t="inlineStr">
        <is>
          <t>Phase 3</t>
        </is>
      </c>
      <c r="C230" s="9" t="n"/>
      <c r="D230" s="11" t="inlineStr">
        <is>
          <t>Close-out (interim)</t>
        </is>
      </c>
      <c r="E230" s="11" t="inlineStr">
        <is>
          <t>Clinical Database Programmer</t>
        </is>
      </c>
      <c r="F230" s="13" t="n">
        <v>1.1</v>
      </c>
      <c r="G230" s="9" t="inlineStr">
        <is>
          <t>Default assumption - replace with your own figure</t>
        </is>
      </c>
    </row>
    <row r="231">
      <c r="A231" s="11" t="inlineStr">
        <is>
          <t>Biosimilar CT (Healthy)</t>
        </is>
      </c>
      <c r="B231" s="11" t="inlineStr">
        <is>
          <t>Phase 3</t>
        </is>
      </c>
      <c r="C231" s="9" t="n"/>
      <c r="D231" s="11" t="inlineStr">
        <is>
          <t>Close-out (interim)</t>
        </is>
      </c>
      <c r="E231" s="11" t="inlineStr">
        <is>
          <t>Data Analyst</t>
        </is>
      </c>
      <c r="F231" s="13" t="n">
        <v>1.17</v>
      </c>
      <c r="G231" s="9" t="inlineStr">
        <is>
          <t>Default assumption - replace with your own figure</t>
        </is>
      </c>
    </row>
    <row r="232">
      <c r="A232" s="11" t="inlineStr">
        <is>
          <t>Biosimilar CT (Healthy)</t>
        </is>
      </c>
      <c r="B232" s="11" t="inlineStr">
        <is>
          <t>Phase 3</t>
        </is>
      </c>
      <c r="C232" s="9" t="n"/>
      <c r="D232" s="11" t="inlineStr">
        <is>
          <t>Conduct (final)</t>
        </is>
      </c>
      <c r="E232" s="11" t="inlineStr">
        <is>
          <t>Project oversight</t>
        </is>
      </c>
      <c r="F232" s="13" t="n">
        <v>0.8</v>
      </c>
      <c r="G232" s="9" t="inlineStr">
        <is>
          <t>Default assumption - replace with your own figure</t>
        </is>
      </c>
    </row>
    <row r="233">
      <c r="A233" s="11" t="inlineStr">
        <is>
          <t>Biosimilar CT (Healthy)</t>
        </is>
      </c>
      <c r="B233" s="11" t="inlineStr">
        <is>
          <t>Phase 3</t>
        </is>
      </c>
      <c r="C233" s="9" t="n"/>
      <c r="D233" s="11" t="inlineStr">
        <is>
          <t>Conduct (final)</t>
        </is>
      </c>
      <c r="E233" s="11" t="inlineStr">
        <is>
          <t>Lead data manager</t>
        </is>
      </c>
      <c r="F233" s="13" t="n">
        <v>1.2</v>
      </c>
      <c r="G233" s="9" t="inlineStr">
        <is>
          <t>Default assumption - replace with your own figure</t>
        </is>
      </c>
    </row>
    <row r="234">
      <c r="A234" s="11" t="inlineStr">
        <is>
          <t>Biosimilar CT (Healthy)</t>
        </is>
      </c>
      <c r="B234" s="11" t="inlineStr">
        <is>
          <t>Phase 3</t>
        </is>
      </c>
      <c r="C234" s="9" t="n"/>
      <c r="D234" s="11" t="inlineStr">
        <is>
          <t>Conduct (final)</t>
        </is>
      </c>
      <c r="E234" s="11" t="inlineStr">
        <is>
          <t>Clinical Data Associator</t>
        </is>
      </c>
      <c r="F234" s="13" t="n">
        <v>1.3</v>
      </c>
      <c r="G234" s="9" t="inlineStr">
        <is>
          <t>Default assumption - replace with your own figure</t>
        </is>
      </c>
    </row>
    <row r="235">
      <c r="A235" s="11" t="inlineStr">
        <is>
          <t>Biosimilar CT (Healthy)</t>
        </is>
      </c>
      <c r="B235" s="11" t="inlineStr">
        <is>
          <t>Phase 3</t>
        </is>
      </c>
      <c r="C235" s="9" t="n"/>
      <c r="D235" s="11" t="inlineStr">
        <is>
          <t>Conduct (final)</t>
        </is>
      </c>
      <c r="E235" s="11" t="inlineStr">
        <is>
          <t>Clinical Database Programmer</t>
        </is>
      </c>
      <c r="F235" s="13" t="n">
        <v>0.88</v>
      </c>
      <c r="G235" s="9" t="inlineStr">
        <is>
          <t>Default assumption - replace with your own figure</t>
        </is>
      </c>
    </row>
    <row r="236">
      <c r="A236" s="11" t="inlineStr">
        <is>
          <t>Biosimilar CT (Healthy)</t>
        </is>
      </c>
      <c r="B236" s="11" t="inlineStr">
        <is>
          <t>Phase 3</t>
        </is>
      </c>
      <c r="C236" s="9" t="n"/>
      <c r="D236" s="11" t="inlineStr">
        <is>
          <t>Conduct (final)</t>
        </is>
      </c>
      <c r="E236" s="11" t="inlineStr">
        <is>
          <t>Data Analyst</t>
        </is>
      </c>
      <c r="F236" s="13" t="n">
        <v>0.8100000000000001</v>
      </c>
      <c r="G236" s="9" t="inlineStr">
        <is>
          <t>Default assumption - replace with your own figure</t>
        </is>
      </c>
    </row>
    <row r="237">
      <c r="A237" s="11" t="inlineStr">
        <is>
          <t>Biosimilar CT (Healthy)</t>
        </is>
      </c>
      <c r="B237" s="11" t="inlineStr">
        <is>
          <t>Phase 3</t>
        </is>
      </c>
      <c r="C237" s="9" t="n"/>
      <c r="D237" s="11" t="inlineStr">
        <is>
          <t>Close-out (final)</t>
        </is>
      </c>
      <c r="E237" s="11" t="inlineStr">
        <is>
          <t>Project oversight</t>
        </is>
      </c>
      <c r="F237" s="13" t="n">
        <v>0.8</v>
      </c>
      <c r="G237" s="9" t="inlineStr">
        <is>
          <t>Default assumption - replace with your own figure</t>
        </is>
      </c>
    </row>
    <row r="238">
      <c r="A238" s="11" t="inlineStr">
        <is>
          <t>Biosimilar CT (Healthy)</t>
        </is>
      </c>
      <c r="B238" s="11" t="inlineStr">
        <is>
          <t>Phase 3</t>
        </is>
      </c>
      <c r="C238" s="9" t="n"/>
      <c r="D238" s="11" t="inlineStr">
        <is>
          <t>Close-out (final)</t>
        </is>
      </c>
      <c r="E238" s="11" t="inlineStr">
        <is>
          <t>Lead data manager</t>
        </is>
      </c>
      <c r="F238" s="13" t="n">
        <v>1.44</v>
      </c>
      <c r="G238" s="9" t="inlineStr">
        <is>
          <t>Default assumption - replace with your own figure</t>
        </is>
      </c>
    </row>
    <row r="239">
      <c r="A239" s="11" t="inlineStr">
        <is>
          <t>Biosimilar CT (Healthy)</t>
        </is>
      </c>
      <c r="B239" s="11" t="inlineStr">
        <is>
          <t>Phase 3</t>
        </is>
      </c>
      <c r="C239" s="9" t="n"/>
      <c r="D239" s="11" t="inlineStr">
        <is>
          <t>Close-out (final)</t>
        </is>
      </c>
      <c r="E239" s="11" t="inlineStr">
        <is>
          <t>Clinical Data Associator</t>
        </is>
      </c>
      <c r="F239" s="13" t="n">
        <v>0.9</v>
      </c>
      <c r="G239" s="9" t="inlineStr">
        <is>
          <t>Default assumption - replace with your own figure</t>
        </is>
      </c>
    </row>
    <row r="240">
      <c r="A240" s="11" t="inlineStr">
        <is>
          <t>Biosimilar CT (Healthy)</t>
        </is>
      </c>
      <c r="B240" s="11" t="inlineStr">
        <is>
          <t>Phase 3</t>
        </is>
      </c>
      <c r="C240" s="9" t="n"/>
      <c r="D240" s="11" t="inlineStr">
        <is>
          <t>Close-out (final)</t>
        </is>
      </c>
      <c r="E240" s="11" t="inlineStr">
        <is>
          <t>Clinical Database Programmer</t>
        </is>
      </c>
      <c r="F240" s="13" t="n">
        <v>1.21</v>
      </c>
      <c r="G240" s="9" t="inlineStr">
        <is>
          <t>Default assumption - replace with your own figure</t>
        </is>
      </c>
    </row>
    <row r="241">
      <c r="A241" s="11" t="inlineStr">
        <is>
          <t>Biosimilar CT (Healthy)</t>
        </is>
      </c>
      <c r="B241" s="11" t="inlineStr">
        <is>
          <t>Phase 3</t>
        </is>
      </c>
      <c r="C241" s="9" t="n"/>
      <c r="D241" s="11" t="inlineStr">
        <is>
          <t>Close-out (final)</t>
        </is>
      </c>
      <c r="E241" s="11" t="inlineStr">
        <is>
          <t>Data Analyst</t>
        </is>
      </c>
      <c r="F241" s="13" t="n">
        <v>1.35</v>
      </c>
      <c r="G241" s="9" t="inlineStr">
        <is>
          <t>Default assumption - replace with your own figure</t>
        </is>
      </c>
    </row>
    <row r="242">
      <c r="A242" s="11" t="inlineStr">
        <is>
          <t>Biosimilar CT (Healthy)</t>
        </is>
      </c>
      <c r="B242" s="11" t="inlineStr">
        <is>
          <t>Phase 3</t>
        </is>
      </c>
      <c r="C242" s="9" t="n"/>
      <c r="D242" s="11" t="inlineStr">
        <is>
          <t>After Close-out (final)</t>
        </is>
      </c>
      <c r="E242" s="11" t="inlineStr">
        <is>
          <t>Project oversight</t>
        </is>
      </c>
      <c r="F242" s="13" t="n">
        <v>0.64</v>
      </c>
      <c r="G242" s="9" t="inlineStr">
        <is>
          <t>Default assumption - replace with your own figure</t>
        </is>
      </c>
    </row>
    <row r="243">
      <c r="A243" s="11" t="inlineStr">
        <is>
          <t>Biosimilar CT (Healthy)</t>
        </is>
      </c>
      <c r="B243" s="11" t="inlineStr">
        <is>
          <t>Phase 3</t>
        </is>
      </c>
      <c r="C243" s="9" t="n"/>
      <c r="D243" s="11" t="inlineStr">
        <is>
          <t>After Close-out (final)</t>
        </is>
      </c>
      <c r="E243" s="11" t="inlineStr">
        <is>
          <t>Lead data manager</t>
        </is>
      </c>
      <c r="F243" s="13" t="n">
        <v>0.84</v>
      </c>
      <c r="G243" s="9" t="inlineStr">
        <is>
          <t>Default assumption - replace with your own figure</t>
        </is>
      </c>
    </row>
    <row r="244">
      <c r="A244" s="11" t="inlineStr">
        <is>
          <t>Biosimilar CT (Healthy)</t>
        </is>
      </c>
      <c r="B244" s="11" t="inlineStr">
        <is>
          <t>Phase 3</t>
        </is>
      </c>
      <c r="C244" s="9" t="n"/>
      <c r="D244" s="11" t="inlineStr">
        <is>
          <t>After Close-out (final)</t>
        </is>
      </c>
      <c r="E244" s="11" t="inlineStr">
        <is>
          <t>Clinical Data Associator</t>
        </is>
      </c>
      <c r="F244" s="13" t="n">
        <v>0.5</v>
      </c>
      <c r="G244" s="9" t="inlineStr">
        <is>
          <t>Default assumption - replace with your own figure</t>
        </is>
      </c>
    </row>
    <row r="245">
      <c r="A245" s="11" t="inlineStr">
        <is>
          <t>Biosimilar CT (Healthy)</t>
        </is>
      </c>
      <c r="B245" s="11" t="inlineStr">
        <is>
          <t>Phase 3</t>
        </is>
      </c>
      <c r="C245" s="9" t="n"/>
      <c r="D245" s="11" t="inlineStr">
        <is>
          <t>After Close-out (final)</t>
        </is>
      </c>
      <c r="E245" s="11" t="inlineStr">
        <is>
          <t>Clinical Database Programmer</t>
        </is>
      </c>
      <c r="F245" s="13" t="n">
        <v>0.44</v>
      </c>
      <c r="G245" s="9" t="inlineStr">
        <is>
          <t>Default assumption - replace with your own figure</t>
        </is>
      </c>
    </row>
    <row r="246">
      <c r="A246" s="11" t="inlineStr">
        <is>
          <t>Biosimilar CT (Healthy)</t>
        </is>
      </c>
      <c r="B246" s="11" t="inlineStr">
        <is>
          <t>Phase 3</t>
        </is>
      </c>
      <c r="C246" s="9" t="n"/>
      <c r="D246" s="11" t="inlineStr">
        <is>
          <t>After Close-out (final)</t>
        </is>
      </c>
      <c r="E246" s="11" t="inlineStr">
        <is>
          <t>Data Analyst</t>
        </is>
      </c>
      <c r="F246" s="13" t="n">
        <v>0.8100000000000001</v>
      </c>
      <c r="G246" s="9" t="inlineStr">
        <is>
          <t>Default assumption - replace with your own figure</t>
        </is>
      </c>
    </row>
    <row r="247">
      <c r="A247" s="11" t="inlineStr">
        <is>
          <t>Biosimilar CT (Healthy)</t>
        </is>
      </c>
      <c r="B247" s="11" t="inlineStr">
        <is>
          <t>Phase 4</t>
        </is>
      </c>
      <c r="C247" s="9" t="n"/>
      <c r="D247" s="11" t="inlineStr">
        <is>
          <t>Before-Start-up</t>
        </is>
      </c>
      <c r="E247" s="11" t="inlineStr">
        <is>
          <t>Project oversight</t>
        </is>
      </c>
      <c r="F247" s="13" t="n">
        <v>0.62</v>
      </c>
      <c r="G247" s="9" t="inlineStr">
        <is>
          <t>Default assumption - replace with your own figure</t>
        </is>
      </c>
    </row>
    <row r="248">
      <c r="A248" s="11" t="inlineStr">
        <is>
          <t>Biosimilar CT (Healthy)</t>
        </is>
      </c>
      <c r="B248" s="11" t="inlineStr">
        <is>
          <t>Phase 4</t>
        </is>
      </c>
      <c r="C248" s="9" t="n"/>
      <c r="D248" s="11" t="inlineStr">
        <is>
          <t>Before-Start-up</t>
        </is>
      </c>
      <c r="E248" s="11" t="inlineStr">
        <is>
          <t>Lead data manager</t>
        </is>
      </c>
      <c r="F248" s="13" t="n">
        <v>0.82</v>
      </c>
      <c r="G248" s="9" t="inlineStr">
        <is>
          <t>Default assumption - replace with your own figure</t>
        </is>
      </c>
    </row>
    <row r="249">
      <c r="A249" s="11" t="inlineStr">
        <is>
          <t>Biosimilar CT (Healthy)</t>
        </is>
      </c>
      <c r="B249" s="11" t="inlineStr">
        <is>
          <t>Phase 4</t>
        </is>
      </c>
      <c r="C249" s="9" t="n"/>
      <c r="D249" s="11" t="inlineStr">
        <is>
          <t>Before-Start-up</t>
        </is>
      </c>
      <c r="E249" s="11" t="inlineStr">
        <is>
          <t>Clinical Data Associator</t>
        </is>
      </c>
      <c r="F249" s="13" t="n">
        <v>0.43</v>
      </c>
      <c r="G249" s="9" t="inlineStr">
        <is>
          <t>Default assumption - replace with your own figure</t>
        </is>
      </c>
    </row>
    <row r="250">
      <c r="A250" s="11" t="inlineStr">
        <is>
          <t>Biosimilar CT (Healthy)</t>
        </is>
      </c>
      <c r="B250" s="11" t="inlineStr">
        <is>
          <t>Phase 4</t>
        </is>
      </c>
      <c r="C250" s="9" t="n"/>
      <c r="D250" s="11" t="inlineStr">
        <is>
          <t>Before-Start-up</t>
        </is>
      </c>
      <c r="E250" s="11" t="inlineStr">
        <is>
          <t>Clinical Database Programmer</t>
        </is>
      </c>
      <c r="F250" s="13" t="n">
        <v>0.66</v>
      </c>
      <c r="G250" s="9" t="inlineStr">
        <is>
          <t>Default assumption - replace with your own figure</t>
        </is>
      </c>
    </row>
    <row r="251">
      <c r="A251" s="11" t="inlineStr">
        <is>
          <t>Biosimilar CT (Healthy)</t>
        </is>
      </c>
      <c r="B251" s="11" t="inlineStr">
        <is>
          <t>Phase 4</t>
        </is>
      </c>
      <c r="C251" s="9" t="n"/>
      <c r="D251" s="11" t="inlineStr">
        <is>
          <t>Before-Start-up</t>
        </is>
      </c>
      <c r="E251" s="11" t="inlineStr">
        <is>
          <t>Data Analyst</t>
        </is>
      </c>
      <c r="F251" s="13" t="n">
        <v>0.31</v>
      </c>
      <c r="G251" s="9" t="inlineStr">
        <is>
          <t>Default assumption - replace with your own figure</t>
        </is>
      </c>
    </row>
    <row r="252">
      <c r="A252" s="11" t="inlineStr">
        <is>
          <t>Biosimilar CT (Healthy)</t>
        </is>
      </c>
      <c r="B252" s="11" t="inlineStr">
        <is>
          <t>Phase 4</t>
        </is>
      </c>
      <c r="C252" s="9" t="n"/>
      <c r="D252" s="11" t="inlineStr">
        <is>
          <t>Start-up</t>
        </is>
      </c>
      <c r="E252" s="11" t="inlineStr">
        <is>
          <t>Project oversight</t>
        </is>
      </c>
      <c r="F252" s="13" t="n">
        <v>0.68</v>
      </c>
      <c r="G252" s="9" t="inlineStr">
        <is>
          <t>Default assumption - replace with your own figure</t>
        </is>
      </c>
    </row>
    <row r="253">
      <c r="A253" s="11" t="inlineStr">
        <is>
          <t>Biosimilar CT (Healthy)</t>
        </is>
      </c>
      <c r="B253" s="11" t="inlineStr">
        <is>
          <t>Phase 4</t>
        </is>
      </c>
      <c r="C253" s="9" t="n"/>
      <c r="D253" s="11" t="inlineStr">
        <is>
          <t>Start-up</t>
        </is>
      </c>
      <c r="E253" s="11" t="inlineStr">
        <is>
          <t>Lead data manager</t>
        </is>
      </c>
      <c r="F253" s="13" t="n">
        <v>1.23</v>
      </c>
      <c r="G253" s="9" t="inlineStr">
        <is>
          <t>Default assumption - replace with your own figure</t>
        </is>
      </c>
    </row>
    <row r="254">
      <c r="A254" s="11" t="inlineStr">
        <is>
          <t>Biosimilar CT (Healthy)</t>
        </is>
      </c>
      <c r="B254" s="11" t="inlineStr">
        <is>
          <t>Phase 4</t>
        </is>
      </c>
      <c r="C254" s="9" t="n"/>
      <c r="D254" s="11" t="inlineStr">
        <is>
          <t>Start-up</t>
        </is>
      </c>
      <c r="E254" s="11" t="inlineStr">
        <is>
          <t>Clinical Data Associator</t>
        </is>
      </c>
      <c r="F254" s="13" t="n">
        <v>0.68</v>
      </c>
      <c r="G254" s="9" t="inlineStr">
        <is>
          <t>Default assumption - replace with your own figure</t>
        </is>
      </c>
    </row>
    <row r="255">
      <c r="A255" s="11" t="inlineStr">
        <is>
          <t>Biosimilar CT (Healthy)</t>
        </is>
      </c>
      <c r="B255" s="11" t="inlineStr">
        <is>
          <t>Phase 4</t>
        </is>
      </c>
      <c r="C255" s="9" t="n"/>
      <c r="D255" s="11" t="inlineStr">
        <is>
          <t>Start-up</t>
        </is>
      </c>
      <c r="E255" s="11" t="inlineStr">
        <is>
          <t>Clinical Database Programmer</t>
        </is>
      </c>
      <c r="F255" s="13" t="n">
        <v>1.41</v>
      </c>
      <c r="G255" s="9" t="inlineStr">
        <is>
          <t>Default assumption - replace with your own figure</t>
        </is>
      </c>
    </row>
    <row r="256">
      <c r="A256" s="11" t="inlineStr">
        <is>
          <t>Biosimilar CT (Healthy)</t>
        </is>
      </c>
      <c r="B256" s="11" t="inlineStr">
        <is>
          <t>Phase 4</t>
        </is>
      </c>
      <c r="C256" s="9" t="n"/>
      <c r="D256" s="11" t="inlineStr">
        <is>
          <t>Start-up</t>
        </is>
      </c>
      <c r="E256" s="11" t="inlineStr">
        <is>
          <t>Data Analyst</t>
        </is>
      </c>
      <c r="F256" s="13" t="n">
        <v>0.46</v>
      </c>
      <c r="G256" s="9" t="inlineStr">
        <is>
          <t>Default assumption - replace with your own figure</t>
        </is>
      </c>
    </row>
    <row r="257">
      <c r="A257" s="11" t="inlineStr">
        <is>
          <t>Biosimilar CT (Healthy)</t>
        </is>
      </c>
      <c r="B257" s="11" t="inlineStr">
        <is>
          <t>Phase 4</t>
        </is>
      </c>
      <c r="C257" s="9" t="n"/>
      <c r="D257" s="11" t="inlineStr">
        <is>
          <t>Conduct (interim)</t>
        </is>
      </c>
      <c r="E257" s="11" t="inlineStr">
        <is>
          <t>Project oversight</t>
        </is>
      </c>
      <c r="F257" s="13" t="n">
        <v>0.68</v>
      </c>
      <c r="G257" s="9" t="inlineStr">
        <is>
          <t>Default assumption - replace with your own figure</t>
        </is>
      </c>
    </row>
    <row r="258">
      <c r="A258" s="11" t="inlineStr">
        <is>
          <t>Biosimilar CT (Healthy)</t>
        </is>
      </c>
      <c r="B258" s="11" t="inlineStr">
        <is>
          <t>Phase 4</t>
        </is>
      </c>
      <c r="C258" s="9" t="n"/>
      <c r="D258" s="11" t="inlineStr">
        <is>
          <t>Conduct (interim)</t>
        </is>
      </c>
      <c r="E258" s="11" t="inlineStr">
        <is>
          <t>Lead data manager</t>
        </is>
      </c>
      <c r="F258" s="13" t="n">
        <v>1.03</v>
      </c>
      <c r="G258" s="9" t="inlineStr">
        <is>
          <t>Default assumption - replace with your own figure</t>
        </is>
      </c>
    </row>
    <row r="259">
      <c r="A259" s="11" t="inlineStr">
        <is>
          <t>Biosimilar CT (Healthy)</t>
        </is>
      </c>
      <c r="B259" s="11" t="inlineStr">
        <is>
          <t>Phase 4</t>
        </is>
      </c>
      <c r="C259" s="9" t="n"/>
      <c r="D259" s="11" t="inlineStr">
        <is>
          <t>Conduct (interim)</t>
        </is>
      </c>
      <c r="E259" s="11" t="inlineStr">
        <is>
          <t>Clinical Data Associator</t>
        </is>
      </c>
      <c r="F259" s="13" t="n">
        <v>1.11</v>
      </c>
      <c r="G259" s="9" t="inlineStr">
        <is>
          <t>Default assumption - replace with your own figure</t>
        </is>
      </c>
    </row>
    <row r="260">
      <c r="A260" s="11" t="inlineStr">
        <is>
          <t>Biosimilar CT (Healthy)</t>
        </is>
      </c>
      <c r="B260" s="11" t="inlineStr">
        <is>
          <t>Phase 4</t>
        </is>
      </c>
      <c r="C260" s="9" t="n"/>
      <c r="D260" s="11" t="inlineStr">
        <is>
          <t>Conduct (interim)</t>
        </is>
      </c>
      <c r="E260" s="11" t="inlineStr">
        <is>
          <t>Clinical Database Programmer</t>
        </is>
      </c>
      <c r="F260" s="13" t="n">
        <v>0.75</v>
      </c>
      <c r="G260" s="9" t="inlineStr">
        <is>
          <t>Default assumption - replace with your own figure</t>
        </is>
      </c>
    </row>
    <row r="261">
      <c r="A261" s="11" t="inlineStr">
        <is>
          <t>Biosimilar CT (Healthy)</t>
        </is>
      </c>
      <c r="B261" s="11" t="inlineStr">
        <is>
          <t>Phase 4</t>
        </is>
      </c>
      <c r="C261" s="9" t="n"/>
      <c r="D261" s="11" t="inlineStr">
        <is>
          <t>Conduct (interim)</t>
        </is>
      </c>
      <c r="E261" s="11" t="inlineStr">
        <is>
          <t>Data Analyst</t>
        </is>
      </c>
      <c r="F261" s="13" t="n">
        <v>0.6899999999999999</v>
      </c>
      <c r="G261" s="9" t="inlineStr">
        <is>
          <t>Default assumption - replace with your own figure</t>
        </is>
      </c>
    </row>
    <row r="262">
      <c r="A262" s="11" t="inlineStr">
        <is>
          <t>Biosimilar CT (Healthy)</t>
        </is>
      </c>
      <c r="B262" s="11" t="inlineStr">
        <is>
          <t>Phase 4</t>
        </is>
      </c>
      <c r="C262" s="9" t="n"/>
      <c r="D262" s="11" t="inlineStr">
        <is>
          <t>Close-out (interim)</t>
        </is>
      </c>
      <c r="E262" s="11" t="inlineStr">
        <is>
          <t>Project oversight</t>
        </is>
      </c>
      <c r="F262" s="13" t="n">
        <v>0.68</v>
      </c>
      <c r="G262" s="9" t="inlineStr">
        <is>
          <t>Default assumption - replace with your own figure</t>
        </is>
      </c>
    </row>
    <row r="263">
      <c r="A263" s="11" t="inlineStr">
        <is>
          <t>Biosimilar CT (Healthy)</t>
        </is>
      </c>
      <c r="B263" s="11" t="inlineStr">
        <is>
          <t>Phase 4</t>
        </is>
      </c>
      <c r="C263" s="9" t="n"/>
      <c r="D263" s="11" t="inlineStr">
        <is>
          <t>Close-out (interim)</t>
        </is>
      </c>
      <c r="E263" s="11" t="inlineStr">
        <is>
          <t>Lead data manager</t>
        </is>
      </c>
      <c r="F263" s="13" t="n">
        <v>1.13</v>
      </c>
      <c r="G263" s="9" t="inlineStr">
        <is>
          <t>Default assumption - replace with your own figure</t>
        </is>
      </c>
    </row>
    <row r="264">
      <c r="A264" s="11" t="inlineStr">
        <is>
          <t>Biosimilar CT (Healthy)</t>
        </is>
      </c>
      <c r="B264" s="11" t="inlineStr">
        <is>
          <t>Phase 4</t>
        </is>
      </c>
      <c r="C264" s="9" t="n"/>
      <c r="D264" s="11" t="inlineStr">
        <is>
          <t>Close-out (interim)</t>
        </is>
      </c>
      <c r="E264" s="11" t="inlineStr">
        <is>
          <t>Clinical Data Associator</t>
        </is>
      </c>
      <c r="F264" s="13" t="n">
        <v>0.9399999999999999</v>
      </c>
      <c r="G264" s="9" t="inlineStr">
        <is>
          <t>Default assumption - replace with your own figure</t>
        </is>
      </c>
    </row>
    <row r="265">
      <c r="A265" s="11" t="inlineStr">
        <is>
          <t>Biosimilar CT (Healthy)</t>
        </is>
      </c>
      <c r="B265" s="11" t="inlineStr">
        <is>
          <t>Phase 4</t>
        </is>
      </c>
      <c r="C265" s="9" t="n"/>
      <c r="D265" s="11" t="inlineStr">
        <is>
          <t>Close-out (interim)</t>
        </is>
      </c>
      <c r="E265" s="11" t="inlineStr">
        <is>
          <t>Clinical Database Programmer</t>
        </is>
      </c>
      <c r="F265" s="13" t="n">
        <v>0.9399999999999999</v>
      </c>
      <c r="G265" s="9" t="inlineStr">
        <is>
          <t>Default assumption - replace with your own figure</t>
        </is>
      </c>
    </row>
    <row r="266">
      <c r="A266" s="11" t="inlineStr">
        <is>
          <t>Biosimilar CT (Healthy)</t>
        </is>
      </c>
      <c r="B266" s="11" t="inlineStr">
        <is>
          <t>Phase 4</t>
        </is>
      </c>
      <c r="C266" s="9" t="n"/>
      <c r="D266" s="11" t="inlineStr">
        <is>
          <t>Close-out (interim)</t>
        </is>
      </c>
      <c r="E266" s="11" t="inlineStr">
        <is>
          <t>Data Analyst</t>
        </is>
      </c>
      <c r="F266" s="13" t="n">
        <v>1</v>
      </c>
      <c r="G266" s="9" t="inlineStr">
        <is>
          <t>Default assumption - replace with your own figure</t>
        </is>
      </c>
    </row>
    <row r="267">
      <c r="A267" s="11" t="inlineStr">
        <is>
          <t>Biosimilar CT (Healthy)</t>
        </is>
      </c>
      <c r="B267" s="11" t="inlineStr">
        <is>
          <t>Phase 4</t>
        </is>
      </c>
      <c r="C267" s="9" t="n"/>
      <c r="D267" s="11" t="inlineStr">
        <is>
          <t>Conduct (final)</t>
        </is>
      </c>
      <c r="E267" s="11" t="inlineStr">
        <is>
          <t>Project oversight</t>
        </is>
      </c>
      <c r="F267" s="13" t="n">
        <v>0.68</v>
      </c>
      <c r="G267" s="9" t="inlineStr">
        <is>
          <t>Default assumption - replace with your own figure</t>
        </is>
      </c>
    </row>
    <row r="268">
      <c r="A268" s="11" t="inlineStr">
        <is>
          <t>Biosimilar CT (Healthy)</t>
        </is>
      </c>
      <c r="B268" s="11" t="inlineStr">
        <is>
          <t>Phase 4</t>
        </is>
      </c>
      <c r="C268" s="9" t="n"/>
      <c r="D268" s="11" t="inlineStr">
        <is>
          <t>Conduct (final)</t>
        </is>
      </c>
      <c r="E268" s="11" t="inlineStr">
        <is>
          <t>Lead data manager</t>
        </is>
      </c>
      <c r="F268" s="13" t="n">
        <v>1.03</v>
      </c>
      <c r="G268" s="9" t="inlineStr">
        <is>
          <t>Default assumption - replace with your own figure</t>
        </is>
      </c>
    </row>
    <row r="269">
      <c r="A269" s="11" t="inlineStr">
        <is>
          <t>Biosimilar CT (Healthy)</t>
        </is>
      </c>
      <c r="B269" s="11" t="inlineStr">
        <is>
          <t>Phase 4</t>
        </is>
      </c>
      <c r="C269" s="9" t="n"/>
      <c r="D269" s="11" t="inlineStr">
        <is>
          <t>Conduct (final)</t>
        </is>
      </c>
      <c r="E269" s="11" t="inlineStr">
        <is>
          <t>Clinical Data Associator</t>
        </is>
      </c>
      <c r="F269" s="13" t="n">
        <v>1.11</v>
      </c>
      <c r="G269" s="9" t="inlineStr">
        <is>
          <t>Default assumption - replace with your own figure</t>
        </is>
      </c>
    </row>
    <row r="270">
      <c r="A270" s="11" t="inlineStr">
        <is>
          <t>Biosimilar CT (Healthy)</t>
        </is>
      </c>
      <c r="B270" s="11" t="inlineStr">
        <is>
          <t>Phase 4</t>
        </is>
      </c>
      <c r="C270" s="9" t="n"/>
      <c r="D270" s="11" t="inlineStr">
        <is>
          <t>Conduct (final)</t>
        </is>
      </c>
      <c r="E270" s="11" t="inlineStr">
        <is>
          <t>Clinical Database Programmer</t>
        </is>
      </c>
      <c r="F270" s="13" t="n">
        <v>0.75</v>
      </c>
      <c r="G270" s="9" t="inlineStr">
        <is>
          <t>Default assumption - replace with your own figure</t>
        </is>
      </c>
    </row>
    <row r="271">
      <c r="A271" s="11" t="inlineStr">
        <is>
          <t>Biosimilar CT (Healthy)</t>
        </is>
      </c>
      <c r="B271" s="11" t="inlineStr">
        <is>
          <t>Phase 4</t>
        </is>
      </c>
      <c r="C271" s="9" t="n"/>
      <c r="D271" s="11" t="inlineStr">
        <is>
          <t>Conduct (final)</t>
        </is>
      </c>
      <c r="E271" s="11" t="inlineStr">
        <is>
          <t>Data Analyst</t>
        </is>
      </c>
      <c r="F271" s="13" t="n">
        <v>0.6899999999999999</v>
      </c>
      <c r="G271" s="9" t="inlineStr">
        <is>
          <t>Default assumption - replace with your own figure</t>
        </is>
      </c>
    </row>
    <row r="272">
      <c r="A272" s="11" t="inlineStr">
        <is>
          <t>Biosimilar CT (Healthy)</t>
        </is>
      </c>
      <c r="B272" s="11" t="inlineStr">
        <is>
          <t>Phase 4</t>
        </is>
      </c>
      <c r="C272" s="9" t="n"/>
      <c r="D272" s="11" t="inlineStr">
        <is>
          <t>Close-out (final)</t>
        </is>
      </c>
      <c r="E272" s="11" t="inlineStr">
        <is>
          <t>Project oversight</t>
        </is>
      </c>
      <c r="F272" s="13" t="n">
        <v>0.68</v>
      </c>
      <c r="G272" s="9" t="inlineStr">
        <is>
          <t>Default assumption - replace with your own figure</t>
        </is>
      </c>
    </row>
    <row r="273">
      <c r="A273" s="11" t="inlineStr">
        <is>
          <t>Biosimilar CT (Healthy)</t>
        </is>
      </c>
      <c r="B273" s="11" t="inlineStr">
        <is>
          <t>Phase 4</t>
        </is>
      </c>
      <c r="C273" s="9" t="n"/>
      <c r="D273" s="11" t="inlineStr">
        <is>
          <t>Close-out (final)</t>
        </is>
      </c>
      <c r="E273" s="11" t="inlineStr">
        <is>
          <t>Lead data manager</t>
        </is>
      </c>
      <c r="F273" s="13" t="n">
        <v>1.23</v>
      </c>
      <c r="G273" s="9" t="inlineStr">
        <is>
          <t>Default assumption - replace with your own figure</t>
        </is>
      </c>
    </row>
    <row r="274">
      <c r="A274" s="11" t="inlineStr">
        <is>
          <t>Biosimilar CT (Healthy)</t>
        </is>
      </c>
      <c r="B274" s="11" t="inlineStr">
        <is>
          <t>Phase 4</t>
        </is>
      </c>
      <c r="C274" s="9" t="n"/>
      <c r="D274" s="11" t="inlineStr">
        <is>
          <t>Close-out (final)</t>
        </is>
      </c>
      <c r="E274" s="11" t="inlineStr">
        <is>
          <t>Clinical Data Associator</t>
        </is>
      </c>
      <c r="F274" s="13" t="n">
        <v>0.77</v>
      </c>
      <c r="G274" s="9" t="inlineStr">
        <is>
          <t>Default assumption - replace with your own figure</t>
        </is>
      </c>
    </row>
    <row r="275">
      <c r="A275" s="11" t="inlineStr">
        <is>
          <t>Biosimilar CT (Healthy)</t>
        </is>
      </c>
      <c r="B275" s="11" t="inlineStr">
        <is>
          <t>Phase 4</t>
        </is>
      </c>
      <c r="C275" s="9" t="n"/>
      <c r="D275" s="11" t="inlineStr">
        <is>
          <t>Close-out (final)</t>
        </is>
      </c>
      <c r="E275" s="11" t="inlineStr">
        <is>
          <t>Clinical Database Programmer</t>
        </is>
      </c>
      <c r="F275" s="13" t="n">
        <v>1.03</v>
      </c>
      <c r="G275" s="9" t="inlineStr">
        <is>
          <t>Default assumption - replace with your own figure</t>
        </is>
      </c>
    </row>
    <row r="276">
      <c r="A276" s="11" t="inlineStr">
        <is>
          <t>Biosimilar CT (Healthy)</t>
        </is>
      </c>
      <c r="B276" s="11" t="inlineStr">
        <is>
          <t>Phase 4</t>
        </is>
      </c>
      <c r="C276" s="9" t="n"/>
      <c r="D276" s="11" t="inlineStr">
        <is>
          <t>Close-out (final)</t>
        </is>
      </c>
      <c r="E276" s="11" t="inlineStr">
        <is>
          <t>Data Analyst</t>
        </is>
      </c>
      <c r="F276" s="13" t="n">
        <v>1.15</v>
      </c>
      <c r="G276" s="9" t="inlineStr">
        <is>
          <t>Default assumption - replace with your own figure</t>
        </is>
      </c>
    </row>
    <row r="277">
      <c r="A277" s="11" t="inlineStr">
        <is>
          <t>Biosimilar CT (Healthy)</t>
        </is>
      </c>
      <c r="B277" s="11" t="inlineStr">
        <is>
          <t>Phase 4</t>
        </is>
      </c>
      <c r="C277" s="9" t="n"/>
      <c r="D277" s="11" t="inlineStr">
        <is>
          <t>After Close-out (final)</t>
        </is>
      </c>
      <c r="E277" s="11" t="inlineStr">
        <is>
          <t>Project oversight</t>
        </is>
      </c>
      <c r="F277" s="13" t="n">
        <v>0.55</v>
      </c>
      <c r="G277" s="9" t="inlineStr">
        <is>
          <t>Default assumption - replace with your own figure</t>
        </is>
      </c>
    </row>
    <row r="278">
      <c r="A278" s="11" t="inlineStr">
        <is>
          <t>Biosimilar CT (Healthy)</t>
        </is>
      </c>
      <c r="B278" s="11" t="inlineStr">
        <is>
          <t>Phase 4</t>
        </is>
      </c>
      <c r="C278" s="9" t="n"/>
      <c r="D278" s="11" t="inlineStr">
        <is>
          <t>After Close-out (final)</t>
        </is>
      </c>
      <c r="E278" s="11" t="inlineStr">
        <is>
          <t>Lead data manager</t>
        </is>
      </c>
      <c r="F278" s="13" t="n">
        <v>0.72</v>
      </c>
      <c r="G278" s="9" t="inlineStr">
        <is>
          <t>Default assumption - replace with your own figure</t>
        </is>
      </c>
    </row>
    <row r="279">
      <c r="A279" s="11" t="inlineStr">
        <is>
          <t>Biosimilar CT (Healthy)</t>
        </is>
      </c>
      <c r="B279" s="11" t="inlineStr">
        <is>
          <t>Phase 4</t>
        </is>
      </c>
      <c r="C279" s="9" t="n"/>
      <c r="D279" s="11" t="inlineStr">
        <is>
          <t>After Close-out (final)</t>
        </is>
      </c>
      <c r="E279" s="11" t="inlineStr">
        <is>
          <t>Clinical Data Associator</t>
        </is>
      </c>
      <c r="F279" s="13" t="n">
        <v>0.43</v>
      </c>
      <c r="G279" s="9" t="inlineStr">
        <is>
          <t>Default assumption - replace with your own figure</t>
        </is>
      </c>
    </row>
    <row r="280">
      <c r="A280" s="11" t="inlineStr">
        <is>
          <t>Biosimilar CT (Healthy)</t>
        </is>
      </c>
      <c r="B280" s="11" t="inlineStr">
        <is>
          <t>Phase 4</t>
        </is>
      </c>
      <c r="C280" s="9" t="n"/>
      <c r="D280" s="11" t="inlineStr">
        <is>
          <t>After Close-out (final)</t>
        </is>
      </c>
      <c r="E280" s="11" t="inlineStr">
        <is>
          <t>Clinical Database Programmer</t>
        </is>
      </c>
      <c r="F280" s="13" t="n">
        <v>0.38</v>
      </c>
      <c r="G280" s="9" t="inlineStr">
        <is>
          <t>Default assumption - replace with your own figure</t>
        </is>
      </c>
    </row>
    <row r="281">
      <c r="A281" s="11" t="inlineStr">
        <is>
          <t>Biosimilar CT (Healthy)</t>
        </is>
      </c>
      <c r="B281" s="11" t="inlineStr">
        <is>
          <t>Phase 4</t>
        </is>
      </c>
      <c r="C281" s="9" t="n"/>
      <c r="D281" s="11" t="inlineStr">
        <is>
          <t>After Close-out (final)</t>
        </is>
      </c>
      <c r="E281" s="11" t="inlineStr">
        <is>
          <t>Data Analyst</t>
        </is>
      </c>
      <c r="F281" s="13" t="n">
        <v>0.6899999999999999</v>
      </c>
      <c r="G281" s="9" t="inlineStr">
        <is>
          <t>Default assumption - replace with your own figure</t>
        </is>
      </c>
    </row>
    <row r="282">
      <c r="A282" s="11" t="inlineStr">
        <is>
          <t>Biosimilar CT (Patient)</t>
        </is>
      </c>
      <c r="B282" s="11" t="inlineStr">
        <is>
          <t>Phase 1</t>
        </is>
      </c>
      <c r="C282" s="9" t="n"/>
      <c r="D282" s="11" t="inlineStr">
        <is>
          <t>Before-Start-up</t>
        </is>
      </c>
      <c r="E282" s="11" t="inlineStr">
        <is>
          <t>Project oversight</t>
        </is>
      </c>
      <c r="F282" s="13" t="n">
        <v>0.67</v>
      </c>
      <c r="G282" s="9" t="inlineStr">
        <is>
          <t>Default assumption - replace with your own figure</t>
        </is>
      </c>
    </row>
    <row r="283">
      <c r="A283" s="11" t="inlineStr">
        <is>
          <t>Biosimilar CT (Patient)</t>
        </is>
      </c>
      <c r="B283" s="11" t="inlineStr">
        <is>
          <t>Phase 1</t>
        </is>
      </c>
      <c r="C283" s="9" t="n"/>
      <c r="D283" s="11" t="inlineStr">
        <is>
          <t>Before-Start-up</t>
        </is>
      </c>
      <c r="E283" s="11" t="inlineStr">
        <is>
          <t>Lead data manager</t>
        </is>
      </c>
      <c r="F283" s="13" t="n">
        <v>0.89</v>
      </c>
      <c r="G283" s="9" t="inlineStr">
        <is>
          <t>Default assumption - replace with your own figure</t>
        </is>
      </c>
    </row>
    <row r="284">
      <c r="A284" s="11" t="inlineStr">
        <is>
          <t>Biosimilar CT (Patient)</t>
        </is>
      </c>
      <c r="B284" s="11" t="inlineStr">
        <is>
          <t>Phase 1</t>
        </is>
      </c>
      <c r="C284" s="9" t="n"/>
      <c r="D284" s="11" t="inlineStr">
        <is>
          <t>Before-Start-up</t>
        </is>
      </c>
      <c r="E284" s="11" t="inlineStr">
        <is>
          <t>Clinical Data Associator</t>
        </is>
      </c>
      <c r="F284" s="13" t="n">
        <v>0.47</v>
      </c>
      <c r="G284" s="9" t="inlineStr">
        <is>
          <t>Default assumption - replace with your own figure</t>
        </is>
      </c>
    </row>
    <row r="285">
      <c r="A285" s="11" t="inlineStr">
        <is>
          <t>Biosimilar CT (Patient)</t>
        </is>
      </c>
      <c r="B285" s="11" t="inlineStr">
        <is>
          <t>Phase 1</t>
        </is>
      </c>
      <c r="C285" s="9" t="n"/>
      <c r="D285" s="11" t="inlineStr">
        <is>
          <t>Before-Start-up</t>
        </is>
      </c>
      <c r="E285" s="11" t="inlineStr">
        <is>
          <t>Clinical Database Programmer</t>
        </is>
      </c>
      <c r="F285" s="13" t="n">
        <v>0.72</v>
      </c>
      <c r="G285" s="9" t="inlineStr">
        <is>
          <t>Default assumption - replace with your own figure</t>
        </is>
      </c>
    </row>
    <row r="286">
      <c r="A286" s="11" t="inlineStr">
        <is>
          <t>Biosimilar CT (Patient)</t>
        </is>
      </c>
      <c r="B286" s="11" t="inlineStr">
        <is>
          <t>Phase 1</t>
        </is>
      </c>
      <c r="C286" s="9" t="n"/>
      <c r="D286" s="11" t="inlineStr">
        <is>
          <t>Before-Start-up</t>
        </is>
      </c>
      <c r="E286" s="11" t="inlineStr">
        <is>
          <t>Data Analyst</t>
        </is>
      </c>
      <c r="F286" s="13" t="n">
        <v>0.34</v>
      </c>
      <c r="G286" s="9" t="inlineStr">
        <is>
          <t>Default assumption - replace with your own figure</t>
        </is>
      </c>
    </row>
    <row r="287">
      <c r="A287" s="11" t="inlineStr">
        <is>
          <t>Biosimilar CT (Patient)</t>
        </is>
      </c>
      <c r="B287" s="11" t="inlineStr">
        <is>
          <t>Phase 1</t>
        </is>
      </c>
      <c r="C287" s="9" t="n"/>
      <c r="D287" s="11" t="inlineStr">
        <is>
          <t>Start-up</t>
        </is>
      </c>
      <c r="E287" s="11" t="inlineStr">
        <is>
          <t>Project oversight</t>
        </is>
      </c>
      <c r="F287" s="13" t="n">
        <v>0.74</v>
      </c>
      <c r="G287" s="9" t="inlineStr">
        <is>
          <t>Default assumption - replace with your own figure</t>
        </is>
      </c>
    </row>
    <row r="288">
      <c r="A288" s="11" t="inlineStr">
        <is>
          <t>Biosimilar CT (Patient)</t>
        </is>
      </c>
      <c r="B288" s="11" t="inlineStr">
        <is>
          <t>Phase 1</t>
        </is>
      </c>
      <c r="C288" s="9" t="n"/>
      <c r="D288" s="11" t="inlineStr">
        <is>
          <t>Start-up</t>
        </is>
      </c>
      <c r="E288" s="11" t="inlineStr">
        <is>
          <t>Lead data manager</t>
        </is>
      </c>
      <c r="F288" s="13" t="n">
        <v>1.34</v>
      </c>
      <c r="G288" s="9" t="inlineStr">
        <is>
          <t>Default assumption - replace with your own figure</t>
        </is>
      </c>
    </row>
    <row r="289">
      <c r="A289" s="11" t="inlineStr">
        <is>
          <t>Biosimilar CT (Patient)</t>
        </is>
      </c>
      <c r="B289" s="11" t="inlineStr">
        <is>
          <t>Phase 1</t>
        </is>
      </c>
      <c r="C289" s="9" t="n"/>
      <c r="D289" s="11" t="inlineStr">
        <is>
          <t>Start-up</t>
        </is>
      </c>
      <c r="E289" s="11" t="inlineStr">
        <is>
          <t>Clinical Data Associator</t>
        </is>
      </c>
      <c r="F289" s="13" t="n">
        <v>0.74</v>
      </c>
      <c r="G289" s="9" t="inlineStr">
        <is>
          <t>Default assumption - replace with your own figure</t>
        </is>
      </c>
    </row>
    <row r="290">
      <c r="A290" s="11" t="inlineStr">
        <is>
          <t>Biosimilar CT (Patient)</t>
        </is>
      </c>
      <c r="B290" s="11" t="inlineStr">
        <is>
          <t>Phase 1</t>
        </is>
      </c>
      <c r="C290" s="9" t="n"/>
      <c r="D290" s="11" t="inlineStr">
        <is>
          <t>Start-up</t>
        </is>
      </c>
      <c r="E290" s="11" t="inlineStr">
        <is>
          <t>Clinical Database Programmer</t>
        </is>
      </c>
      <c r="F290" s="13" t="n">
        <v>1.54</v>
      </c>
      <c r="G290" s="9" t="inlineStr">
        <is>
          <t>Default assumption - replace with your own figure</t>
        </is>
      </c>
    </row>
    <row r="291">
      <c r="A291" s="11" t="inlineStr">
        <is>
          <t>Biosimilar CT (Patient)</t>
        </is>
      </c>
      <c r="B291" s="11" t="inlineStr">
        <is>
          <t>Phase 1</t>
        </is>
      </c>
      <c r="C291" s="9" t="n"/>
      <c r="D291" s="11" t="inlineStr">
        <is>
          <t>Start-up</t>
        </is>
      </c>
      <c r="E291" s="11" t="inlineStr">
        <is>
          <t>Data Analyst</t>
        </is>
      </c>
      <c r="F291" s="13" t="n">
        <v>0.5</v>
      </c>
      <c r="G291" s="9" t="inlineStr">
        <is>
          <t>Default assumption - replace with your own figure</t>
        </is>
      </c>
    </row>
    <row r="292">
      <c r="A292" s="11" t="inlineStr">
        <is>
          <t>Biosimilar CT (Patient)</t>
        </is>
      </c>
      <c r="B292" s="11" t="inlineStr">
        <is>
          <t>Phase 1</t>
        </is>
      </c>
      <c r="C292" s="9" t="n"/>
      <c r="D292" s="11" t="inlineStr">
        <is>
          <t>Conduct (interim)</t>
        </is>
      </c>
      <c r="E292" s="11" t="inlineStr">
        <is>
          <t>Project oversight</t>
        </is>
      </c>
      <c r="F292" s="13" t="n">
        <v>0.74</v>
      </c>
      <c r="G292" s="9" t="inlineStr">
        <is>
          <t>Default assumption - replace with your own figure</t>
        </is>
      </c>
    </row>
    <row r="293">
      <c r="A293" s="11" t="inlineStr">
        <is>
          <t>Biosimilar CT (Patient)</t>
        </is>
      </c>
      <c r="B293" s="11" t="inlineStr">
        <is>
          <t>Phase 1</t>
        </is>
      </c>
      <c r="C293" s="9" t="n"/>
      <c r="D293" s="11" t="inlineStr">
        <is>
          <t>Conduct (interim)</t>
        </is>
      </c>
      <c r="E293" s="11" t="inlineStr">
        <is>
          <t>Lead data manager</t>
        </is>
      </c>
      <c r="F293" s="13" t="n">
        <v>1.12</v>
      </c>
      <c r="G293" s="9" t="inlineStr">
        <is>
          <t>Default assumption - replace with your own figure</t>
        </is>
      </c>
    </row>
    <row r="294">
      <c r="A294" s="11" t="inlineStr">
        <is>
          <t>Biosimilar CT (Patient)</t>
        </is>
      </c>
      <c r="B294" s="11" t="inlineStr">
        <is>
          <t>Phase 1</t>
        </is>
      </c>
      <c r="C294" s="9" t="n"/>
      <c r="D294" s="11" t="inlineStr">
        <is>
          <t>Conduct (interim)</t>
        </is>
      </c>
      <c r="E294" s="11" t="inlineStr">
        <is>
          <t>Clinical Data Associator</t>
        </is>
      </c>
      <c r="F294" s="13" t="n">
        <v>1.21</v>
      </c>
      <c r="G294" s="9" t="inlineStr">
        <is>
          <t>Default assumption - replace with your own figure</t>
        </is>
      </c>
    </row>
    <row r="295">
      <c r="A295" s="11" t="inlineStr">
        <is>
          <t>Biosimilar CT (Patient)</t>
        </is>
      </c>
      <c r="B295" s="11" t="inlineStr">
        <is>
          <t>Phase 1</t>
        </is>
      </c>
      <c r="C295" s="9" t="n"/>
      <c r="D295" s="11" t="inlineStr">
        <is>
          <t>Conduct (interim)</t>
        </is>
      </c>
      <c r="E295" s="11" t="inlineStr">
        <is>
          <t>Clinical Database Programmer</t>
        </is>
      </c>
      <c r="F295" s="13" t="n">
        <v>0.82</v>
      </c>
      <c r="G295" s="9" t="inlineStr">
        <is>
          <t>Default assumption - replace with your own figure</t>
        </is>
      </c>
    </row>
    <row r="296">
      <c r="A296" s="11" t="inlineStr">
        <is>
          <t>Biosimilar CT (Patient)</t>
        </is>
      </c>
      <c r="B296" s="11" t="inlineStr">
        <is>
          <t>Phase 1</t>
        </is>
      </c>
      <c r="C296" s="9" t="n"/>
      <c r="D296" s="11" t="inlineStr">
        <is>
          <t>Conduct (interim)</t>
        </is>
      </c>
      <c r="E296" s="11" t="inlineStr">
        <is>
          <t>Data Analyst</t>
        </is>
      </c>
      <c r="F296" s="13" t="n">
        <v>0.75</v>
      </c>
      <c r="G296" s="9" t="inlineStr">
        <is>
          <t>Default assumption - replace with your own figure</t>
        </is>
      </c>
    </row>
    <row r="297">
      <c r="A297" s="11" t="inlineStr">
        <is>
          <t>Biosimilar CT (Patient)</t>
        </is>
      </c>
      <c r="B297" s="11" t="inlineStr">
        <is>
          <t>Phase 1</t>
        </is>
      </c>
      <c r="C297" s="9" t="n"/>
      <c r="D297" s="11" t="inlineStr">
        <is>
          <t>Close-out (interim)</t>
        </is>
      </c>
      <c r="E297" s="11" t="inlineStr">
        <is>
          <t>Project oversight</t>
        </is>
      </c>
      <c r="F297" s="13" t="n">
        <v>0.74</v>
      </c>
      <c r="G297" s="9" t="inlineStr">
        <is>
          <t>Default assumption - replace with your own figure</t>
        </is>
      </c>
    </row>
    <row r="298">
      <c r="A298" s="11" t="inlineStr">
        <is>
          <t>Biosimilar CT (Patient)</t>
        </is>
      </c>
      <c r="B298" s="11" t="inlineStr">
        <is>
          <t>Phase 1</t>
        </is>
      </c>
      <c r="C298" s="9" t="n"/>
      <c r="D298" s="11" t="inlineStr">
        <is>
          <t>Close-out (interim)</t>
        </is>
      </c>
      <c r="E298" s="11" t="inlineStr">
        <is>
          <t>Lead data manager</t>
        </is>
      </c>
      <c r="F298" s="13" t="n">
        <v>1.23</v>
      </c>
      <c r="G298" s="9" t="inlineStr">
        <is>
          <t>Default assumption - replace with your own figure</t>
        </is>
      </c>
    </row>
    <row r="299">
      <c r="A299" s="11" t="inlineStr">
        <is>
          <t>Biosimilar CT (Patient)</t>
        </is>
      </c>
      <c r="B299" s="11" t="inlineStr">
        <is>
          <t>Phase 1</t>
        </is>
      </c>
      <c r="C299" s="9" t="n"/>
      <c r="D299" s="11" t="inlineStr">
        <is>
          <t>Close-out (interim)</t>
        </is>
      </c>
      <c r="E299" s="11" t="inlineStr">
        <is>
          <t>Clinical Data Associator</t>
        </is>
      </c>
      <c r="F299" s="13" t="n">
        <v>1.02</v>
      </c>
      <c r="G299" s="9" t="inlineStr">
        <is>
          <t>Default assumption - replace with your own figure</t>
        </is>
      </c>
    </row>
    <row r="300">
      <c r="A300" s="11" t="inlineStr">
        <is>
          <t>Biosimilar CT (Patient)</t>
        </is>
      </c>
      <c r="B300" s="11" t="inlineStr">
        <is>
          <t>Phase 1</t>
        </is>
      </c>
      <c r="C300" s="9" t="n"/>
      <c r="D300" s="11" t="inlineStr">
        <is>
          <t>Close-out (interim)</t>
        </is>
      </c>
      <c r="E300" s="11" t="inlineStr">
        <is>
          <t>Clinical Database Programmer</t>
        </is>
      </c>
      <c r="F300" s="13" t="n">
        <v>1.02</v>
      </c>
      <c r="G300" s="9" t="inlineStr">
        <is>
          <t>Default assumption - replace with your own figure</t>
        </is>
      </c>
    </row>
    <row r="301">
      <c r="A301" s="11" t="inlineStr">
        <is>
          <t>Biosimilar CT (Patient)</t>
        </is>
      </c>
      <c r="B301" s="11" t="inlineStr">
        <is>
          <t>Phase 1</t>
        </is>
      </c>
      <c r="C301" s="9" t="n"/>
      <c r="D301" s="11" t="inlineStr">
        <is>
          <t>Close-out (interim)</t>
        </is>
      </c>
      <c r="E301" s="11" t="inlineStr">
        <is>
          <t>Data Analyst</t>
        </is>
      </c>
      <c r="F301" s="13" t="n">
        <v>1.09</v>
      </c>
      <c r="G301" s="9" t="inlineStr">
        <is>
          <t>Default assumption - replace with your own figure</t>
        </is>
      </c>
    </row>
    <row r="302">
      <c r="A302" s="11" t="inlineStr">
        <is>
          <t>Biosimilar CT (Patient)</t>
        </is>
      </c>
      <c r="B302" s="11" t="inlineStr">
        <is>
          <t>Phase 1</t>
        </is>
      </c>
      <c r="C302" s="9" t="n"/>
      <c r="D302" s="11" t="inlineStr">
        <is>
          <t>Conduct (final)</t>
        </is>
      </c>
      <c r="E302" s="11" t="inlineStr">
        <is>
          <t>Project oversight</t>
        </is>
      </c>
      <c r="F302" s="13" t="n">
        <v>0.74</v>
      </c>
      <c r="G302" s="9" t="inlineStr">
        <is>
          <t>Default assumption - replace with your own figure</t>
        </is>
      </c>
    </row>
    <row r="303">
      <c r="A303" s="11" t="inlineStr">
        <is>
          <t>Biosimilar CT (Patient)</t>
        </is>
      </c>
      <c r="B303" s="11" t="inlineStr">
        <is>
          <t>Phase 1</t>
        </is>
      </c>
      <c r="C303" s="9" t="n"/>
      <c r="D303" s="11" t="inlineStr">
        <is>
          <t>Conduct (final)</t>
        </is>
      </c>
      <c r="E303" s="11" t="inlineStr">
        <is>
          <t>Lead data manager</t>
        </is>
      </c>
      <c r="F303" s="13" t="n">
        <v>1.12</v>
      </c>
      <c r="G303" s="9" t="inlineStr">
        <is>
          <t>Default assumption - replace with your own figure</t>
        </is>
      </c>
    </row>
    <row r="304">
      <c r="A304" s="11" t="inlineStr">
        <is>
          <t>Biosimilar CT (Patient)</t>
        </is>
      </c>
      <c r="B304" s="11" t="inlineStr">
        <is>
          <t>Phase 1</t>
        </is>
      </c>
      <c r="C304" s="9" t="n"/>
      <c r="D304" s="11" t="inlineStr">
        <is>
          <t>Conduct (final)</t>
        </is>
      </c>
      <c r="E304" s="11" t="inlineStr">
        <is>
          <t>Clinical Data Associator</t>
        </is>
      </c>
      <c r="F304" s="13" t="n">
        <v>1.21</v>
      </c>
      <c r="G304" s="9" t="inlineStr">
        <is>
          <t>Default assumption - replace with your own figure</t>
        </is>
      </c>
    </row>
    <row r="305">
      <c r="A305" s="11" t="inlineStr">
        <is>
          <t>Biosimilar CT (Patient)</t>
        </is>
      </c>
      <c r="B305" s="11" t="inlineStr">
        <is>
          <t>Phase 1</t>
        </is>
      </c>
      <c r="C305" s="9" t="n"/>
      <c r="D305" s="11" t="inlineStr">
        <is>
          <t>Conduct (final)</t>
        </is>
      </c>
      <c r="E305" s="11" t="inlineStr">
        <is>
          <t>Clinical Database Programmer</t>
        </is>
      </c>
      <c r="F305" s="13" t="n">
        <v>0.82</v>
      </c>
      <c r="G305" s="9" t="inlineStr">
        <is>
          <t>Default assumption - replace with your own figure</t>
        </is>
      </c>
    </row>
    <row r="306">
      <c r="A306" s="11" t="inlineStr">
        <is>
          <t>Biosimilar CT (Patient)</t>
        </is>
      </c>
      <c r="B306" s="11" t="inlineStr">
        <is>
          <t>Phase 1</t>
        </is>
      </c>
      <c r="C306" s="9" t="n"/>
      <c r="D306" s="11" t="inlineStr">
        <is>
          <t>Conduct (final)</t>
        </is>
      </c>
      <c r="E306" s="11" t="inlineStr">
        <is>
          <t>Data Analyst</t>
        </is>
      </c>
      <c r="F306" s="13" t="n">
        <v>0.75</v>
      </c>
      <c r="G306" s="9" t="inlineStr">
        <is>
          <t>Default assumption - replace with your own figure</t>
        </is>
      </c>
    </row>
    <row r="307">
      <c r="A307" s="11" t="inlineStr">
        <is>
          <t>Biosimilar CT (Patient)</t>
        </is>
      </c>
      <c r="B307" s="11" t="inlineStr">
        <is>
          <t>Phase 1</t>
        </is>
      </c>
      <c r="C307" s="9" t="n"/>
      <c r="D307" s="11" t="inlineStr">
        <is>
          <t>Close-out (final)</t>
        </is>
      </c>
      <c r="E307" s="11" t="inlineStr">
        <is>
          <t>Project oversight</t>
        </is>
      </c>
      <c r="F307" s="13" t="n">
        <v>0.74</v>
      </c>
      <c r="G307" s="9" t="inlineStr">
        <is>
          <t>Default assumption - replace with your own figure</t>
        </is>
      </c>
    </row>
    <row r="308">
      <c r="A308" s="11" t="inlineStr">
        <is>
          <t>Biosimilar CT (Patient)</t>
        </is>
      </c>
      <c r="B308" s="11" t="inlineStr">
        <is>
          <t>Phase 1</t>
        </is>
      </c>
      <c r="C308" s="9" t="n"/>
      <c r="D308" s="11" t="inlineStr">
        <is>
          <t>Close-out (final)</t>
        </is>
      </c>
      <c r="E308" s="11" t="inlineStr">
        <is>
          <t>Lead data manager</t>
        </is>
      </c>
      <c r="F308" s="13" t="n">
        <v>1.34</v>
      </c>
      <c r="G308" s="9" t="inlineStr">
        <is>
          <t>Default assumption - replace with your own figure</t>
        </is>
      </c>
    </row>
    <row r="309">
      <c r="A309" s="11" t="inlineStr">
        <is>
          <t>Biosimilar CT (Patient)</t>
        </is>
      </c>
      <c r="B309" s="11" t="inlineStr">
        <is>
          <t>Phase 1</t>
        </is>
      </c>
      <c r="C309" s="9" t="n"/>
      <c r="D309" s="11" t="inlineStr">
        <is>
          <t>Close-out (final)</t>
        </is>
      </c>
      <c r="E309" s="11" t="inlineStr">
        <is>
          <t>Clinical Data Associator</t>
        </is>
      </c>
      <c r="F309" s="13" t="n">
        <v>0.84</v>
      </c>
      <c r="G309" s="9" t="inlineStr">
        <is>
          <t>Default assumption - replace with your own figure</t>
        </is>
      </c>
    </row>
    <row r="310">
      <c r="A310" s="11" t="inlineStr">
        <is>
          <t>Biosimilar CT (Patient)</t>
        </is>
      </c>
      <c r="B310" s="11" t="inlineStr">
        <is>
          <t>Phase 1</t>
        </is>
      </c>
      <c r="C310" s="9" t="n"/>
      <c r="D310" s="11" t="inlineStr">
        <is>
          <t>Close-out (final)</t>
        </is>
      </c>
      <c r="E310" s="11" t="inlineStr">
        <is>
          <t>Clinical Database Programmer</t>
        </is>
      </c>
      <c r="F310" s="13" t="n">
        <v>1.13</v>
      </c>
      <c r="G310" s="9" t="inlineStr">
        <is>
          <t>Default assumption - replace with your own figure</t>
        </is>
      </c>
    </row>
    <row r="311">
      <c r="A311" s="11" t="inlineStr">
        <is>
          <t>Biosimilar CT (Patient)</t>
        </is>
      </c>
      <c r="B311" s="11" t="inlineStr">
        <is>
          <t>Phase 1</t>
        </is>
      </c>
      <c r="C311" s="9" t="n"/>
      <c r="D311" s="11" t="inlineStr">
        <is>
          <t>Close-out (final)</t>
        </is>
      </c>
      <c r="E311" s="11" t="inlineStr">
        <is>
          <t>Data Analyst</t>
        </is>
      </c>
      <c r="F311" s="13" t="n">
        <v>1.26</v>
      </c>
      <c r="G311" s="9" t="inlineStr">
        <is>
          <t>Default assumption - replace with your own figure</t>
        </is>
      </c>
    </row>
    <row r="312">
      <c r="A312" s="11" t="inlineStr">
        <is>
          <t>Biosimilar CT (Patient)</t>
        </is>
      </c>
      <c r="B312" s="11" t="inlineStr">
        <is>
          <t>Phase 1</t>
        </is>
      </c>
      <c r="C312" s="9" t="n"/>
      <c r="D312" s="11" t="inlineStr">
        <is>
          <t>After Close-out (final)</t>
        </is>
      </c>
      <c r="E312" s="11" t="inlineStr">
        <is>
          <t>Project oversight</t>
        </is>
      </c>
      <c r="F312" s="13" t="n">
        <v>0.6</v>
      </c>
      <c r="G312" s="9" t="inlineStr">
        <is>
          <t>Default assumption - replace with your own figure</t>
        </is>
      </c>
    </row>
    <row r="313">
      <c r="A313" s="11" t="inlineStr">
        <is>
          <t>Biosimilar CT (Patient)</t>
        </is>
      </c>
      <c r="B313" s="11" t="inlineStr">
        <is>
          <t>Phase 1</t>
        </is>
      </c>
      <c r="C313" s="9" t="n"/>
      <c r="D313" s="11" t="inlineStr">
        <is>
          <t>After Close-out (final)</t>
        </is>
      </c>
      <c r="E313" s="11" t="inlineStr">
        <is>
          <t>Lead data manager</t>
        </is>
      </c>
      <c r="F313" s="13" t="n">
        <v>0.78</v>
      </c>
      <c r="G313" s="9" t="inlineStr">
        <is>
          <t>Default assumption - replace with your own figure</t>
        </is>
      </c>
    </row>
    <row r="314">
      <c r="A314" s="11" t="inlineStr">
        <is>
          <t>Biosimilar CT (Patient)</t>
        </is>
      </c>
      <c r="B314" s="11" t="inlineStr">
        <is>
          <t>Phase 1</t>
        </is>
      </c>
      <c r="C314" s="9" t="n"/>
      <c r="D314" s="11" t="inlineStr">
        <is>
          <t>After Close-out (final)</t>
        </is>
      </c>
      <c r="E314" s="11" t="inlineStr">
        <is>
          <t>Clinical Data Associator</t>
        </is>
      </c>
      <c r="F314" s="13" t="n">
        <v>0.47</v>
      </c>
      <c r="G314" s="9" t="inlineStr">
        <is>
          <t>Default assumption - replace with your own figure</t>
        </is>
      </c>
    </row>
    <row r="315">
      <c r="A315" s="11" t="inlineStr">
        <is>
          <t>Biosimilar CT (Patient)</t>
        </is>
      </c>
      <c r="B315" s="11" t="inlineStr">
        <is>
          <t>Phase 1</t>
        </is>
      </c>
      <c r="C315" s="9" t="n"/>
      <c r="D315" s="11" t="inlineStr">
        <is>
          <t>After Close-out (final)</t>
        </is>
      </c>
      <c r="E315" s="11" t="inlineStr">
        <is>
          <t>Clinical Database Programmer</t>
        </is>
      </c>
      <c r="F315" s="13" t="n">
        <v>0.41</v>
      </c>
      <c r="G315" s="9" t="inlineStr">
        <is>
          <t>Default assumption - replace with your own figure</t>
        </is>
      </c>
    </row>
    <row r="316">
      <c r="A316" s="11" t="inlineStr">
        <is>
          <t>Biosimilar CT (Patient)</t>
        </is>
      </c>
      <c r="B316" s="11" t="inlineStr">
        <is>
          <t>Phase 1</t>
        </is>
      </c>
      <c r="C316" s="9" t="n"/>
      <c r="D316" s="11" t="inlineStr">
        <is>
          <t>After Close-out (final)</t>
        </is>
      </c>
      <c r="E316" s="11" t="inlineStr">
        <is>
          <t>Data Analyst</t>
        </is>
      </c>
      <c r="F316" s="13" t="n">
        <v>0.75</v>
      </c>
      <c r="G316" s="9" t="inlineStr">
        <is>
          <t>Default assumption - replace with your own figure</t>
        </is>
      </c>
    </row>
    <row r="317">
      <c r="A317" s="11" t="inlineStr">
        <is>
          <t>Biosimilar CT (Patient)</t>
        </is>
      </c>
      <c r="B317" s="11" t="inlineStr">
        <is>
          <t>Phase 2</t>
        </is>
      </c>
      <c r="C317" s="9" t="n"/>
      <c r="D317" s="11" t="inlineStr">
        <is>
          <t>Before-Start-up</t>
        </is>
      </c>
      <c r="E317" s="11" t="inlineStr">
        <is>
          <t>Project oversight</t>
        </is>
      </c>
      <c r="F317" s="13" t="n">
        <v>0.71</v>
      </c>
      <c r="G317" s="9" t="inlineStr">
        <is>
          <t>Default assumption - replace with your own figure</t>
        </is>
      </c>
    </row>
    <row r="318">
      <c r="A318" s="11" t="inlineStr">
        <is>
          <t>Biosimilar CT (Patient)</t>
        </is>
      </c>
      <c r="B318" s="11" t="inlineStr">
        <is>
          <t>Phase 2</t>
        </is>
      </c>
      <c r="C318" s="9" t="n"/>
      <c r="D318" s="11" t="inlineStr">
        <is>
          <t>Before-Start-up</t>
        </is>
      </c>
      <c r="E318" s="11" t="inlineStr">
        <is>
          <t>Lead data manager</t>
        </is>
      </c>
      <c r="F318" s="13" t="n">
        <v>0.9399999999999999</v>
      </c>
      <c r="G318" s="9" t="inlineStr">
        <is>
          <t>Default assumption - replace with your own figure</t>
        </is>
      </c>
    </row>
    <row r="319">
      <c r="A319" s="11" t="inlineStr">
        <is>
          <t>Biosimilar CT (Patient)</t>
        </is>
      </c>
      <c r="B319" s="11" t="inlineStr">
        <is>
          <t>Phase 2</t>
        </is>
      </c>
      <c r="C319" s="9" t="n"/>
      <c r="D319" s="11" t="inlineStr">
        <is>
          <t>Before-Start-up</t>
        </is>
      </c>
      <c r="E319" s="11" t="inlineStr">
        <is>
          <t>Clinical Data Associator</t>
        </is>
      </c>
      <c r="F319" s="13" t="n">
        <v>0.49</v>
      </c>
      <c r="G319" s="9" t="inlineStr">
        <is>
          <t>Default assumption - replace with your own figure</t>
        </is>
      </c>
    </row>
    <row r="320">
      <c r="A320" s="11" t="inlineStr">
        <is>
          <t>Biosimilar CT (Patient)</t>
        </is>
      </c>
      <c r="B320" s="11" t="inlineStr">
        <is>
          <t>Phase 2</t>
        </is>
      </c>
      <c r="C320" s="9" t="n"/>
      <c r="D320" s="11" t="inlineStr">
        <is>
          <t>Before-Start-up</t>
        </is>
      </c>
      <c r="E320" s="11" t="inlineStr">
        <is>
          <t>Clinical Database Programmer</t>
        </is>
      </c>
      <c r="F320" s="13" t="n">
        <v>0.75</v>
      </c>
      <c r="G320" s="9" t="inlineStr">
        <is>
          <t>Default assumption - replace with your own figure</t>
        </is>
      </c>
    </row>
    <row r="321">
      <c r="A321" s="11" t="inlineStr">
        <is>
          <t>Biosimilar CT (Patient)</t>
        </is>
      </c>
      <c r="B321" s="11" t="inlineStr">
        <is>
          <t>Phase 2</t>
        </is>
      </c>
      <c r="C321" s="9" t="n"/>
      <c r="D321" s="11" t="inlineStr">
        <is>
          <t>Before-Start-up</t>
        </is>
      </c>
      <c r="E321" s="11" t="inlineStr">
        <is>
          <t>Data Analyst</t>
        </is>
      </c>
      <c r="F321" s="13" t="n">
        <v>0.35</v>
      </c>
      <c r="G321" s="9" t="inlineStr">
        <is>
          <t>Default assumption - replace with your own figure</t>
        </is>
      </c>
    </row>
    <row r="322">
      <c r="A322" s="11" t="inlineStr">
        <is>
          <t>Biosimilar CT (Patient)</t>
        </is>
      </c>
      <c r="B322" s="11" t="inlineStr">
        <is>
          <t>Phase 2</t>
        </is>
      </c>
      <c r="C322" s="9" t="n"/>
      <c r="D322" s="11" t="inlineStr">
        <is>
          <t>Start-up</t>
        </is>
      </c>
      <c r="E322" s="11" t="inlineStr">
        <is>
          <t>Project oversight</t>
        </is>
      </c>
      <c r="F322" s="13" t="n">
        <v>0.78</v>
      </c>
      <c r="G322" s="9" t="inlineStr">
        <is>
          <t>Default assumption - replace with your own figure</t>
        </is>
      </c>
    </row>
    <row r="323">
      <c r="A323" s="11" t="inlineStr">
        <is>
          <t>Biosimilar CT (Patient)</t>
        </is>
      </c>
      <c r="B323" s="11" t="inlineStr">
        <is>
          <t>Phase 2</t>
        </is>
      </c>
      <c r="C323" s="9" t="n"/>
      <c r="D323" s="11" t="inlineStr">
        <is>
          <t>Start-up</t>
        </is>
      </c>
      <c r="E323" s="11" t="inlineStr">
        <is>
          <t>Lead data manager</t>
        </is>
      </c>
      <c r="F323" s="13" t="n">
        <v>1.41</v>
      </c>
      <c r="G323" s="9" t="inlineStr">
        <is>
          <t>Default assumption - replace with your own figure</t>
        </is>
      </c>
    </row>
    <row r="324">
      <c r="A324" s="11" t="inlineStr">
        <is>
          <t>Biosimilar CT (Patient)</t>
        </is>
      </c>
      <c r="B324" s="11" t="inlineStr">
        <is>
          <t>Phase 2</t>
        </is>
      </c>
      <c r="C324" s="9" t="n"/>
      <c r="D324" s="11" t="inlineStr">
        <is>
          <t>Start-up</t>
        </is>
      </c>
      <c r="E324" s="11" t="inlineStr">
        <is>
          <t>Clinical Data Associator</t>
        </is>
      </c>
      <c r="F324" s="13" t="n">
        <v>0.78</v>
      </c>
      <c r="G324" s="9" t="inlineStr">
        <is>
          <t>Default assumption - replace with your own figure</t>
        </is>
      </c>
    </row>
    <row r="325">
      <c r="A325" s="11" t="inlineStr">
        <is>
          <t>Biosimilar CT (Patient)</t>
        </is>
      </c>
      <c r="B325" s="11" t="inlineStr">
        <is>
          <t>Phase 2</t>
        </is>
      </c>
      <c r="C325" s="9" t="n"/>
      <c r="D325" s="11" t="inlineStr">
        <is>
          <t>Start-up</t>
        </is>
      </c>
      <c r="E325" s="11" t="inlineStr">
        <is>
          <t>Clinical Database Programmer</t>
        </is>
      </c>
      <c r="F325" s="13" t="n">
        <v>1.62</v>
      </c>
      <c r="G325" s="9" t="inlineStr">
        <is>
          <t>Default assumption - replace with your own figure</t>
        </is>
      </c>
    </row>
    <row r="326">
      <c r="A326" s="11" t="inlineStr">
        <is>
          <t>Biosimilar CT (Patient)</t>
        </is>
      </c>
      <c r="B326" s="11" t="inlineStr">
        <is>
          <t>Phase 2</t>
        </is>
      </c>
      <c r="C326" s="9" t="n"/>
      <c r="D326" s="11" t="inlineStr">
        <is>
          <t>Start-up</t>
        </is>
      </c>
      <c r="E326" s="11" t="inlineStr">
        <is>
          <t>Data Analyst</t>
        </is>
      </c>
      <c r="F326" s="13" t="n">
        <v>0.53</v>
      </c>
      <c r="G326" s="9" t="inlineStr">
        <is>
          <t>Default assumption - replace with your own figure</t>
        </is>
      </c>
    </row>
    <row r="327">
      <c r="A327" s="11" t="inlineStr">
        <is>
          <t>Biosimilar CT (Patient)</t>
        </is>
      </c>
      <c r="B327" s="11" t="inlineStr">
        <is>
          <t>Phase 2</t>
        </is>
      </c>
      <c r="C327" s="9" t="n"/>
      <c r="D327" s="11" t="inlineStr">
        <is>
          <t>Conduct (interim)</t>
        </is>
      </c>
      <c r="E327" s="11" t="inlineStr">
        <is>
          <t>Project oversight</t>
        </is>
      </c>
      <c r="F327" s="13" t="n">
        <v>0.78</v>
      </c>
      <c r="G327" s="9" t="inlineStr">
        <is>
          <t>Default assumption - replace with your own figure</t>
        </is>
      </c>
    </row>
    <row r="328">
      <c r="A328" s="11" t="inlineStr">
        <is>
          <t>Biosimilar CT (Patient)</t>
        </is>
      </c>
      <c r="B328" s="11" t="inlineStr">
        <is>
          <t>Phase 2</t>
        </is>
      </c>
      <c r="C328" s="9" t="n"/>
      <c r="D328" s="11" t="inlineStr">
        <is>
          <t>Conduct (interim)</t>
        </is>
      </c>
      <c r="E328" s="11" t="inlineStr">
        <is>
          <t>Lead data manager</t>
        </is>
      </c>
      <c r="F328" s="13" t="n">
        <v>1.18</v>
      </c>
      <c r="G328" s="9" t="inlineStr">
        <is>
          <t>Default assumption - replace with your own figure</t>
        </is>
      </c>
    </row>
    <row r="329">
      <c r="A329" s="11" t="inlineStr">
        <is>
          <t>Biosimilar CT (Patient)</t>
        </is>
      </c>
      <c r="B329" s="11" t="inlineStr">
        <is>
          <t>Phase 2</t>
        </is>
      </c>
      <c r="C329" s="9" t="n"/>
      <c r="D329" s="11" t="inlineStr">
        <is>
          <t>Conduct (interim)</t>
        </is>
      </c>
      <c r="E329" s="11" t="inlineStr">
        <is>
          <t>Clinical Data Associator</t>
        </is>
      </c>
      <c r="F329" s="13" t="n">
        <v>1.27</v>
      </c>
      <c r="G329" s="9" t="inlineStr">
        <is>
          <t>Default assumption - replace with your own figure</t>
        </is>
      </c>
    </row>
    <row r="330">
      <c r="A330" s="11" t="inlineStr">
        <is>
          <t>Biosimilar CT (Patient)</t>
        </is>
      </c>
      <c r="B330" s="11" t="inlineStr">
        <is>
          <t>Phase 2</t>
        </is>
      </c>
      <c r="C330" s="9" t="n"/>
      <c r="D330" s="11" t="inlineStr">
        <is>
          <t>Conduct (interim)</t>
        </is>
      </c>
      <c r="E330" s="11" t="inlineStr">
        <is>
          <t>Clinical Database Programmer</t>
        </is>
      </c>
      <c r="F330" s="13" t="n">
        <v>0.86</v>
      </c>
      <c r="G330" s="9" t="inlineStr">
        <is>
          <t>Default assumption - replace with your own figure</t>
        </is>
      </c>
    </row>
    <row r="331">
      <c r="A331" s="11" t="inlineStr">
        <is>
          <t>Biosimilar CT (Patient)</t>
        </is>
      </c>
      <c r="B331" s="11" t="inlineStr">
        <is>
          <t>Phase 2</t>
        </is>
      </c>
      <c r="C331" s="9" t="n"/>
      <c r="D331" s="11" t="inlineStr">
        <is>
          <t>Conduct (interim)</t>
        </is>
      </c>
      <c r="E331" s="11" t="inlineStr">
        <is>
          <t>Data Analyst</t>
        </is>
      </c>
      <c r="F331" s="13" t="n">
        <v>0.79</v>
      </c>
      <c r="G331" s="9" t="inlineStr">
        <is>
          <t>Default assumption - replace with your own figure</t>
        </is>
      </c>
    </row>
    <row r="332">
      <c r="A332" s="11" t="inlineStr">
        <is>
          <t>Biosimilar CT (Patient)</t>
        </is>
      </c>
      <c r="B332" s="11" t="inlineStr">
        <is>
          <t>Phase 2</t>
        </is>
      </c>
      <c r="C332" s="9" t="n"/>
      <c r="D332" s="11" t="inlineStr">
        <is>
          <t>Close-out (interim)</t>
        </is>
      </c>
      <c r="E332" s="11" t="inlineStr">
        <is>
          <t>Project oversight</t>
        </is>
      </c>
      <c r="F332" s="13" t="n">
        <v>0.78</v>
      </c>
      <c r="G332" s="9" t="inlineStr">
        <is>
          <t>Default assumption - replace with your own figure</t>
        </is>
      </c>
    </row>
    <row r="333">
      <c r="A333" s="11" t="inlineStr">
        <is>
          <t>Biosimilar CT (Patient)</t>
        </is>
      </c>
      <c r="B333" s="11" t="inlineStr">
        <is>
          <t>Phase 2</t>
        </is>
      </c>
      <c r="C333" s="9" t="n"/>
      <c r="D333" s="11" t="inlineStr">
        <is>
          <t>Close-out (interim)</t>
        </is>
      </c>
      <c r="E333" s="11" t="inlineStr">
        <is>
          <t>Lead data manager</t>
        </is>
      </c>
      <c r="F333" s="13" t="n">
        <v>1.29</v>
      </c>
      <c r="G333" s="9" t="inlineStr">
        <is>
          <t>Default assumption - replace with your own figure</t>
        </is>
      </c>
    </row>
    <row r="334">
      <c r="A334" s="11" t="inlineStr">
        <is>
          <t>Biosimilar CT (Patient)</t>
        </is>
      </c>
      <c r="B334" s="11" t="inlineStr">
        <is>
          <t>Phase 2</t>
        </is>
      </c>
      <c r="C334" s="9" t="n"/>
      <c r="D334" s="11" t="inlineStr">
        <is>
          <t>Close-out (interim)</t>
        </is>
      </c>
      <c r="E334" s="11" t="inlineStr">
        <is>
          <t>Clinical Data Associator</t>
        </is>
      </c>
      <c r="F334" s="13" t="n">
        <v>1.08</v>
      </c>
      <c r="G334" s="9" t="inlineStr">
        <is>
          <t>Default assumption - replace with your own figure</t>
        </is>
      </c>
    </row>
    <row r="335">
      <c r="A335" s="11" t="inlineStr">
        <is>
          <t>Biosimilar CT (Patient)</t>
        </is>
      </c>
      <c r="B335" s="11" t="inlineStr">
        <is>
          <t>Phase 2</t>
        </is>
      </c>
      <c r="C335" s="9" t="n"/>
      <c r="D335" s="11" t="inlineStr">
        <is>
          <t>Close-out (interim)</t>
        </is>
      </c>
      <c r="E335" s="11" t="inlineStr">
        <is>
          <t>Clinical Database Programmer</t>
        </is>
      </c>
      <c r="F335" s="13" t="n">
        <v>1.08</v>
      </c>
      <c r="G335" s="9" t="inlineStr">
        <is>
          <t>Default assumption - replace with your own figure</t>
        </is>
      </c>
    </row>
    <row r="336">
      <c r="A336" s="11" t="inlineStr">
        <is>
          <t>Biosimilar CT (Patient)</t>
        </is>
      </c>
      <c r="B336" s="11" t="inlineStr">
        <is>
          <t>Phase 2</t>
        </is>
      </c>
      <c r="C336" s="9" t="n"/>
      <c r="D336" s="11" t="inlineStr">
        <is>
          <t>Close-out (interim)</t>
        </is>
      </c>
      <c r="E336" s="11" t="inlineStr">
        <is>
          <t>Data Analyst</t>
        </is>
      </c>
      <c r="F336" s="13" t="n">
        <v>1.15</v>
      </c>
      <c r="G336" s="9" t="inlineStr">
        <is>
          <t>Default assumption - replace with your own figure</t>
        </is>
      </c>
    </row>
    <row r="337">
      <c r="A337" s="11" t="inlineStr">
        <is>
          <t>Biosimilar CT (Patient)</t>
        </is>
      </c>
      <c r="B337" s="11" t="inlineStr">
        <is>
          <t>Phase 2</t>
        </is>
      </c>
      <c r="C337" s="9" t="n"/>
      <c r="D337" s="11" t="inlineStr">
        <is>
          <t>Conduct (final)</t>
        </is>
      </c>
      <c r="E337" s="11" t="inlineStr">
        <is>
          <t>Project oversight</t>
        </is>
      </c>
      <c r="F337" s="13" t="n">
        <v>0.78</v>
      </c>
      <c r="G337" s="9" t="inlineStr">
        <is>
          <t>Default assumption - replace with your own figure</t>
        </is>
      </c>
    </row>
    <row r="338">
      <c r="A338" s="11" t="inlineStr">
        <is>
          <t>Biosimilar CT (Patient)</t>
        </is>
      </c>
      <c r="B338" s="11" t="inlineStr">
        <is>
          <t>Phase 2</t>
        </is>
      </c>
      <c r="C338" s="9" t="n"/>
      <c r="D338" s="11" t="inlineStr">
        <is>
          <t>Conduct (final)</t>
        </is>
      </c>
      <c r="E338" s="11" t="inlineStr">
        <is>
          <t>Lead data manager</t>
        </is>
      </c>
      <c r="F338" s="13" t="n">
        <v>1.18</v>
      </c>
      <c r="G338" s="9" t="inlineStr">
        <is>
          <t>Default assumption - replace with your own figure</t>
        </is>
      </c>
    </row>
    <row r="339">
      <c r="A339" s="11" t="inlineStr">
        <is>
          <t>Biosimilar CT (Patient)</t>
        </is>
      </c>
      <c r="B339" s="11" t="inlineStr">
        <is>
          <t>Phase 2</t>
        </is>
      </c>
      <c r="C339" s="9" t="n"/>
      <c r="D339" s="11" t="inlineStr">
        <is>
          <t>Conduct (final)</t>
        </is>
      </c>
      <c r="E339" s="11" t="inlineStr">
        <is>
          <t>Clinical Data Associator</t>
        </is>
      </c>
      <c r="F339" s="13" t="n">
        <v>1.27</v>
      </c>
      <c r="G339" s="9" t="inlineStr">
        <is>
          <t>Default assumption - replace with your own figure</t>
        </is>
      </c>
    </row>
    <row r="340">
      <c r="A340" s="11" t="inlineStr">
        <is>
          <t>Biosimilar CT (Patient)</t>
        </is>
      </c>
      <c r="B340" s="11" t="inlineStr">
        <is>
          <t>Phase 2</t>
        </is>
      </c>
      <c r="C340" s="9" t="n"/>
      <c r="D340" s="11" t="inlineStr">
        <is>
          <t>Conduct (final)</t>
        </is>
      </c>
      <c r="E340" s="11" t="inlineStr">
        <is>
          <t>Clinical Database Programmer</t>
        </is>
      </c>
      <c r="F340" s="13" t="n">
        <v>0.86</v>
      </c>
      <c r="G340" s="9" t="inlineStr">
        <is>
          <t>Default assumption - replace with your own figure</t>
        </is>
      </c>
    </row>
    <row r="341">
      <c r="A341" s="11" t="inlineStr">
        <is>
          <t>Biosimilar CT (Patient)</t>
        </is>
      </c>
      <c r="B341" s="11" t="inlineStr">
        <is>
          <t>Phase 2</t>
        </is>
      </c>
      <c r="C341" s="9" t="n"/>
      <c r="D341" s="11" t="inlineStr">
        <is>
          <t>Conduct (final)</t>
        </is>
      </c>
      <c r="E341" s="11" t="inlineStr">
        <is>
          <t>Data Analyst</t>
        </is>
      </c>
      <c r="F341" s="13" t="n">
        <v>0.79</v>
      </c>
      <c r="G341" s="9" t="inlineStr">
        <is>
          <t>Default assumption - replace with your own figure</t>
        </is>
      </c>
    </row>
    <row r="342">
      <c r="A342" s="11" t="inlineStr">
        <is>
          <t>Biosimilar CT (Patient)</t>
        </is>
      </c>
      <c r="B342" s="11" t="inlineStr">
        <is>
          <t>Phase 2</t>
        </is>
      </c>
      <c r="C342" s="9" t="n"/>
      <c r="D342" s="11" t="inlineStr">
        <is>
          <t>Close-out (final)</t>
        </is>
      </c>
      <c r="E342" s="11" t="inlineStr">
        <is>
          <t>Project oversight</t>
        </is>
      </c>
      <c r="F342" s="13" t="n">
        <v>0.78</v>
      </c>
      <c r="G342" s="9" t="inlineStr">
        <is>
          <t>Default assumption - replace with your own figure</t>
        </is>
      </c>
    </row>
    <row r="343">
      <c r="A343" s="11" t="inlineStr">
        <is>
          <t>Biosimilar CT (Patient)</t>
        </is>
      </c>
      <c r="B343" s="11" t="inlineStr">
        <is>
          <t>Phase 2</t>
        </is>
      </c>
      <c r="C343" s="9" t="n"/>
      <c r="D343" s="11" t="inlineStr">
        <is>
          <t>Close-out (final)</t>
        </is>
      </c>
      <c r="E343" s="11" t="inlineStr">
        <is>
          <t>Lead data manager</t>
        </is>
      </c>
      <c r="F343" s="13" t="n">
        <v>1.41</v>
      </c>
      <c r="G343" s="9" t="inlineStr">
        <is>
          <t>Default assumption - replace with your own figure</t>
        </is>
      </c>
    </row>
    <row r="344">
      <c r="A344" s="11" t="inlineStr">
        <is>
          <t>Biosimilar CT (Patient)</t>
        </is>
      </c>
      <c r="B344" s="11" t="inlineStr">
        <is>
          <t>Phase 2</t>
        </is>
      </c>
      <c r="C344" s="9" t="n"/>
      <c r="D344" s="11" t="inlineStr">
        <is>
          <t>Close-out (final)</t>
        </is>
      </c>
      <c r="E344" s="11" t="inlineStr">
        <is>
          <t>Clinical Data Associator</t>
        </is>
      </c>
      <c r="F344" s="13" t="n">
        <v>0.88</v>
      </c>
      <c r="G344" s="9" t="inlineStr">
        <is>
          <t>Default assumption - replace with your own figure</t>
        </is>
      </c>
    </row>
    <row r="345">
      <c r="A345" s="11" t="inlineStr">
        <is>
          <t>Biosimilar CT (Patient)</t>
        </is>
      </c>
      <c r="B345" s="11" t="inlineStr">
        <is>
          <t>Phase 2</t>
        </is>
      </c>
      <c r="C345" s="9" t="n"/>
      <c r="D345" s="11" t="inlineStr">
        <is>
          <t>Close-out (final)</t>
        </is>
      </c>
      <c r="E345" s="11" t="inlineStr">
        <is>
          <t>Clinical Database Programmer</t>
        </is>
      </c>
      <c r="F345" s="13" t="n">
        <v>1.19</v>
      </c>
      <c r="G345" s="9" t="inlineStr">
        <is>
          <t>Default assumption - replace with your own figure</t>
        </is>
      </c>
    </row>
    <row r="346">
      <c r="A346" s="11" t="inlineStr">
        <is>
          <t>Biosimilar CT (Patient)</t>
        </is>
      </c>
      <c r="B346" s="11" t="inlineStr">
        <is>
          <t>Phase 2</t>
        </is>
      </c>
      <c r="C346" s="9" t="n"/>
      <c r="D346" s="11" t="inlineStr">
        <is>
          <t>Close-out (final)</t>
        </is>
      </c>
      <c r="E346" s="11" t="inlineStr">
        <is>
          <t>Data Analyst</t>
        </is>
      </c>
      <c r="F346" s="13" t="n">
        <v>1.32</v>
      </c>
      <c r="G346" s="9" t="inlineStr">
        <is>
          <t>Default assumption - replace with your own figure</t>
        </is>
      </c>
    </row>
    <row r="347">
      <c r="A347" s="11" t="inlineStr">
        <is>
          <t>Biosimilar CT (Patient)</t>
        </is>
      </c>
      <c r="B347" s="11" t="inlineStr">
        <is>
          <t>Phase 2</t>
        </is>
      </c>
      <c r="C347" s="9" t="n"/>
      <c r="D347" s="11" t="inlineStr">
        <is>
          <t>After Close-out (final)</t>
        </is>
      </c>
      <c r="E347" s="11" t="inlineStr">
        <is>
          <t>Project oversight</t>
        </is>
      </c>
      <c r="F347" s="13" t="n">
        <v>0.63</v>
      </c>
      <c r="G347" s="9" t="inlineStr">
        <is>
          <t>Default assumption - replace with your own figure</t>
        </is>
      </c>
    </row>
    <row r="348">
      <c r="A348" s="11" t="inlineStr">
        <is>
          <t>Biosimilar CT (Patient)</t>
        </is>
      </c>
      <c r="B348" s="11" t="inlineStr">
        <is>
          <t>Phase 2</t>
        </is>
      </c>
      <c r="C348" s="9" t="n"/>
      <c r="D348" s="11" t="inlineStr">
        <is>
          <t>After Close-out (final)</t>
        </is>
      </c>
      <c r="E348" s="11" t="inlineStr">
        <is>
          <t>Lead data manager</t>
        </is>
      </c>
      <c r="F348" s="13" t="n">
        <v>0.82</v>
      </c>
      <c r="G348" s="9" t="inlineStr">
        <is>
          <t>Default assumption - replace with your own figure</t>
        </is>
      </c>
    </row>
    <row r="349">
      <c r="A349" s="11" t="inlineStr">
        <is>
          <t>Biosimilar CT (Patient)</t>
        </is>
      </c>
      <c r="B349" s="11" t="inlineStr">
        <is>
          <t>Phase 2</t>
        </is>
      </c>
      <c r="C349" s="9" t="n"/>
      <c r="D349" s="11" t="inlineStr">
        <is>
          <t>After Close-out (final)</t>
        </is>
      </c>
      <c r="E349" s="11" t="inlineStr">
        <is>
          <t>Clinical Data Associator</t>
        </is>
      </c>
      <c r="F349" s="13" t="n">
        <v>0.49</v>
      </c>
      <c r="G349" s="9" t="inlineStr">
        <is>
          <t>Default assumption - replace with your own figure</t>
        </is>
      </c>
    </row>
    <row r="350">
      <c r="A350" s="11" t="inlineStr">
        <is>
          <t>Biosimilar CT (Patient)</t>
        </is>
      </c>
      <c r="B350" s="11" t="inlineStr">
        <is>
          <t>Phase 2</t>
        </is>
      </c>
      <c r="C350" s="9" t="n"/>
      <c r="D350" s="11" t="inlineStr">
        <is>
          <t>After Close-out (final)</t>
        </is>
      </c>
      <c r="E350" s="11" t="inlineStr">
        <is>
          <t>Clinical Database Programmer</t>
        </is>
      </c>
      <c r="F350" s="13" t="n">
        <v>0.43</v>
      </c>
      <c r="G350" s="9" t="inlineStr">
        <is>
          <t>Default assumption - replace with your own figure</t>
        </is>
      </c>
    </row>
    <row r="351">
      <c r="A351" s="11" t="inlineStr">
        <is>
          <t>Biosimilar CT (Patient)</t>
        </is>
      </c>
      <c r="B351" s="11" t="inlineStr">
        <is>
          <t>Phase 2</t>
        </is>
      </c>
      <c r="C351" s="9" t="n"/>
      <c r="D351" s="11" t="inlineStr">
        <is>
          <t>After Close-out (final)</t>
        </is>
      </c>
      <c r="E351" s="11" t="inlineStr">
        <is>
          <t>Data Analyst</t>
        </is>
      </c>
      <c r="F351" s="13" t="n">
        <v>0.79</v>
      </c>
      <c r="G351" s="9" t="inlineStr">
        <is>
          <t>Default assumption - replace with your own figure</t>
        </is>
      </c>
    </row>
    <row r="352">
      <c r="A352" s="11" t="inlineStr">
        <is>
          <t>Biosimilar CT (Patient)</t>
        </is>
      </c>
      <c r="B352" s="11" t="inlineStr">
        <is>
          <t>Phase 3</t>
        </is>
      </c>
      <c r="C352" s="9" t="n"/>
      <c r="D352" s="11" t="inlineStr">
        <is>
          <t>Before-Start-up</t>
        </is>
      </c>
      <c r="E352" s="11" t="inlineStr">
        <is>
          <t>Project oversight</t>
        </is>
      </c>
      <c r="F352" s="13" t="n">
        <v>0.74</v>
      </c>
      <c r="G352" s="9" t="inlineStr">
        <is>
          <t>Default assumption - replace with your own figure</t>
        </is>
      </c>
    </row>
    <row r="353">
      <c r="A353" s="11" t="inlineStr">
        <is>
          <t>Biosimilar CT (Patient)</t>
        </is>
      </c>
      <c r="B353" s="11" t="inlineStr">
        <is>
          <t>Phase 3</t>
        </is>
      </c>
      <c r="C353" s="9" t="n"/>
      <c r="D353" s="11" t="inlineStr">
        <is>
          <t>Before-Start-up</t>
        </is>
      </c>
      <c r="E353" s="11" t="inlineStr">
        <is>
          <t>Lead data manager</t>
        </is>
      </c>
      <c r="F353" s="13" t="n">
        <v>0.99</v>
      </c>
      <c r="G353" s="9" t="inlineStr">
        <is>
          <t>Default assumption - replace with your own figure</t>
        </is>
      </c>
    </row>
    <row r="354">
      <c r="A354" s="11" t="inlineStr">
        <is>
          <t>Biosimilar CT (Patient)</t>
        </is>
      </c>
      <c r="B354" s="11" t="inlineStr">
        <is>
          <t>Phase 3</t>
        </is>
      </c>
      <c r="C354" s="9" t="n"/>
      <c r="D354" s="11" t="inlineStr">
        <is>
          <t>Before-Start-up</t>
        </is>
      </c>
      <c r="E354" s="11" t="inlineStr">
        <is>
          <t>Clinical Data Associator</t>
        </is>
      </c>
      <c r="F354" s="13" t="n">
        <v>0.51</v>
      </c>
      <c r="G354" s="9" t="inlineStr">
        <is>
          <t>Default assumption - replace with your own figure</t>
        </is>
      </c>
    </row>
    <row r="355">
      <c r="A355" s="11" t="inlineStr">
        <is>
          <t>Biosimilar CT (Patient)</t>
        </is>
      </c>
      <c r="B355" s="11" t="inlineStr">
        <is>
          <t>Phase 3</t>
        </is>
      </c>
      <c r="C355" s="9" t="n"/>
      <c r="D355" s="11" t="inlineStr">
        <is>
          <t>Before-Start-up</t>
        </is>
      </c>
      <c r="E355" s="11" t="inlineStr">
        <is>
          <t>Clinical Database Programmer</t>
        </is>
      </c>
      <c r="F355" s="13" t="n">
        <v>0.79</v>
      </c>
      <c r="G355" s="9" t="inlineStr">
        <is>
          <t>Default assumption - replace with your own figure</t>
        </is>
      </c>
    </row>
    <row r="356">
      <c r="A356" s="11" t="inlineStr">
        <is>
          <t>Biosimilar CT (Patient)</t>
        </is>
      </c>
      <c r="B356" s="11" t="inlineStr">
        <is>
          <t>Phase 3</t>
        </is>
      </c>
      <c r="C356" s="9" t="n"/>
      <c r="D356" s="11" t="inlineStr">
        <is>
          <t>Before-Start-up</t>
        </is>
      </c>
      <c r="E356" s="11" t="inlineStr">
        <is>
          <t>Data Analyst</t>
        </is>
      </c>
      <c r="F356" s="13" t="n">
        <v>0.37</v>
      </c>
      <c r="G356" s="9" t="inlineStr">
        <is>
          <t>Default assumption - replace with your own figure</t>
        </is>
      </c>
    </row>
    <row r="357">
      <c r="A357" s="11" t="inlineStr">
        <is>
          <t>Biosimilar CT (Patient)</t>
        </is>
      </c>
      <c r="B357" s="11" t="inlineStr">
        <is>
          <t>Phase 3</t>
        </is>
      </c>
      <c r="C357" s="9" t="n"/>
      <c r="D357" s="11" t="inlineStr">
        <is>
          <t>Start-up</t>
        </is>
      </c>
      <c r="E357" s="11" t="inlineStr">
        <is>
          <t>Project oversight</t>
        </is>
      </c>
      <c r="F357" s="13" t="n">
        <v>0.82</v>
      </c>
      <c r="G357" s="9" t="inlineStr">
        <is>
          <t>Default assumption - replace with your own figure</t>
        </is>
      </c>
    </row>
    <row r="358">
      <c r="A358" s="11" t="inlineStr">
        <is>
          <t>Biosimilar CT (Patient)</t>
        </is>
      </c>
      <c r="B358" s="11" t="inlineStr">
        <is>
          <t>Phase 3</t>
        </is>
      </c>
      <c r="C358" s="9" t="n"/>
      <c r="D358" s="11" t="inlineStr">
        <is>
          <t>Start-up</t>
        </is>
      </c>
      <c r="E358" s="11" t="inlineStr">
        <is>
          <t>Lead data manager</t>
        </is>
      </c>
      <c r="F358" s="13" t="n">
        <v>1.48</v>
      </c>
      <c r="G358" s="9" t="inlineStr">
        <is>
          <t>Default assumption - replace with your own figure</t>
        </is>
      </c>
    </row>
    <row r="359">
      <c r="A359" s="11" t="inlineStr">
        <is>
          <t>Biosimilar CT (Patient)</t>
        </is>
      </c>
      <c r="B359" s="11" t="inlineStr">
        <is>
          <t>Phase 3</t>
        </is>
      </c>
      <c r="C359" s="9" t="n"/>
      <c r="D359" s="11" t="inlineStr">
        <is>
          <t>Start-up</t>
        </is>
      </c>
      <c r="E359" s="11" t="inlineStr">
        <is>
          <t>Clinical Data Associator</t>
        </is>
      </c>
      <c r="F359" s="13" t="n">
        <v>0.82</v>
      </c>
      <c r="G359" s="9" t="inlineStr">
        <is>
          <t>Default assumption - replace with your own figure</t>
        </is>
      </c>
    </row>
    <row r="360">
      <c r="A360" s="11" t="inlineStr">
        <is>
          <t>Biosimilar CT (Patient)</t>
        </is>
      </c>
      <c r="B360" s="11" t="inlineStr">
        <is>
          <t>Phase 3</t>
        </is>
      </c>
      <c r="C360" s="9" t="n"/>
      <c r="D360" s="11" t="inlineStr">
        <is>
          <t>Start-up</t>
        </is>
      </c>
      <c r="E360" s="11" t="inlineStr">
        <is>
          <t>Clinical Database Programmer</t>
        </is>
      </c>
      <c r="F360" s="13" t="n">
        <v>1.7</v>
      </c>
      <c r="G360" s="9" t="inlineStr">
        <is>
          <t>Default assumption - replace with your own figure</t>
        </is>
      </c>
    </row>
    <row r="361">
      <c r="A361" s="11" t="inlineStr">
        <is>
          <t>Biosimilar CT (Patient)</t>
        </is>
      </c>
      <c r="B361" s="11" t="inlineStr">
        <is>
          <t>Phase 3</t>
        </is>
      </c>
      <c r="C361" s="9" t="n"/>
      <c r="D361" s="11" t="inlineStr">
        <is>
          <t>Start-up</t>
        </is>
      </c>
      <c r="E361" s="11" t="inlineStr">
        <is>
          <t>Data Analyst</t>
        </is>
      </c>
      <c r="F361" s="13" t="n">
        <v>0.5600000000000001</v>
      </c>
      <c r="G361" s="9" t="inlineStr">
        <is>
          <t>Default assumption - replace with your own figure</t>
        </is>
      </c>
    </row>
    <row r="362">
      <c r="A362" s="11" t="inlineStr">
        <is>
          <t>Biosimilar CT (Patient)</t>
        </is>
      </c>
      <c r="B362" s="11" t="inlineStr">
        <is>
          <t>Phase 3</t>
        </is>
      </c>
      <c r="C362" s="9" t="n"/>
      <c r="D362" s="11" t="inlineStr">
        <is>
          <t>Conduct (interim)</t>
        </is>
      </c>
      <c r="E362" s="11" t="inlineStr">
        <is>
          <t>Project oversight</t>
        </is>
      </c>
      <c r="F362" s="13" t="n">
        <v>0.82</v>
      </c>
      <c r="G362" s="9" t="inlineStr">
        <is>
          <t>Default assumption - replace with your own figure</t>
        </is>
      </c>
    </row>
    <row r="363">
      <c r="A363" s="11" t="inlineStr">
        <is>
          <t>Biosimilar CT (Patient)</t>
        </is>
      </c>
      <c r="B363" s="11" t="inlineStr">
        <is>
          <t>Phase 3</t>
        </is>
      </c>
      <c r="C363" s="9" t="n"/>
      <c r="D363" s="11" t="inlineStr">
        <is>
          <t>Conduct (interim)</t>
        </is>
      </c>
      <c r="E363" s="11" t="inlineStr">
        <is>
          <t>Lead data manager</t>
        </is>
      </c>
      <c r="F363" s="13" t="n">
        <v>1.23</v>
      </c>
      <c r="G363" s="9" t="inlineStr">
        <is>
          <t>Default assumption - replace with your own figure</t>
        </is>
      </c>
    </row>
    <row r="364">
      <c r="A364" s="11" t="inlineStr">
        <is>
          <t>Biosimilar CT (Patient)</t>
        </is>
      </c>
      <c r="B364" s="11" t="inlineStr">
        <is>
          <t>Phase 3</t>
        </is>
      </c>
      <c r="C364" s="9" t="n"/>
      <c r="D364" s="11" t="inlineStr">
        <is>
          <t>Conduct (interim)</t>
        </is>
      </c>
      <c r="E364" s="11" t="inlineStr">
        <is>
          <t>Clinical Data Associator</t>
        </is>
      </c>
      <c r="F364" s="13" t="n">
        <v>1.34</v>
      </c>
      <c r="G364" s="9" t="inlineStr">
        <is>
          <t>Default assumption - replace with your own figure</t>
        </is>
      </c>
    </row>
    <row r="365">
      <c r="A365" s="11" t="inlineStr">
        <is>
          <t>Biosimilar CT (Patient)</t>
        </is>
      </c>
      <c r="B365" s="11" t="inlineStr">
        <is>
          <t>Phase 3</t>
        </is>
      </c>
      <c r="C365" s="9" t="n"/>
      <c r="D365" s="11" t="inlineStr">
        <is>
          <t>Conduct (interim)</t>
        </is>
      </c>
      <c r="E365" s="11" t="inlineStr">
        <is>
          <t>Clinical Database Programmer</t>
        </is>
      </c>
      <c r="F365" s="13" t="n">
        <v>0.91</v>
      </c>
      <c r="G365" s="9" t="inlineStr">
        <is>
          <t>Default assumption - replace with your own figure</t>
        </is>
      </c>
    </row>
    <row r="366">
      <c r="A366" s="11" t="inlineStr">
        <is>
          <t>Biosimilar CT (Patient)</t>
        </is>
      </c>
      <c r="B366" s="11" t="inlineStr">
        <is>
          <t>Phase 3</t>
        </is>
      </c>
      <c r="C366" s="9" t="n"/>
      <c r="D366" s="11" t="inlineStr">
        <is>
          <t>Conduct (interim)</t>
        </is>
      </c>
      <c r="E366" s="11" t="inlineStr">
        <is>
          <t>Data Analyst</t>
        </is>
      </c>
      <c r="F366" s="13" t="n">
        <v>0.83</v>
      </c>
      <c r="G366" s="9" t="inlineStr">
        <is>
          <t>Default assumption - replace with your own figure</t>
        </is>
      </c>
    </row>
    <row r="367">
      <c r="A367" s="11" t="inlineStr">
        <is>
          <t>Biosimilar CT (Patient)</t>
        </is>
      </c>
      <c r="B367" s="11" t="inlineStr">
        <is>
          <t>Phase 3</t>
        </is>
      </c>
      <c r="C367" s="9" t="n"/>
      <c r="D367" s="11" t="inlineStr">
        <is>
          <t>Close-out (interim)</t>
        </is>
      </c>
      <c r="E367" s="11" t="inlineStr">
        <is>
          <t>Project oversight</t>
        </is>
      </c>
      <c r="F367" s="13" t="n">
        <v>0.82</v>
      </c>
      <c r="G367" s="9" t="inlineStr">
        <is>
          <t>Default assumption - replace with your own figure</t>
        </is>
      </c>
    </row>
    <row r="368">
      <c r="A368" s="11" t="inlineStr">
        <is>
          <t>Biosimilar CT (Patient)</t>
        </is>
      </c>
      <c r="B368" s="11" t="inlineStr">
        <is>
          <t>Phase 3</t>
        </is>
      </c>
      <c r="C368" s="9" t="n"/>
      <c r="D368" s="11" t="inlineStr">
        <is>
          <t>Close-out (interim)</t>
        </is>
      </c>
      <c r="E368" s="11" t="inlineStr">
        <is>
          <t>Lead data manager</t>
        </is>
      </c>
      <c r="F368" s="13" t="n">
        <v>1.36</v>
      </c>
      <c r="G368" s="9" t="inlineStr">
        <is>
          <t>Default assumption - replace with your own figure</t>
        </is>
      </c>
    </row>
    <row r="369">
      <c r="A369" s="11" t="inlineStr">
        <is>
          <t>Biosimilar CT (Patient)</t>
        </is>
      </c>
      <c r="B369" s="11" t="inlineStr">
        <is>
          <t>Phase 3</t>
        </is>
      </c>
      <c r="C369" s="9" t="n"/>
      <c r="D369" s="11" t="inlineStr">
        <is>
          <t>Close-out (interim)</t>
        </is>
      </c>
      <c r="E369" s="11" t="inlineStr">
        <is>
          <t>Clinical Data Associator</t>
        </is>
      </c>
      <c r="F369" s="13" t="n">
        <v>1.13</v>
      </c>
      <c r="G369" s="9" t="inlineStr">
        <is>
          <t>Default assumption - replace with your own figure</t>
        </is>
      </c>
    </row>
    <row r="370">
      <c r="A370" s="11" t="inlineStr">
        <is>
          <t>Biosimilar CT (Patient)</t>
        </is>
      </c>
      <c r="B370" s="11" t="inlineStr">
        <is>
          <t>Phase 3</t>
        </is>
      </c>
      <c r="C370" s="9" t="n"/>
      <c r="D370" s="11" t="inlineStr">
        <is>
          <t>Close-out (interim)</t>
        </is>
      </c>
      <c r="E370" s="11" t="inlineStr">
        <is>
          <t>Clinical Database Programmer</t>
        </is>
      </c>
      <c r="F370" s="13" t="n">
        <v>1.13</v>
      </c>
      <c r="G370" s="9" t="inlineStr">
        <is>
          <t>Default assumption - replace with your own figure</t>
        </is>
      </c>
    </row>
    <row r="371">
      <c r="A371" s="11" t="inlineStr">
        <is>
          <t>Biosimilar CT (Patient)</t>
        </is>
      </c>
      <c r="B371" s="11" t="inlineStr">
        <is>
          <t>Phase 3</t>
        </is>
      </c>
      <c r="C371" s="9" t="n"/>
      <c r="D371" s="11" t="inlineStr">
        <is>
          <t>Close-out (interim)</t>
        </is>
      </c>
      <c r="E371" s="11" t="inlineStr">
        <is>
          <t>Data Analyst</t>
        </is>
      </c>
      <c r="F371" s="13" t="n">
        <v>1.2</v>
      </c>
      <c r="G371" s="9" t="inlineStr">
        <is>
          <t>Default assumption - replace with your own figure</t>
        </is>
      </c>
    </row>
    <row r="372">
      <c r="A372" s="11" t="inlineStr">
        <is>
          <t>Biosimilar CT (Patient)</t>
        </is>
      </c>
      <c r="B372" s="11" t="inlineStr">
        <is>
          <t>Phase 3</t>
        </is>
      </c>
      <c r="C372" s="9" t="n"/>
      <c r="D372" s="11" t="inlineStr">
        <is>
          <t>Conduct (final)</t>
        </is>
      </c>
      <c r="E372" s="11" t="inlineStr">
        <is>
          <t>Project oversight</t>
        </is>
      </c>
      <c r="F372" s="13" t="n">
        <v>0.82</v>
      </c>
      <c r="G372" s="9" t="inlineStr">
        <is>
          <t>Default assumption - replace with your own figure</t>
        </is>
      </c>
    </row>
    <row r="373">
      <c r="A373" s="11" t="inlineStr">
        <is>
          <t>Biosimilar CT (Patient)</t>
        </is>
      </c>
      <c r="B373" s="11" t="inlineStr">
        <is>
          <t>Phase 3</t>
        </is>
      </c>
      <c r="C373" s="9" t="n"/>
      <c r="D373" s="11" t="inlineStr">
        <is>
          <t>Conduct (final)</t>
        </is>
      </c>
      <c r="E373" s="11" t="inlineStr">
        <is>
          <t>Lead data manager</t>
        </is>
      </c>
      <c r="F373" s="13" t="n">
        <v>1.23</v>
      </c>
      <c r="G373" s="9" t="inlineStr">
        <is>
          <t>Default assumption - replace with your own figure</t>
        </is>
      </c>
    </row>
    <row r="374">
      <c r="A374" s="11" t="inlineStr">
        <is>
          <t>Biosimilar CT (Patient)</t>
        </is>
      </c>
      <c r="B374" s="11" t="inlineStr">
        <is>
          <t>Phase 3</t>
        </is>
      </c>
      <c r="C374" s="9" t="n"/>
      <c r="D374" s="11" t="inlineStr">
        <is>
          <t>Conduct (final)</t>
        </is>
      </c>
      <c r="E374" s="11" t="inlineStr">
        <is>
          <t>Clinical Data Associator</t>
        </is>
      </c>
      <c r="F374" s="13" t="n">
        <v>1.34</v>
      </c>
      <c r="G374" s="9" t="inlineStr">
        <is>
          <t>Default assumption - replace with your own figure</t>
        </is>
      </c>
    </row>
    <row r="375">
      <c r="A375" s="11" t="inlineStr">
        <is>
          <t>Biosimilar CT (Patient)</t>
        </is>
      </c>
      <c r="B375" s="11" t="inlineStr">
        <is>
          <t>Phase 3</t>
        </is>
      </c>
      <c r="C375" s="9" t="n"/>
      <c r="D375" s="11" t="inlineStr">
        <is>
          <t>Conduct (final)</t>
        </is>
      </c>
      <c r="E375" s="11" t="inlineStr">
        <is>
          <t>Clinical Database Programmer</t>
        </is>
      </c>
      <c r="F375" s="13" t="n">
        <v>0.91</v>
      </c>
      <c r="G375" s="9" t="inlineStr">
        <is>
          <t>Default assumption - replace with your own figure</t>
        </is>
      </c>
    </row>
    <row r="376">
      <c r="A376" s="11" t="inlineStr">
        <is>
          <t>Biosimilar CT (Patient)</t>
        </is>
      </c>
      <c r="B376" s="11" t="inlineStr">
        <is>
          <t>Phase 3</t>
        </is>
      </c>
      <c r="C376" s="9" t="n"/>
      <c r="D376" s="11" t="inlineStr">
        <is>
          <t>Conduct (final)</t>
        </is>
      </c>
      <c r="E376" s="11" t="inlineStr">
        <is>
          <t>Data Analyst</t>
        </is>
      </c>
      <c r="F376" s="13" t="n">
        <v>0.83</v>
      </c>
      <c r="G376" s="9" t="inlineStr">
        <is>
          <t>Default assumption - replace with your own figure</t>
        </is>
      </c>
    </row>
    <row r="377">
      <c r="A377" s="11" t="inlineStr">
        <is>
          <t>Biosimilar CT (Patient)</t>
        </is>
      </c>
      <c r="B377" s="11" t="inlineStr">
        <is>
          <t>Phase 3</t>
        </is>
      </c>
      <c r="C377" s="9" t="n"/>
      <c r="D377" s="11" t="inlineStr">
        <is>
          <t>Close-out (final)</t>
        </is>
      </c>
      <c r="E377" s="11" t="inlineStr">
        <is>
          <t>Project oversight</t>
        </is>
      </c>
      <c r="F377" s="13" t="n">
        <v>0.82</v>
      </c>
      <c r="G377" s="9" t="inlineStr">
        <is>
          <t>Default assumption - replace with your own figure</t>
        </is>
      </c>
    </row>
    <row r="378">
      <c r="A378" s="11" t="inlineStr">
        <is>
          <t>Biosimilar CT (Patient)</t>
        </is>
      </c>
      <c r="B378" s="11" t="inlineStr">
        <is>
          <t>Phase 3</t>
        </is>
      </c>
      <c r="C378" s="9" t="n"/>
      <c r="D378" s="11" t="inlineStr">
        <is>
          <t>Close-out (final)</t>
        </is>
      </c>
      <c r="E378" s="11" t="inlineStr">
        <is>
          <t>Lead data manager</t>
        </is>
      </c>
      <c r="F378" s="13" t="n">
        <v>1.48</v>
      </c>
      <c r="G378" s="9" t="inlineStr">
        <is>
          <t>Default assumption - replace with your own figure</t>
        </is>
      </c>
    </row>
    <row r="379">
      <c r="A379" s="11" t="inlineStr">
        <is>
          <t>Biosimilar CT (Patient)</t>
        </is>
      </c>
      <c r="B379" s="11" t="inlineStr">
        <is>
          <t>Phase 3</t>
        </is>
      </c>
      <c r="C379" s="9" t="n"/>
      <c r="D379" s="11" t="inlineStr">
        <is>
          <t>Close-out (final)</t>
        </is>
      </c>
      <c r="E379" s="11" t="inlineStr">
        <is>
          <t>Clinical Data Associator</t>
        </is>
      </c>
      <c r="F379" s="13" t="n">
        <v>0.93</v>
      </c>
      <c r="G379" s="9" t="inlineStr">
        <is>
          <t>Default assumption - replace with your own figure</t>
        </is>
      </c>
    </row>
    <row r="380">
      <c r="A380" s="11" t="inlineStr">
        <is>
          <t>Biosimilar CT (Patient)</t>
        </is>
      </c>
      <c r="B380" s="11" t="inlineStr">
        <is>
          <t>Phase 3</t>
        </is>
      </c>
      <c r="C380" s="9" t="n"/>
      <c r="D380" s="11" t="inlineStr">
        <is>
          <t>Close-out (final)</t>
        </is>
      </c>
      <c r="E380" s="11" t="inlineStr">
        <is>
          <t>Clinical Database Programmer</t>
        </is>
      </c>
      <c r="F380" s="13" t="n">
        <v>1.25</v>
      </c>
      <c r="G380" s="9" t="inlineStr">
        <is>
          <t>Default assumption - replace with your own figure</t>
        </is>
      </c>
    </row>
    <row r="381">
      <c r="A381" s="11" t="inlineStr">
        <is>
          <t>Biosimilar CT (Patient)</t>
        </is>
      </c>
      <c r="B381" s="11" t="inlineStr">
        <is>
          <t>Phase 3</t>
        </is>
      </c>
      <c r="C381" s="9" t="n"/>
      <c r="D381" s="11" t="inlineStr">
        <is>
          <t>Close-out (final)</t>
        </is>
      </c>
      <c r="E381" s="11" t="inlineStr">
        <is>
          <t>Data Analyst</t>
        </is>
      </c>
      <c r="F381" s="13" t="n">
        <v>1.39</v>
      </c>
      <c r="G381" s="9" t="inlineStr">
        <is>
          <t>Default assumption - replace with your own figure</t>
        </is>
      </c>
    </row>
    <row r="382">
      <c r="A382" s="11" t="inlineStr">
        <is>
          <t>Biosimilar CT (Patient)</t>
        </is>
      </c>
      <c r="B382" s="11" t="inlineStr">
        <is>
          <t>Phase 3</t>
        </is>
      </c>
      <c r="C382" s="9" t="n"/>
      <c r="D382" s="11" t="inlineStr">
        <is>
          <t>After Close-out (final)</t>
        </is>
      </c>
      <c r="E382" s="11" t="inlineStr">
        <is>
          <t>Project oversight</t>
        </is>
      </c>
      <c r="F382" s="13" t="n">
        <v>0.66</v>
      </c>
      <c r="G382" s="9" t="inlineStr">
        <is>
          <t>Default assumption - replace with your own figure</t>
        </is>
      </c>
    </row>
    <row r="383">
      <c r="A383" s="11" t="inlineStr">
        <is>
          <t>Biosimilar CT (Patient)</t>
        </is>
      </c>
      <c r="B383" s="11" t="inlineStr">
        <is>
          <t>Phase 3</t>
        </is>
      </c>
      <c r="C383" s="9" t="n"/>
      <c r="D383" s="11" t="inlineStr">
        <is>
          <t>After Close-out (final)</t>
        </is>
      </c>
      <c r="E383" s="11" t="inlineStr">
        <is>
          <t>Lead data manager</t>
        </is>
      </c>
      <c r="F383" s="13" t="n">
        <v>0.86</v>
      </c>
      <c r="G383" s="9" t="inlineStr">
        <is>
          <t>Default assumption - replace with your own figure</t>
        </is>
      </c>
    </row>
    <row r="384">
      <c r="A384" s="11" t="inlineStr">
        <is>
          <t>Biosimilar CT (Patient)</t>
        </is>
      </c>
      <c r="B384" s="11" t="inlineStr">
        <is>
          <t>Phase 3</t>
        </is>
      </c>
      <c r="C384" s="9" t="n"/>
      <c r="D384" s="11" t="inlineStr">
        <is>
          <t>After Close-out (final)</t>
        </is>
      </c>
      <c r="E384" s="11" t="inlineStr">
        <is>
          <t>Clinical Data Associator</t>
        </is>
      </c>
      <c r="F384" s="13" t="n">
        <v>0.51</v>
      </c>
      <c r="G384" s="9" t="inlineStr">
        <is>
          <t>Default assumption - replace with your own figure</t>
        </is>
      </c>
    </row>
    <row r="385">
      <c r="A385" s="11" t="inlineStr">
        <is>
          <t>Biosimilar CT (Patient)</t>
        </is>
      </c>
      <c r="B385" s="11" t="inlineStr">
        <is>
          <t>Phase 3</t>
        </is>
      </c>
      <c r="C385" s="9" t="n"/>
      <c r="D385" s="11" t="inlineStr">
        <is>
          <t>After Close-out (final)</t>
        </is>
      </c>
      <c r="E385" s="11" t="inlineStr">
        <is>
          <t>Clinical Database Programmer</t>
        </is>
      </c>
      <c r="F385" s="13" t="n">
        <v>0.45</v>
      </c>
      <c r="G385" s="9" t="inlineStr">
        <is>
          <t>Default assumption - replace with your own figure</t>
        </is>
      </c>
    </row>
    <row r="386">
      <c r="A386" s="11" t="inlineStr">
        <is>
          <t>Biosimilar CT (Patient)</t>
        </is>
      </c>
      <c r="B386" s="11" t="inlineStr">
        <is>
          <t>Phase 3</t>
        </is>
      </c>
      <c r="C386" s="9" t="n"/>
      <c r="D386" s="11" t="inlineStr">
        <is>
          <t>After Close-out (final)</t>
        </is>
      </c>
      <c r="E386" s="11" t="inlineStr">
        <is>
          <t>Data Analyst</t>
        </is>
      </c>
      <c r="F386" s="13" t="n">
        <v>0.83</v>
      </c>
      <c r="G386" s="9" t="inlineStr">
        <is>
          <t>Default assumption - replace with your own figure</t>
        </is>
      </c>
    </row>
    <row r="387">
      <c r="A387" s="11" t="inlineStr">
        <is>
          <t>Biosimilar CT (Patient)</t>
        </is>
      </c>
      <c r="B387" s="11" t="inlineStr">
        <is>
          <t>Phase 4</t>
        </is>
      </c>
      <c r="C387" s="9" t="n"/>
      <c r="D387" s="11" t="inlineStr">
        <is>
          <t>Before-Start-up</t>
        </is>
      </c>
      <c r="E387" s="11" t="inlineStr">
        <is>
          <t>Project oversight</t>
        </is>
      </c>
      <c r="F387" s="13" t="n">
        <v>0.64</v>
      </c>
      <c r="G387" s="9" t="inlineStr">
        <is>
          <t>Default assumption - replace with your own figure</t>
        </is>
      </c>
    </row>
    <row r="388">
      <c r="A388" s="11" t="inlineStr">
        <is>
          <t>Biosimilar CT (Patient)</t>
        </is>
      </c>
      <c r="B388" s="11" t="inlineStr">
        <is>
          <t>Phase 4</t>
        </is>
      </c>
      <c r="C388" s="9" t="n"/>
      <c r="D388" s="11" t="inlineStr">
        <is>
          <t>Before-Start-up</t>
        </is>
      </c>
      <c r="E388" s="11" t="inlineStr">
        <is>
          <t>Lead data manager</t>
        </is>
      </c>
      <c r="F388" s="13" t="n">
        <v>0.85</v>
      </c>
      <c r="G388" s="9" t="inlineStr">
        <is>
          <t>Default assumption - replace with your own figure</t>
        </is>
      </c>
    </row>
    <row r="389">
      <c r="A389" s="11" t="inlineStr">
        <is>
          <t>Biosimilar CT (Patient)</t>
        </is>
      </c>
      <c r="B389" s="11" t="inlineStr">
        <is>
          <t>Phase 4</t>
        </is>
      </c>
      <c r="C389" s="9" t="n"/>
      <c r="D389" s="11" t="inlineStr">
        <is>
          <t>Before-Start-up</t>
        </is>
      </c>
      <c r="E389" s="11" t="inlineStr">
        <is>
          <t>Clinical Data Associator</t>
        </is>
      </c>
      <c r="F389" s="13" t="n">
        <v>0.44</v>
      </c>
      <c r="G389" s="9" t="inlineStr">
        <is>
          <t>Default assumption - replace with your own figure</t>
        </is>
      </c>
    </row>
    <row r="390">
      <c r="A390" s="11" t="inlineStr">
        <is>
          <t>Biosimilar CT (Patient)</t>
        </is>
      </c>
      <c r="B390" s="11" t="inlineStr">
        <is>
          <t>Phase 4</t>
        </is>
      </c>
      <c r="C390" s="9" t="n"/>
      <c r="D390" s="11" t="inlineStr">
        <is>
          <t>Before-Start-up</t>
        </is>
      </c>
      <c r="E390" s="11" t="inlineStr">
        <is>
          <t>Clinical Database Programmer</t>
        </is>
      </c>
      <c r="F390" s="13" t="n">
        <v>0.68</v>
      </c>
      <c r="G390" s="9" t="inlineStr">
        <is>
          <t>Default assumption - replace with your own figure</t>
        </is>
      </c>
    </row>
    <row r="391">
      <c r="A391" s="11" t="inlineStr">
        <is>
          <t>Biosimilar CT (Patient)</t>
        </is>
      </c>
      <c r="B391" s="11" t="inlineStr">
        <is>
          <t>Phase 4</t>
        </is>
      </c>
      <c r="C391" s="9" t="n"/>
      <c r="D391" s="11" t="inlineStr">
        <is>
          <t>Before-Start-up</t>
        </is>
      </c>
      <c r="E391" s="11" t="inlineStr">
        <is>
          <t>Data Analyst</t>
        </is>
      </c>
      <c r="F391" s="13" t="n">
        <v>0.32</v>
      </c>
      <c r="G391" s="9" t="inlineStr">
        <is>
          <t>Default assumption - replace with your own figure</t>
        </is>
      </c>
    </row>
    <row r="392">
      <c r="A392" s="11" t="inlineStr">
        <is>
          <t>Biosimilar CT (Patient)</t>
        </is>
      </c>
      <c r="B392" s="11" t="inlineStr">
        <is>
          <t>Phase 4</t>
        </is>
      </c>
      <c r="C392" s="9" t="n"/>
      <c r="D392" s="11" t="inlineStr">
        <is>
          <t>Start-up</t>
        </is>
      </c>
      <c r="E392" s="11" t="inlineStr">
        <is>
          <t>Project oversight</t>
        </is>
      </c>
      <c r="F392" s="13" t="n">
        <v>0.71</v>
      </c>
      <c r="G392" s="9" t="inlineStr">
        <is>
          <t>Default assumption - replace with your own figure</t>
        </is>
      </c>
    </row>
    <row r="393">
      <c r="A393" s="11" t="inlineStr">
        <is>
          <t>Biosimilar CT (Patient)</t>
        </is>
      </c>
      <c r="B393" s="11" t="inlineStr">
        <is>
          <t>Phase 4</t>
        </is>
      </c>
      <c r="C393" s="9" t="n"/>
      <c r="D393" s="11" t="inlineStr">
        <is>
          <t>Start-up</t>
        </is>
      </c>
      <c r="E393" s="11" t="inlineStr">
        <is>
          <t>Lead data manager</t>
        </is>
      </c>
      <c r="F393" s="13" t="n">
        <v>1.27</v>
      </c>
      <c r="G393" s="9" t="inlineStr">
        <is>
          <t>Default assumption - replace with your own figure</t>
        </is>
      </c>
    </row>
    <row r="394">
      <c r="A394" s="11" t="inlineStr">
        <is>
          <t>Biosimilar CT (Patient)</t>
        </is>
      </c>
      <c r="B394" s="11" t="inlineStr">
        <is>
          <t>Phase 4</t>
        </is>
      </c>
      <c r="C394" s="9" t="n"/>
      <c r="D394" s="11" t="inlineStr">
        <is>
          <t>Start-up</t>
        </is>
      </c>
      <c r="E394" s="11" t="inlineStr">
        <is>
          <t>Clinical Data Associator</t>
        </is>
      </c>
      <c r="F394" s="13" t="n">
        <v>0.71</v>
      </c>
      <c r="G394" s="9" t="inlineStr">
        <is>
          <t>Default assumption - replace with your own figure</t>
        </is>
      </c>
    </row>
    <row r="395">
      <c r="A395" s="11" t="inlineStr">
        <is>
          <t>Biosimilar CT (Patient)</t>
        </is>
      </c>
      <c r="B395" s="11" t="inlineStr">
        <is>
          <t>Phase 4</t>
        </is>
      </c>
      <c r="C395" s="9" t="n"/>
      <c r="D395" s="11" t="inlineStr">
        <is>
          <t>Start-up</t>
        </is>
      </c>
      <c r="E395" s="11" t="inlineStr">
        <is>
          <t>Clinical Database Programmer</t>
        </is>
      </c>
      <c r="F395" s="13" t="n">
        <v>1.46</v>
      </c>
      <c r="G395" s="9" t="inlineStr">
        <is>
          <t>Default assumption - replace with your own figure</t>
        </is>
      </c>
    </row>
    <row r="396">
      <c r="A396" s="11" t="inlineStr">
        <is>
          <t>Biosimilar CT (Patient)</t>
        </is>
      </c>
      <c r="B396" s="11" t="inlineStr">
        <is>
          <t>Phase 4</t>
        </is>
      </c>
      <c r="C396" s="9" t="n"/>
      <c r="D396" s="11" t="inlineStr">
        <is>
          <t>Start-up</t>
        </is>
      </c>
      <c r="E396" s="11" t="inlineStr">
        <is>
          <t>Data Analyst</t>
        </is>
      </c>
      <c r="F396" s="13" t="n">
        <v>0.48</v>
      </c>
      <c r="G396" s="9" t="inlineStr">
        <is>
          <t>Default assumption - replace with your own figure</t>
        </is>
      </c>
    </row>
    <row r="397">
      <c r="A397" s="11" t="inlineStr">
        <is>
          <t>Biosimilar CT (Patient)</t>
        </is>
      </c>
      <c r="B397" s="11" t="inlineStr">
        <is>
          <t>Phase 4</t>
        </is>
      </c>
      <c r="C397" s="9" t="n"/>
      <c r="D397" s="11" t="inlineStr">
        <is>
          <t>Conduct (interim)</t>
        </is>
      </c>
      <c r="E397" s="11" t="inlineStr">
        <is>
          <t>Project oversight</t>
        </is>
      </c>
      <c r="F397" s="13" t="n">
        <v>0.71</v>
      </c>
      <c r="G397" s="9" t="inlineStr">
        <is>
          <t>Default assumption - replace with your own figure</t>
        </is>
      </c>
    </row>
    <row r="398">
      <c r="A398" s="11" t="inlineStr">
        <is>
          <t>Biosimilar CT (Patient)</t>
        </is>
      </c>
      <c r="B398" s="11" t="inlineStr">
        <is>
          <t>Phase 4</t>
        </is>
      </c>
      <c r="C398" s="9" t="n"/>
      <c r="D398" s="11" t="inlineStr">
        <is>
          <t>Conduct (interim)</t>
        </is>
      </c>
      <c r="E398" s="11" t="inlineStr">
        <is>
          <t>Lead data manager</t>
        </is>
      </c>
      <c r="F398" s="13" t="n">
        <v>1.06</v>
      </c>
      <c r="G398" s="9" t="inlineStr">
        <is>
          <t>Default assumption - replace with your own figure</t>
        </is>
      </c>
    </row>
    <row r="399">
      <c r="A399" s="11" t="inlineStr">
        <is>
          <t>Biosimilar CT (Patient)</t>
        </is>
      </c>
      <c r="B399" s="11" t="inlineStr">
        <is>
          <t>Phase 4</t>
        </is>
      </c>
      <c r="C399" s="9" t="n"/>
      <c r="D399" s="11" t="inlineStr">
        <is>
          <t>Conduct (interim)</t>
        </is>
      </c>
      <c r="E399" s="11" t="inlineStr">
        <is>
          <t>Clinical Data Associator</t>
        </is>
      </c>
      <c r="F399" s="13" t="n">
        <v>1.15</v>
      </c>
      <c r="G399" s="9" t="inlineStr">
        <is>
          <t>Default assumption - replace with your own figure</t>
        </is>
      </c>
    </row>
    <row r="400">
      <c r="A400" s="11" t="inlineStr">
        <is>
          <t>Biosimilar CT (Patient)</t>
        </is>
      </c>
      <c r="B400" s="11" t="inlineStr">
        <is>
          <t>Phase 4</t>
        </is>
      </c>
      <c r="C400" s="9" t="n"/>
      <c r="D400" s="11" t="inlineStr">
        <is>
          <t>Conduct (interim)</t>
        </is>
      </c>
      <c r="E400" s="11" t="inlineStr">
        <is>
          <t>Clinical Database Programmer</t>
        </is>
      </c>
      <c r="F400" s="13" t="n">
        <v>0.78</v>
      </c>
      <c r="G400" s="9" t="inlineStr">
        <is>
          <t>Default assumption - replace with your own figure</t>
        </is>
      </c>
    </row>
    <row r="401">
      <c r="A401" s="11" t="inlineStr">
        <is>
          <t>Biosimilar CT (Patient)</t>
        </is>
      </c>
      <c r="B401" s="11" t="inlineStr">
        <is>
          <t>Phase 4</t>
        </is>
      </c>
      <c r="C401" s="9" t="n"/>
      <c r="D401" s="11" t="inlineStr">
        <is>
          <t>Conduct (interim)</t>
        </is>
      </c>
      <c r="E401" s="11" t="inlineStr">
        <is>
          <t>Data Analyst</t>
        </is>
      </c>
      <c r="F401" s="13" t="n">
        <v>0.71</v>
      </c>
      <c r="G401" s="9" t="inlineStr">
        <is>
          <t>Default assumption - replace with your own figure</t>
        </is>
      </c>
    </row>
    <row r="402">
      <c r="A402" s="11" t="inlineStr">
        <is>
          <t>Biosimilar CT (Patient)</t>
        </is>
      </c>
      <c r="B402" s="11" t="inlineStr">
        <is>
          <t>Phase 4</t>
        </is>
      </c>
      <c r="C402" s="9" t="n"/>
      <c r="D402" s="11" t="inlineStr">
        <is>
          <t>Close-out (interim)</t>
        </is>
      </c>
      <c r="E402" s="11" t="inlineStr">
        <is>
          <t>Project oversight</t>
        </is>
      </c>
      <c r="F402" s="13" t="n">
        <v>0.71</v>
      </c>
      <c r="G402" s="9" t="inlineStr">
        <is>
          <t>Default assumption - replace with your own figure</t>
        </is>
      </c>
    </row>
    <row r="403">
      <c r="A403" s="11" t="inlineStr">
        <is>
          <t>Biosimilar CT (Patient)</t>
        </is>
      </c>
      <c r="B403" s="11" t="inlineStr">
        <is>
          <t>Phase 4</t>
        </is>
      </c>
      <c r="C403" s="9" t="n"/>
      <c r="D403" s="11" t="inlineStr">
        <is>
          <t>Close-out (interim)</t>
        </is>
      </c>
      <c r="E403" s="11" t="inlineStr">
        <is>
          <t>Lead data manager</t>
        </is>
      </c>
      <c r="F403" s="13" t="n">
        <v>1.16</v>
      </c>
      <c r="G403" s="9" t="inlineStr">
        <is>
          <t>Default assumption - replace with your own figure</t>
        </is>
      </c>
    </row>
    <row r="404">
      <c r="A404" s="11" t="inlineStr">
        <is>
          <t>Biosimilar CT (Patient)</t>
        </is>
      </c>
      <c r="B404" s="11" t="inlineStr">
        <is>
          <t>Phase 4</t>
        </is>
      </c>
      <c r="C404" s="9" t="n"/>
      <c r="D404" s="11" t="inlineStr">
        <is>
          <t>Close-out (interim)</t>
        </is>
      </c>
      <c r="E404" s="11" t="inlineStr">
        <is>
          <t>Clinical Data Associator</t>
        </is>
      </c>
      <c r="F404" s="13" t="n">
        <v>0.97</v>
      </c>
      <c r="G404" s="9" t="inlineStr">
        <is>
          <t>Default assumption - replace with your own figure</t>
        </is>
      </c>
    </row>
    <row r="405">
      <c r="A405" s="11" t="inlineStr">
        <is>
          <t>Biosimilar CT (Patient)</t>
        </is>
      </c>
      <c r="B405" s="11" t="inlineStr">
        <is>
          <t>Phase 4</t>
        </is>
      </c>
      <c r="C405" s="9" t="n"/>
      <c r="D405" s="11" t="inlineStr">
        <is>
          <t>Close-out (interim)</t>
        </is>
      </c>
      <c r="E405" s="11" t="inlineStr">
        <is>
          <t>Clinical Database Programmer</t>
        </is>
      </c>
      <c r="F405" s="13" t="n">
        <v>0.97</v>
      </c>
      <c r="G405" s="9" t="inlineStr">
        <is>
          <t>Default assumption - replace with your own figure</t>
        </is>
      </c>
    </row>
    <row r="406">
      <c r="A406" s="11" t="inlineStr">
        <is>
          <t>Biosimilar CT (Patient)</t>
        </is>
      </c>
      <c r="B406" s="11" t="inlineStr">
        <is>
          <t>Phase 4</t>
        </is>
      </c>
      <c r="C406" s="9" t="n"/>
      <c r="D406" s="11" t="inlineStr">
        <is>
          <t>Close-out (interim)</t>
        </is>
      </c>
      <c r="E406" s="11" t="inlineStr">
        <is>
          <t>Data Analyst</t>
        </is>
      </c>
      <c r="F406" s="13" t="n">
        <v>1.03</v>
      </c>
      <c r="G406" s="9" t="inlineStr">
        <is>
          <t>Default assumption - replace with your own figure</t>
        </is>
      </c>
    </row>
    <row r="407">
      <c r="A407" s="11" t="inlineStr">
        <is>
          <t>Biosimilar CT (Patient)</t>
        </is>
      </c>
      <c r="B407" s="11" t="inlineStr">
        <is>
          <t>Phase 4</t>
        </is>
      </c>
      <c r="C407" s="9" t="n"/>
      <c r="D407" s="11" t="inlineStr">
        <is>
          <t>Conduct (final)</t>
        </is>
      </c>
      <c r="E407" s="11" t="inlineStr">
        <is>
          <t>Project oversight</t>
        </is>
      </c>
      <c r="F407" s="13" t="n">
        <v>0.71</v>
      </c>
      <c r="G407" s="9" t="inlineStr">
        <is>
          <t>Default assumption - replace with your own figure</t>
        </is>
      </c>
    </row>
    <row r="408">
      <c r="A408" s="11" t="inlineStr">
        <is>
          <t>Biosimilar CT (Patient)</t>
        </is>
      </c>
      <c r="B408" s="11" t="inlineStr">
        <is>
          <t>Phase 4</t>
        </is>
      </c>
      <c r="C408" s="9" t="n"/>
      <c r="D408" s="11" t="inlineStr">
        <is>
          <t>Conduct (final)</t>
        </is>
      </c>
      <c r="E408" s="11" t="inlineStr">
        <is>
          <t>Lead data manager</t>
        </is>
      </c>
      <c r="F408" s="13" t="n">
        <v>1.06</v>
      </c>
      <c r="G408" s="9" t="inlineStr">
        <is>
          <t>Default assumption - replace with your own figure</t>
        </is>
      </c>
    </row>
    <row r="409">
      <c r="A409" s="11" t="inlineStr">
        <is>
          <t>Biosimilar CT (Patient)</t>
        </is>
      </c>
      <c r="B409" s="11" t="inlineStr">
        <is>
          <t>Phase 4</t>
        </is>
      </c>
      <c r="C409" s="9" t="n"/>
      <c r="D409" s="11" t="inlineStr">
        <is>
          <t>Conduct (final)</t>
        </is>
      </c>
      <c r="E409" s="11" t="inlineStr">
        <is>
          <t>Clinical Data Associator</t>
        </is>
      </c>
      <c r="F409" s="13" t="n">
        <v>1.15</v>
      </c>
      <c r="G409" s="9" t="inlineStr">
        <is>
          <t>Default assumption - replace with your own figure</t>
        </is>
      </c>
    </row>
    <row r="410">
      <c r="A410" s="11" t="inlineStr">
        <is>
          <t>Biosimilar CT (Patient)</t>
        </is>
      </c>
      <c r="B410" s="11" t="inlineStr">
        <is>
          <t>Phase 4</t>
        </is>
      </c>
      <c r="C410" s="9" t="n"/>
      <c r="D410" s="11" t="inlineStr">
        <is>
          <t>Conduct (final)</t>
        </is>
      </c>
      <c r="E410" s="11" t="inlineStr">
        <is>
          <t>Clinical Database Programmer</t>
        </is>
      </c>
      <c r="F410" s="13" t="n">
        <v>0.78</v>
      </c>
      <c r="G410" s="9" t="inlineStr">
        <is>
          <t>Default assumption - replace with your own figure</t>
        </is>
      </c>
    </row>
    <row r="411">
      <c r="A411" s="11" t="inlineStr">
        <is>
          <t>Biosimilar CT (Patient)</t>
        </is>
      </c>
      <c r="B411" s="11" t="inlineStr">
        <is>
          <t>Phase 4</t>
        </is>
      </c>
      <c r="C411" s="9" t="n"/>
      <c r="D411" s="11" t="inlineStr">
        <is>
          <t>Conduct (final)</t>
        </is>
      </c>
      <c r="E411" s="11" t="inlineStr">
        <is>
          <t>Data Analyst</t>
        </is>
      </c>
      <c r="F411" s="13" t="n">
        <v>0.71</v>
      </c>
      <c r="G411" s="9" t="inlineStr">
        <is>
          <t>Default assumption - replace with your own figure</t>
        </is>
      </c>
    </row>
    <row r="412">
      <c r="A412" s="11" t="inlineStr">
        <is>
          <t>Biosimilar CT (Patient)</t>
        </is>
      </c>
      <c r="B412" s="11" t="inlineStr">
        <is>
          <t>Phase 4</t>
        </is>
      </c>
      <c r="C412" s="9" t="n"/>
      <c r="D412" s="11" t="inlineStr">
        <is>
          <t>Close-out (final)</t>
        </is>
      </c>
      <c r="E412" s="11" t="inlineStr">
        <is>
          <t>Project oversight</t>
        </is>
      </c>
      <c r="F412" s="13" t="n">
        <v>0.71</v>
      </c>
      <c r="G412" s="9" t="inlineStr">
        <is>
          <t>Default assumption - replace with your own figure</t>
        </is>
      </c>
    </row>
    <row r="413">
      <c r="A413" s="11" t="inlineStr">
        <is>
          <t>Biosimilar CT (Patient)</t>
        </is>
      </c>
      <c r="B413" s="11" t="inlineStr">
        <is>
          <t>Phase 4</t>
        </is>
      </c>
      <c r="C413" s="9" t="n"/>
      <c r="D413" s="11" t="inlineStr">
        <is>
          <t>Close-out (final)</t>
        </is>
      </c>
      <c r="E413" s="11" t="inlineStr">
        <is>
          <t>Lead data manager</t>
        </is>
      </c>
      <c r="F413" s="13" t="n">
        <v>1.27</v>
      </c>
      <c r="G413" s="9" t="inlineStr">
        <is>
          <t>Default assumption - replace with your own figure</t>
        </is>
      </c>
    </row>
    <row r="414">
      <c r="A414" s="11" t="inlineStr">
        <is>
          <t>Biosimilar CT (Patient)</t>
        </is>
      </c>
      <c r="B414" s="11" t="inlineStr">
        <is>
          <t>Phase 4</t>
        </is>
      </c>
      <c r="C414" s="9" t="n"/>
      <c r="D414" s="11" t="inlineStr">
        <is>
          <t>Close-out (final)</t>
        </is>
      </c>
      <c r="E414" s="11" t="inlineStr">
        <is>
          <t>Clinical Data Associator</t>
        </is>
      </c>
      <c r="F414" s="13" t="n">
        <v>0.79</v>
      </c>
      <c r="G414" s="9" t="inlineStr">
        <is>
          <t>Default assumption - replace with your own figure</t>
        </is>
      </c>
    </row>
    <row r="415">
      <c r="A415" s="11" t="inlineStr">
        <is>
          <t>Biosimilar CT (Patient)</t>
        </is>
      </c>
      <c r="B415" s="11" t="inlineStr">
        <is>
          <t>Phase 4</t>
        </is>
      </c>
      <c r="C415" s="9" t="n"/>
      <c r="D415" s="11" t="inlineStr">
        <is>
          <t>Close-out (final)</t>
        </is>
      </c>
      <c r="E415" s="11" t="inlineStr">
        <is>
          <t>Clinical Database Programmer</t>
        </is>
      </c>
      <c r="F415" s="13" t="n">
        <v>1.07</v>
      </c>
      <c r="G415" s="9" t="inlineStr">
        <is>
          <t>Default assumption - replace with your own figure</t>
        </is>
      </c>
    </row>
    <row r="416">
      <c r="A416" s="11" t="inlineStr">
        <is>
          <t>Biosimilar CT (Patient)</t>
        </is>
      </c>
      <c r="B416" s="11" t="inlineStr">
        <is>
          <t>Phase 4</t>
        </is>
      </c>
      <c r="C416" s="9" t="n"/>
      <c r="D416" s="11" t="inlineStr">
        <is>
          <t>Close-out (final)</t>
        </is>
      </c>
      <c r="E416" s="11" t="inlineStr">
        <is>
          <t>Data Analyst</t>
        </is>
      </c>
      <c r="F416" s="13" t="n">
        <v>1.19</v>
      </c>
      <c r="G416" s="9" t="inlineStr">
        <is>
          <t>Default assumption - replace with your own figure</t>
        </is>
      </c>
    </row>
    <row r="417">
      <c r="A417" s="11" t="inlineStr">
        <is>
          <t>Biosimilar CT (Patient)</t>
        </is>
      </c>
      <c r="B417" s="11" t="inlineStr">
        <is>
          <t>Phase 4</t>
        </is>
      </c>
      <c r="C417" s="9" t="n"/>
      <c r="D417" s="11" t="inlineStr">
        <is>
          <t>After Close-out (final)</t>
        </is>
      </c>
      <c r="E417" s="11" t="inlineStr">
        <is>
          <t>Project oversight</t>
        </is>
      </c>
      <c r="F417" s="13" t="n">
        <v>0.5600000000000001</v>
      </c>
      <c r="G417" s="9" t="inlineStr">
        <is>
          <t>Default assumption - replace with your own figure</t>
        </is>
      </c>
    </row>
    <row r="418">
      <c r="A418" s="11" t="inlineStr">
        <is>
          <t>Biosimilar CT (Patient)</t>
        </is>
      </c>
      <c r="B418" s="11" t="inlineStr">
        <is>
          <t>Phase 4</t>
        </is>
      </c>
      <c r="C418" s="9" t="n"/>
      <c r="D418" s="11" t="inlineStr">
        <is>
          <t>After Close-out (final)</t>
        </is>
      </c>
      <c r="E418" s="11" t="inlineStr">
        <is>
          <t>Lead data manager</t>
        </is>
      </c>
      <c r="F418" s="13" t="n">
        <v>0.74</v>
      </c>
      <c r="G418" s="9" t="inlineStr">
        <is>
          <t>Default assumption - replace with your own figure</t>
        </is>
      </c>
    </row>
    <row r="419">
      <c r="A419" s="11" t="inlineStr">
        <is>
          <t>Biosimilar CT (Patient)</t>
        </is>
      </c>
      <c r="B419" s="11" t="inlineStr">
        <is>
          <t>Phase 4</t>
        </is>
      </c>
      <c r="C419" s="9" t="n"/>
      <c r="D419" s="11" t="inlineStr">
        <is>
          <t>After Close-out (final)</t>
        </is>
      </c>
      <c r="E419" s="11" t="inlineStr">
        <is>
          <t>Clinical Data Associator</t>
        </is>
      </c>
      <c r="F419" s="13" t="n">
        <v>0.44</v>
      </c>
      <c r="G419" s="9" t="inlineStr">
        <is>
          <t>Default assumption - replace with your own figure</t>
        </is>
      </c>
    </row>
    <row r="420">
      <c r="A420" s="11" t="inlineStr">
        <is>
          <t>Biosimilar CT (Patient)</t>
        </is>
      </c>
      <c r="B420" s="11" t="inlineStr">
        <is>
          <t>Phase 4</t>
        </is>
      </c>
      <c r="C420" s="9" t="n"/>
      <c r="D420" s="11" t="inlineStr">
        <is>
          <t>After Close-out (final)</t>
        </is>
      </c>
      <c r="E420" s="11" t="inlineStr">
        <is>
          <t>Clinical Database Programmer</t>
        </is>
      </c>
      <c r="F420" s="13" t="n">
        <v>0.39</v>
      </c>
      <c r="G420" s="9" t="inlineStr">
        <is>
          <t>Default assumption - replace with your own figure</t>
        </is>
      </c>
    </row>
    <row r="421">
      <c r="A421" s="11" t="inlineStr">
        <is>
          <t>Biosimilar CT (Patient)</t>
        </is>
      </c>
      <c r="B421" s="11" t="inlineStr">
        <is>
          <t>Phase 4</t>
        </is>
      </c>
      <c r="C421" s="9" t="n"/>
      <c r="D421" s="11" t="inlineStr">
        <is>
          <t>After Close-out (final)</t>
        </is>
      </c>
      <c r="E421" s="11" t="inlineStr">
        <is>
          <t>Data Analyst</t>
        </is>
      </c>
      <c r="F421" s="13" t="n">
        <v>0.71</v>
      </c>
      <c r="G421" s="9" t="inlineStr">
        <is>
          <t>Default assumption - replace with your own figure</t>
        </is>
      </c>
    </row>
    <row r="422">
      <c r="A422" s="11" t="inlineStr">
        <is>
          <t>Others</t>
        </is>
      </c>
      <c r="B422" s="9" t="n"/>
      <c r="C422" s="9" t="n"/>
      <c r="D422" s="11" t="inlineStr">
        <is>
          <t>Planning</t>
        </is>
      </c>
      <c r="E422" s="11" t="inlineStr">
        <is>
          <t>Project lead</t>
        </is>
      </c>
      <c r="F422" s="13" t="n">
        <v>1.1</v>
      </c>
      <c r="G422" s="9" t="inlineStr">
        <is>
          <t>Default assumption - replace with your own figure</t>
        </is>
      </c>
    </row>
    <row r="423">
      <c r="A423" s="11" t="inlineStr">
        <is>
          <t>Others</t>
        </is>
      </c>
      <c r="B423" s="9" t="n"/>
      <c r="C423" s="9" t="n"/>
      <c r="D423" s="11" t="inlineStr">
        <is>
          <t>Planning</t>
        </is>
      </c>
      <c r="E423" s="11" t="inlineStr">
        <is>
          <t>Main staff</t>
        </is>
      </c>
      <c r="F423" s="13" t="n">
        <v>0.63</v>
      </c>
      <c r="G423" s="9" t="inlineStr">
        <is>
          <t>Default assumption - replace with your own figure</t>
        </is>
      </c>
    </row>
    <row r="424">
      <c r="A424" s="11" t="inlineStr">
        <is>
          <t>Others</t>
        </is>
      </c>
      <c r="B424" s="9" t="n"/>
      <c r="C424" s="9" t="n"/>
      <c r="D424" s="11" t="inlineStr">
        <is>
          <t>Planning</t>
        </is>
      </c>
      <c r="E424" s="11" t="inlineStr">
        <is>
          <t>Other staff</t>
        </is>
      </c>
      <c r="F424" s="13" t="n">
        <v>0.42</v>
      </c>
      <c r="G424" s="9" t="inlineStr">
        <is>
          <t>Default assumption - replace with your own figure</t>
        </is>
      </c>
    </row>
    <row r="425">
      <c r="A425" s="11" t="inlineStr">
        <is>
          <t>Others</t>
        </is>
      </c>
      <c r="B425" s="9" t="n"/>
      <c r="C425" s="9" t="n"/>
      <c r="D425" s="11" t="inlineStr">
        <is>
          <t>Develop</t>
        </is>
      </c>
      <c r="E425" s="11" t="inlineStr">
        <is>
          <t>Project lead</t>
        </is>
      </c>
      <c r="F425" s="13" t="n">
        <v>1</v>
      </c>
      <c r="G425" s="9" t="inlineStr">
        <is>
          <t>Default assumption - replace with your own figure</t>
        </is>
      </c>
    </row>
    <row r="426">
      <c r="A426" s="11" t="inlineStr">
        <is>
          <t>Others</t>
        </is>
      </c>
      <c r="B426" s="9" t="n"/>
      <c r="C426" s="9" t="n"/>
      <c r="D426" s="11" t="inlineStr">
        <is>
          <t>Develop</t>
        </is>
      </c>
      <c r="E426" s="11" t="inlineStr">
        <is>
          <t>Main staff</t>
        </is>
      </c>
      <c r="F426" s="13" t="n">
        <v>1.08</v>
      </c>
      <c r="G426" s="9" t="inlineStr">
        <is>
          <t>Default assumption - replace with your own figure</t>
        </is>
      </c>
    </row>
    <row r="427">
      <c r="A427" s="11" t="inlineStr">
        <is>
          <t>Others</t>
        </is>
      </c>
      <c r="B427" s="9" t="n"/>
      <c r="C427" s="9" t="n"/>
      <c r="D427" s="11" t="inlineStr">
        <is>
          <t>Develop</t>
        </is>
      </c>
      <c r="E427" s="11" t="inlineStr">
        <is>
          <t>Other staff</t>
        </is>
      </c>
      <c r="F427" s="13" t="n">
        <v>0.77</v>
      </c>
      <c r="G427" s="9" t="inlineStr">
        <is>
          <t>Default assumption - replace with your own figure</t>
        </is>
      </c>
    </row>
    <row r="428">
      <c r="A428" s="11" t="inlineStr">
        <is>
          <t>Others</t>
        </is>
      </c>
      <c r="B428" s="9" t="n"/>
      <c r="C428" s="9" t="n"/>
      <c r="D428" s="11" t="inlineStr">
        <is>
          <t>Close</t>
        </is>
      </c>
      <c r="E428" s="11" t="inlineStr">
        <is>
          <t>Project lead</t>
        </is>
      </c>
      <c r="F428" s="13" t="n">
        <v>0.9</v>
      </c>
      <c r="G428" s="9" t="inlineStr">
        <is>
          <t>Default assumption - replace with your own figure</t>
        </is>
      </c>
    </row>
    <row r="429">
      <c r="A429" s="11" t="inlineStr">
        <is>
          <t>Others</t>
        </is>
      </c>
      <c r="B429" s="9" t="n"/>
      <c r="C429" s="9" t="n"/>
      <c r="D429" s="11" t="inlineStr">
        <is>
          <t>Close</t>
        </is>
      </c>
      <c r="E429" s="11" t="inlineStr">
        <is>
          <t>Main staff</t>
        </is>
      </c>
      <c r="F429" s="13" t="n">
        <v>0.8100000000000001</v>
      </c>
      <c r="G429" s="9" t="inlineStr">
        <is>
          <t>Default assumption - replace with your own figure</t>
        </is>
      </c>
    </row>
    <row r="430">
      <c r="A430" s="11" t="inlineStr">
        <is>
          <t>Others</t>
        </is>
      </c>
      <c r="B430" s="9" t="n"/>
      <c r="C430" s="9" t="n"/>
      <c r="D430" s="11" t="inlineStr">
        <is>
          <t>Close</t>
        </is>
      </c>
      <c r="E430" s="11" t="inlineStr">
        <is>
          <t>Other staff</t>
        </is>
      </c>
      <c r="F430" s="13" t="n">
        <v>0.7</v>
      </c>
      <c r="G430" s="9" t="inlineStr">
        <is>
          <t>Default assumption - replace with your own figure</t>
        </is>
      </c>
    </row>
    <row r="431">
      <c r="A431" s="11" t="inlineStr">
        <is>
          <t>NewDrug CT</t>
        </is>
      </c>
      <c r="B431" s="11" t="inlineStr">
        <is>
          <t>Phase 1</t>
        </is>
      </c>
      <c r="C431" s="11" t="inlineStr">
        <is>
          <t>fully outsourced</t>
        </is>
      </c>
      <c r="D431" s="11" t="inlineStr">
        <is>
          <t>Before-Start-up</t>
        </is>
      </c>
      <c r="E431" s="11" t="inlineStr">
        <is>
          <t>Project oversight</t>
        </is>
      </c>
      <c r="F431" s="13" t="n">
        <v>0.71</v>
      </c>
      <c r="G431" s="9" t="inlineStr">
        <is>
          <t>Illustrative - fully outsourced</t>
        </is>
      </c>
    </row>
    <row r="432">
      <c r="A432" s="11" t="inlineStr">
        <is>
          <t>NewDrug CT</t>
        </is>
      </c>
      <c r="B432" s="11" t="inlineStr">
        <is>
          <t>Phase 1</t>
        </is>
      </c>
      <c r="C432" s="11" t="inlineStr">
        <is>
          <t>fully outsourced</t>
        </is>
      </c>
      <c r="D432" s="11" t="inlineStr">
        <is>
          <t>Before-Start-up</t>
        </is>
      </c>
      <c r="E432" s="11" t="inlineStr">
        <is>
          <t>Lead data manager</t>
        </is>
      </c>
      <c r="F432" s="13" t="n">
        <v>0.86</v>
      </c>
      <c r="G432" s="9" t="inlineStr">
        <is>
          <t>Illustrative - fully outsourced</t>
        </is>
      </c>
    </row>
    <row r="433">
      <c r="A433" s="11" t="inlineStr">
        <is>
          <t>NewDrug CT</t>
        </is>
      </c>
      <c r="B433" s="11" t="inlineStr">
        <is>
          <t>Phase 1</t>
        </is>
      </c>
      <c r="C433" s="11" t="inlineStr">
        <is>
          <t>fully outsourced</t>
        </is>
      </c>
      <c r="D433" s="11" t="inlineStr">
        <is>
          <t>Before-Start-up</t>
        </is>
      </c>
      <c r="E433" s="11" t="inlineStr">
        <is>
          <t>Clinical Data Associator</t>
        </is>
      </c>
      <c r="F433" s="13" t="n">
        <v>0.28</v>
      </c>
      <c r="G433" s="9" t="inlineStr">
        <is>
          <t>Illustrative - fully outsourced</t>
        </is>
      </c>
    </row>
    <row r="434">
      <c r="A434" s="11" t="inlineStr">
        <is>
          <t>NewDrug CT</t>
        </is>
      </c>
      <c r="B434" s="11" t="inlineStr">
        <is>
          <t>Phase 1</t>
        </is>
      </c>
      <c r="C434" s="11" t="inlineStr">
        <is>
          <t>fully outsourced</t>
        </is>
      </c>
      <c r="D434" s="11" t="inlineStr">
        <is>
          <t>Before-Start-up</t>
        </is>
      </c>
      <c r="E434" s="11" t="inlineStr">
        <is>
          <t>Clinical Database Programmer</t>
        </is>
      </c>
      <c r="F434" s="13" t="n">
        <v>0.4</v>
      </c>
      <c r="G434" s="9" t="inlineStr">
        <is>
          <t>Illustrative - fully outsourced</t>
        </is>
      </c>
    </row>
    <row r="435">
      <c r="A435" s="11" t="inlineStr">
        <is>
          <t>NewDrug CT</t>
        </is>
      </c>
      <c r="B435" s="11" t="inlineStr">
        <is>
          <t>Phase 1</t>
        </is>
      </c>
      <c r="C435" s="11" t="inlineStr">
        <is>
          <t>fully outsourced</t>
        </is>
      </c>
      <c r="D435" s="11" t="inlineStr">
        <is>
          <t>Before-Start-up</t>
        </is>
      </c>
      <c r="E435" s="11" t="inlineStr">
        <is>
          <t>Data Analyst</t>
        </is>
      </c>
      <c r="F435" s="13" t="n">
        <v>0.29</v>
      </c>
      <c r="G435" s="9" t="inlineStr">
        <is>
          <t>Illustrative - fully outsourced</t>
        </is>
      </c>
    </row>
    <row r="436">
      <c r="A436" s="11" t="inlineStr">
        <is>
          <t>NewDrug CT</t>
        </is>
      </c>
      <c r="B436" s="11" t="inlineStr">
        <is>
          <t>Phase 1</t>
        </is>
      </c>
      <c r="C436" s="11" t="inlineStr">
        <is>
          <t>fully outsourced</t>
        </is>
      </c>
      <c r="D436" s="11" t="inlineStr">
        <is>
          <t>Start-up</t>
        </is>
      </c>
      <c r="E436" s="11" t="inlineStr">
        <is>
          <t>Project oversight</t>
        </is>
      </c>
      <c r="F436" s="13" t="n">
        <v>0.8</v>
      </c>
      <c r="G436" s="9" t="inlineStr">
        <is>
          <t>Illustrative - fully outsourced</t>
        </is>
      </c>
    </row>
    <row r="437">
      <c r="A437" s="11" t="inlineStr">
        <is>
          <t>NewDrug CT</t>
        </is>
      </c>
      <c r="B437" s="11" t="inlineStr">
        <is>
          <t>Phase 1</t>
        </is>
      </c>
      <c r="C437" s="11" t="inlineStr">
        <is>
          <t>fully outsourced</t>
        </is>
      </c>
      <c r="D437" s="11" t="inlineStr">
        <is>
          <t>Start-up</t>
        </is>
      </c>
      <c r="E437" s="11" t="inlineStr">
        <is>
          <t>Lead data manager</t>
        </is>
      </c>
      <c r="F437" s="13" t="n">
        <v>1.3</v>
      </c>
      <c r="G437" s="9" t="inlineStr">
        <is>
          <t>Illustrative - fully outsourced</t>
        </is>
      </c>
    </row>
    <row r="438">
      <c r="A438" s="11" t="inlineStr">
        <is>
          <t>NewDrug CT</t>
        </is>
      </c>
      <c r="B438" s="11" t="inlineStr">
        <is>
          <t>Phase 1</t>
        </is>
      </c>
      <c r="C438" s="11" t="inlineStr">
        <is>
          <t>fully outsourced</t>
        </is>
      </c>
      <c r="D438" s="11" t="inlineStr">
        <is>
          <t>Start-up</t>
        </is>
      </c>
      <c r="E438" s="11" t="inlineStr">
        <is>
          <t>Clinical Data Associator</t>
        </is>
      </c>
      <c r="F438" s="13" t="n">
        <v>0.46</v>
      </c>
      <c r="G438" s="9" t="inlineStr">
        <is>
          <t>Illustrative - fully outsourced</t>
        </is>
      </c>
    </row>
    <row r="439">
      <c r="A439" s="11" t="inlineStr">
        <is>
          <t>NewDrug CT</t>
        </is>
      </c>
      <c r="B439" s="11" t="inlineStr">
        <is>
          <t>Phase 1</t>
        </is>
      </c>
      <c r="C439" s="11" t="inlineStr">
        <is>
          <t>fully outsourced</t>
        </is>
      </c>
      <c r="D439" s="11" t="inlineStr">
        <is>
          <t>Start-up</t>
        </is>
      </c>
      <c r="E439" s="11" t="inlineStr">
        <is>
          <t>Clinical Database Programmer</t>
        </is>
      </c>
      <c r="F439" s="13" t="n">
        <v>0.86</v>
      </c>
      <c r="G439" s="9" t="inlineStr">
        <is>
          <t>Illustrative - fully outsourced</t>
        </is>
      </c>
    </row>
    <row r="440">
      <c r="A440" s="11" t="inlineStr">
        <is>
          <t>NewDrug CT</t>
        </is>
      </c>
      <c r="B440" s="11" t="inlineStr">
        <is>
          <t>Phase 1</t>
        </is>
      </c>
      <c r="C440" s="11" t="inlineStr">
        <is>
          <t>fully outsourced</t>
        </is>
      </c>
      <c r="D440" s="11" t="inlineStr">
        <is>
          <t>Start-up</t>
        </is>
      </c>
      <c r="E440" s="11" t="inlineStr">
        <is>
          <t>Data Analyst</t>
        </is>
      </c>
      <c r="F440" s="13" t="n">
        <v>0.43</v>
      </c>
      <c r="G440" s="9" t="inlineStr">
        <is>
          <t>Illustrative - fully outsourced</t>
        </is>
      </c>
    </row>
    <row r="441">
      <c r="A441" s="11" t="inlineStr">
        <is>
          <t>NewDrug CT</t>
        </is>
      </c>
      <c r="B441" s="11" t="inlineStr">
        <is>
          <t>Phase 1</t>
        </is>
      </c>
      <c r="C441" s="11" t="inlineStr">
        <is>
          <t>fully outsourced</t>
        </is>
      </c>
      <c r="D441" s="11" t="inlineStr">
        <is>
          <t>Conduct (interim)</t>
        </is>
      </c>
      <c r="E441" s="11" t="inlineStr">
        <is>
          <t>Project oversight</t>
        </is>
      </c>
      <c r="F441" s="13" t="n">
        <v>0.8</v>
      </c>
      <c r="G441" s="9" t="inlineStr">
        <is>
          <t>Illustrative - fully outsourced</t>
        </is>
      </c>
    </row>
    <row r="442">
      <c r="A442" s="11" t="inlineStr">
        <is>
          <t>NewDrug CT</t>
        </is>
      </c>
      <c r="B442" s="11" t="inlineStr">
        <is>
          <t>Phase 1</t>
        </is>
      </c>
      <c r="C442" s="11" t="inlineStr">
        <is>
          <t>fully outsourced</t>
        </is>
      </c>
      <c r="D442" s="11" t="inlineStr">
        <is>
          <t>Conduct (interim)</t>
        </is>
      </c>
      <c r="E442" s="11" t="inlineStr">
        <is>
          <t>Lead data manager</t>
        </is>
      </c>
      <c r="F442" s="13" t="n">
        <v>1.08</v>
      </c>
      <c r="G442" s="9" t="inlineStr">
        <is>
          <t>Illustrative - fully outsourced</t>
        </is>
      </c>
    </row>
    <row r="443">
      <c r="A443" s="11" t="inlineStr">
        <is>
          <t>NewDrug CT</t>
        </is>
      </c>
      <c r="B443" s="11" t="inlineStr">
        <is>
          <t>Phase 1</t>
        </is>
      </c>
      <c r="C443" s="11" t="inlineStr">
        <is>
          <t>fully outsourced</t>
        </is>
      </c>
      <c r="D443" s="11" t="inlineStr">
        <is>
          <t>Conduct (interim)</t>
        </is>
      </c>
      <c r="E443" s="11" t="inlineStr">
        <is>
          <t>Clinical Data Associator</t>
        </is>
      </c>
      <c r="F443" s="13" t="n">
        <v>0.74</v>
      </c>
      <c r="G443" s="9" t="inlineStr">
        <is>
          <t>Illustrative - fully outsourced</t>
        </is>
      </c>
    </row>
    <row r="444">
      <c r="A444" s="11" t="inlineStr">
        <is>
          <t>NewDrug CT</t>
        </is>
      </c>
      <c r="B444" s="11" t="inlineStr">
        <is>
          <t>Phase 1</t>
        </is>
      </c>
      <c r="C444" s="11" t="inlineStr">
        <is>
          <t>fully outsourced</t>
        </is>
      </c>
      <c r="D444" s="11" t="inlineStr">
        <is>
          <t>Conduct (interim)</t>
        </is>
      </c>
      <c r="E444" s="11" t="inlineStr">
        <is>
          <t>Clinical Database Programmer</t>
        </is>
      </c>
      <c r="F444" s="13" t="n">
        <v>0.46</v>
      </c>
      <c r="G444" s="9" t="inlineStr">
        <is>
          <t>Illustrative - fully outsourced</t>
        </is>
      </c>
    </row>
    <row r="445">
      <c r="A445" s="11" t="inlineStr">
        <is>
          <t>NewDrug CT</t>
        </is>
      </c>
      <c r="B445" s="11" t="inlineStr">
        <is>
          <t>Phase 1</t>
        </is>
      </c>
      <c r="C445" s="11" t="inlineStr">
        <is>
          <t>fully outsourced</t>
        </is>
      </c>
      <c r="D445" s="11" t="inlineStr">
        <is>
          <t>Conduct (interim)</t>
        </is>
      </c>
      <c r="E445" s="11" t="inlineStr">
        <is>
          <t>Data Analyst</t>
        </is>
      </c>
      <c r="F445" s="13" t="n">
        <v>0.65</v>
      </c>
      <c r="G445" s="9" t="inlineStr">
        <is>
          <t>Illustrative - fully outsourced</t>
        </is>
      </c>
    </row>
    <row r="446">
      <c r="A446" s="11" t="inlineStr">
        <is>
          <t>NewDrug CT</t>
        </is>
      </c>
      <c r="B446" s="11" t="inlineStr">
        <is>
          <t>Phase 1</t>
        </is>
      </c>
      <c r="C446" s="11" t="inlineStr">
        <is>
          <t>fully outsourced</t>
        </is>
      </c>
      <c r="D446" s="11" t="inlineStr">
        <is>
          <t>Close-out (interim)</t>
        </is>
      </c>
      <c r="E446" s="11" t="inlineStr">
        <is>
          <t>Project oversight</t>
        </is>
      </c>
      <c r="F446" s="13" t="n">
        <v>0.8</v>
      </c>
      <c r="G446" s="9" t="inlineStr">
        <is>
          <t>Illustrative - fully outsourced</t>
        </is>
      </c>
    </row>
    <row r="447">
      <c r="A447" s="11" t="inlineStr">
        <is>
          <t>NewDrug CT</t>
        </is>
      </c>
      <c r="B447" s="11" t="inlineStr">
        <is>
          <t>Phase 1</t>
        </is>
      </c>
      <c r="C447" s="11" t="inlineStr">
        <is>
          <t>fully outsourced</t>
        </is>
      </c>
      <c r="D447" s="11" t="inlineStr">
        <is>
          <t>Close-out (interim)</t>
        </is>
      </c>
      <c r="E447" s="11" t="inlineStr">
        <is>
          <t>Lead data manager</t>
        </is>
      </c>
      <c r="F447" s="13" t="n">
        <v>1.19</v>
      </c>
      <c r="G447" s="9" t="inlineStr">
        <is>
          <t>Illustrative - fully outsourced</t>
        </is>
      </c>
    </row>
    <row r="448">
      <c r="A448" s="11" t="inlineStr">
        <is>
          <t>NewDrug CT</t>
        </is>
      </c>
      <c r="B448" s="11" t="inlineStr">
        <is>
          <t>Phase 1</t>
        </is>
      </c>
      <c r="C448" s="11" t="inlineStr">
        <is>
          <t>fully outsourced</t>
        </is>
      </c>
      <c r="D448" s="11" t="inlineStr">
        <is>
          <t>Close-out (interim)</t>
        </is>
      </c>
      <c r="E448" s="11" t="inlineStr">
        <is>
          <t>Clinical Data Associator</t>
        </is>
      </c>
      <c r="F448" s="13" t="n">
        <v>0.62</v>
      </c>
      <c r="G448" s="9" t="inlineStr">
        <is>
          <t>Illustrative - fully outsourced</t>
        </is>
      </c>
    </row>
    <row r="449">
      <c r="A449" s="11" t="inlineStr">
        <is>
          <t>NewDrug CT</t>
        </is>
      </c>
      <c r="B449" s="11" t="inlineStr">
        <is>
          <t>Phase 1</t>
        </is>
      </c>
      <c r="C449" s="11" t="inlineStr">
        <is>
          <t>fully outsourced</t>
        </is>
      </c>
      <c r="D449" s="11" t="inlineStr">
        <is>
          <t>Close-out (interim)</t>
        </is>
      </c>
      <c r="E449" s="11" t="inlineStr">
        <is>
          <t>Clinical Database Programmer</t>
        </is>
      </c>
      <c r="F449" s="13" t="n">
        <v>0.57</v>
      </c>
      <c r="G449" s="9" t="inlineStr">
        <is>
          <t>Illustrative - fully outsourced</t>
        </is>
      </c>
    </row>
    <row r="450">
      <c r="A450" s="11" t="inlineStr">
        <is>
          <t>NewDrug CT</t>
        </is>
      </c>
      <c r="B450" s="11" t="inlineStr">
        <is>
          <t>Phase 1</t>
        </is>
      </c>
      <c r="C450" s="11" t="inlineStr">
        <is>
          <t>fully outsourced</t>
        </is>
      </c>
      <c r="D450" s="11" t="inlineStr">
        <is>
          <t>Close-out (interim)</t>
        </is>
      </c>
      <c r="E450" s="11" t="inlineStr">
        <is>
          <t>Data Analyst</t>
        </is>
      </c>
      <c r="F450" s="13" t="n">
        <v>0.9399999999999999</v>
      </c>
      <c r="G450" s="9" t="inlineStr">
        <is>
          <t>Illustrative - fully outsourced</t>
        </is>
      </c>
    </row>
    <row r="451">
      <c r="A451" s="11" t="inlineStr">
        <is>
          <t>NewDrug CT</t>
        </is>
      </c>
      <c r="B451" s="11" t="inlineStr">
        <is>
          <t>Phase 1</t>
        </is>
      </c>
      <c r="C451" s="11" t="inlineStr">
        <is>
          <t>fully outsourced</t>
        </is>
      </c>
      <c r="D451" s="11" t="inlineStr">
        <is>
          <t>Conduct (final)</t>
        </is>
      </c>
      <c r="E451" s="11" t="inlineStr">
        <is>
          <t>Project oversight</t>
        </is>
      </c>
      <c r="F451" s="13" t="n">
        <v>0.8</v>
      </c>
      <c r="G451" s="9" t="inlineStr">
        <is>
          <t>Illustrative - fully outsourced</t>
        </is>
      </c>
    </row>
    <row r="452">
      <c r="A452" s="11" t="inlineStr">
        <is>
          <t>NewDrug CT</t>
        </is>
      </c>
      <c r="B452" s="11" t="inlineStr">
        <is>
          <t>Phase 1</t>
        </is>
      </c>
      <c r="C452" s="11" t="inlineStr">
        <is>
          <t>fully outsourced</t>
        </is>
      </c>
      <c r="D452" s="11" t="inlineStr">
        <is>
          <t>Conduct (final)</t>
        </is>
      </c>
      <c r="E452" s="11" t="inlineStr">
        <is>
          <t>Lead data manager</t>
        </is>
      </c>
      <c r="F452" s="13" t="n">
        <v>1.08</v>
      </c>
      <c r="G452" s="9" t="inlineStr">
        <is>
          <t>Illustrative - fully outsourced</t>
        </is>
      </c>
    </row>
    <row r="453">
      <c r="A453" s="11" t="inlineStr">
        <is>
          <t>NewDrug CT</t>
        </is>
      </c>
      <c r="B453" s="11" t="inlineStr">
        <is>
          <t>Phase 1</t>
        </is>
      </c>
      <c r="C453" s="11" t="inlineStr">
        <is>
          <t>fully outsourced</t>
        </is>
      </c>
      <c r="D453" s="11" t="inlineStr">
        <is>
          <t>Conduct (final)</t>
        </is>
      </c>
      <c r="E453" s="11" t="inlineStr">
        <is>
          <t>Clinical Data Associator</t>
        </is>
      </c>
      <c r="F453" s="13" t="n">
        <v>0.74</v>
      </c>
      <c r="G453" s="9" t="inlineStr">
        <is>
          <t>Illustrative - fully outsourced</t>
        </is>
      </c>
    </row>
    <row r="454">
      <c r="A454" s="11" t="inlineStr">
        <is>
          <t>NewDrug CT</t>
        </is>
      </c>
      <c r="B454" s="11" t="inlineStr">
        <is>
          <t>Phase 1</t>
        </is>
      </c>
      <c r="C454" s="11" t="inlineStr">
        <is>
          <t>fully outsourced</t>
        </is>
      </c>
      <c r="D454" s="11" t="inlineStr">
        <is>
          <t>Conduct (final)</t>
        </is>
      </c>
      <c r="E454" s="11" t="inlineStr">
        <is>
          <t>Clinical Database Programmer</t>
        </is>
      </c>
      <c r="F454" s="13" t="n">
        <v>0.46</v>
      </c>
      <c r="G454" s="9" t="inlineStr">
        <is>
          <t>Illustrative - fully outsourced</t>
        </is>
      </c>
    </row>
    <row r="455">
      <c r="A455" s="11" t="inlineStr">
        <is>
          <t>NewDrug CT</t>
        </is>
      </c>
      <c r="B455" s="11" t="inlineStr">
        <is>
          <t>Phase 1</t>
        </is>
      </c>
      <c r="C455" s="11" t="inlineStr">
        <is>
          <t>fully outsourced</t>
        </is>
      </c>
      <c r="D455" s="11" t="inlineStr">
        <is>
          <t>Conduct (final)</t>
        </is>
      </c>
      <c r="E455" s="11" t="inlineStr">
        <is>
          <t>Data Analyst</t>
        </is>
      </c>
      <c r="F455" s="13" t="n">
        <v>0.65</v>
      </c>
      <c r="G455" s="9" t="inlineStr">
        <is>
          <t>Illustrative - fully outsourced</t>
        </is>
      </c>
    </row>
    <row r="456">
      <c r="A456" s="11" t="inlineStr">
        <is>
          <t>NewDrug CT</t>
        </is>
      </c>
      <c r="B456" s="11" t="inlineStr">
        <is>
          <t>Phase 1</t>
        </is>
      </c>
      <c r="C456" s="11" t="inlineStr">
        <is>
          <t>fully outsourced</t>
        </is>
      </c>
      <c r="D456" s="11" t="inlineStr">
        <is>
          <t>Close-out (final)</t>
        </is>
      </c>
      <c r="E456" s="11" t="inlineStr">
        <is>
          <t>Project oversight</t>
        </is>
      </c>
      <c r="F456" s="13" t="n">
        <v>0.8</v>
      </c>
      <c r="G456" s="9" t="inlineStr">
        <is>
          <t>Illustrative - fully outsourced</t>
        </is>
      </c>
    </row>
    <row r="457">
      <c r="A457" s="11" t="inlineStr">
        <is>
          <t>NewDrug CT</t>
        </is>
      </c>
      <c r="B457" s="11" t="inlineStr">
        <is>
          <t>Phase 1</t>
        </is>
      </c>
      <c r="C457" s="11" t="inlineStr">
        <is>
          <t>fully outsourced</t>
        </is>
      </c>
      <c r="D457" s="11" t="inlineStr">
        <is>
          <t>Close-out (final)</t>
        </is>
      </c>
      <c r="E457" s="11" t="inlineStr">
        <is>
          <t>Lead data manager</t>
        </is>
      </c>
      <c r="F457" s="13" t="n">
        <v>1.3</v>
      </c>
      <c r="G457" s="9" t="inlineStr">
        <is>
          <t>Illustrative - fully outsourced</t>
        </is>
      </c>
    </row>
    <row r="458">
      <c r="A458" s="11" t="inlineStr">
        <is>
          <t>NewDrug CT</t>
        </is>
      </c>
      <c r="B458" s="11" t="inlineStr">
        <is>
          <t>Phase 1</t>
        </is>
      </c>
      <c r="C458" s="11" t="inlineStr">
        <is>
          <t>fully outsourced</t>
        </is>
      </c>
      <c r="D458" s="11" t="inlineStr">
        <is>
          <t>Close-out (final)</t>
        </is>
      </c>
      <c r="E458" s="11" t="inlineStr">
        <is>
          <t>Clinical Data Associator</t>
        </is>
      </c>
      <c r="F458" s="13" t="n">
        <v>0.51</v>
      </c>
      <c r="G458" s="9" t="inlineStr">
        <is>
          <t>Illustrative - fully outsourced</t>
        </is>
      </c>
    </row>
    <row r="459">
      <c r="A459" s="11" t="inlineStr">
        <is>
          <t>NewDrug CT</t>
        </is>
      </c>
      <c r="B459" s="11" t="inlineStr">
        <is>
          <t>Phase 1</t>
        </is>
      </c>
      <c r="C459" s="11" t="inlineStr">
        <is>
          <t>fully outsourced</t>
        </is>
      </c>
      <c r="D459" s="11" t="inlineStr">
        <is>
          <t>Close-out (final)</t>
        </is>
      </c>
      <c r="E459" s="11" t="inlineStr">
        <is>
          <t>Clinical Database Programmer</t>
        </is>
      </c>
      <c r="F459" s="13" t="n">
        <v>0.63</v>
      </c>
      <c r="G459" s="9" t="inlineStr">
        <is>
          <t>Illustrative - fully outsourced</t>
        </is>
      </c>
    </row>
    <row r="460">
      <c r="A460" s="11" t="inlineStr">
        <is>
          <t>NewDrug CT</t>
        </is>
      </c>
      <c r="B460" s="11" t="inlineStr">
        <is>
          <t>Phase 1</t>
        </is>
      </c>
      <c r="C460" s="11" t="inlineStr">
        <is>
          <t>fully outsourced</t>
        </is>
      </c>
      <c r="D460" s="11" t="inlineStr">
        <is>
          <t>Close-out (final)</t>
        </is>
      </c>
      <c r="E460" s="11" t="inlineStr">
        <is>
          <t>Data Analyst</t>
        </is>
      </c>
      <c r="F460" s="13" t="n">
        <v>1.09</v>
      </c>
      <c r="G460" s="9" t="inlineStr">
        <is>
          <t>Illustrative - fully outsourced</t>
        </is>
      </c>
    </row>
    <row r="461">
      <c r="A461" s="11" t="inlineStr">
        <is>
          <t>NewDrug CT</t>
        </is>
      </c>
      <c r="B461" s="11" t="inlineStr">
        <is>
          <t>Phase 1</t>
        </is>
      </c>
      <c r="C461" s="11" t="inlineStr">
        <is>
          <t>fully outsourced</t>
        </is>
      </c>
      <c r="D461" s="11" t="inlineStr">
        <is>
          <t>After Close-out (final)</t>
        </is>
      </c>
      <c r="E461" s="11" t="inlineStr">
        <is>
          <t>Project oversight</t>
        </is>
      </c>
      <c r="F461" s="13" t="n">
        <v>0.64</v>
      </c>
      <c r="G461" s="9" t="inlineStr">
        <is>
          <t>Illustrative - fully outsourced</t>
        </is>
      </c>
    </row>
    <row r="462">
      <c r="A462" s="11" t="inlineStr">
        <is>
          <t>NewDrug CT</t>
        </is>
      </c>
      <c r="B462" s="11" t="inlineStr">
        <is>
          <t>Phase 1</t>
        </is>
      </c>
      <c r="C462" s="11" t="inlineStr">
        <is>
          <t>fully outsourced</t>
        </is>
      </c>
      <c r="D462" s="11" t="inlineStr">
        <is>
          <t>After Close-out (final)</t>
        </is>
      </c>
      <c r="E462" s="11" t="inlineStr">
        <is>
          <t>Lead data manager</t>
        </is>
      </c>
      <c r="F462" s="13" t="n">
        <v>0.76</v>
      </c>
      <c r="G462" s="9" t="inlineStr">
        <is>
          <t>Illustrative - fully outsourced</t>
        </is>
      </c>
    </row>
    <row r="463">
      <c r="A463" s="11" t="inlineStr">
        <is>
          <t>NewDrug CT</t>
        </is>
      </c>
      <c r="B463" s="11" t="inlineStr">
        <is>
          <t>Phase 1</t>
        </is>
      </c>
      <c r="C463" s="11" t="inlineStr">
        <is>
          <t>fully outsourced</t>
        </is>
      </c>
      <c r="D463" s="11" t="inlineStr">
        <is>
          <t>After Close-out (final)</t>
        </is>
      </c>
      <c r="E463" s="11" t="inlineStr">
        <is>
          <t>Clinical Data Associator</t>
        </is>
      </c>
      <c r="F463" s="13" t="n">
        <v>0.28</v>
      </c>
      <c r="G463" s="9" t="inlineStr">
        <is>
          <t>Illustrative - fully outsourced</t>
        </is>
      </c>
    </row>
    <row r="464">
      <c r="A464" s="11" t="inlineStr">
        <is>
          <t>NewDrug CT</t>
        </is>
      </c>
      <c r="B464" s="11" t="inlineStr">
        <is>
          <t>Phase 1</t>
        </is>
      </c>
      <c r="C464" s="11" t="inlineStr">
        <is>
          <t>fully outsourced</t>
        </is>
      </c>
      <c r="D464" s="11" t="inlineStr">
        <is>
          <t>After Close-out (final)</t>
        </is>
      </c>
      <c r="E464" s="11" t="inlineStr">
        <is>
          <t>Clinical Database Programmer</t>
        </is>
      </c>
      <c r="F464" s="13" t="n">
        <v>0.23</v>
      </c>
      <c r="G464" s="9" t="inlineStr">
        <is>
          <t>Illustrative - fully outsourced</t>
        </is>
      </c>
    </row>
    <row r="465">
      <c r="A465" s="11" t="inlineStr">
        <is>
          <t>NewDrug CT</t>
        </is>
      </c>
      <c r="B465" s="11" t="inlineStr">
        <is>
          <t>Phase 1</t>
        </is>
      </c>
      <c r="C465" s="11" t="inlineStr">
        <is>
          <t>fully outsourced</t>
        </is>
      </c>
      <c r="D465" s="11" t="inlineStr">
        <is>
          <t>After Close-out (final)</t>
        </is>
      </c>
      <c r="E465" s="11" t="inlineStr">
        <is>
          <t>Data Analyst</t>
        </is>
      </c>
      <c r="F465" s="13" t="n">
        <v>0.65</v>
      </c>
      <c r="G465" s="9" t="inlineStr">
        <is>
          <t>Illustrative - fully outsourced</t>
        </is>
      </c>
    </row>
    <row r="466">
      <c r="A466" s="11" t="inlineStr">
        <is>
          <t>NewDrug CT</t>
        </is>
      </c>
      <c r="B466" s="11" t="inlineStr">
        <is>
          <t>Phase 2</t>
        </is>
      </c>
      <c r="C466" s="11" t="inlineStr">
        <is>
          <t>fully outsourced</t>
        </is>
      </c>
      <c r="D466" s="11" t="inlineStr">
        <is>
          <t>Before-Start-up</t>
        </is>
      </c>
      <c r="E466" s="11" t="inlineStr">
        <is>
          <t>Project oversight</t>
        </is>
      </c>
      <c r="F466" s="13" t="n">
        <v>0.76</v>
      </c>
      <c r="G466" s="9" t="inlineStr">
        <is>
          <t>Illustrative - fully outsourced</t>
        </is>
      </c>
    </row>
    <row r="467">
      <c r="A467" s="11" t="inlineStr">
        <is>
          <t>NewDrug CT</t>
        </is>
      </c>
      <c r="B467" s="11" t="inlineStr">
        <is>
          <t>Phase 2</t>
        </is>
      </c>
      <c r="C467" s="11" t="inlineStr">
        <is>
          <t>fully outsourced</t>
        </is>
      </c>
      <c r="D467" s="11" t="inlineStr">
        <is>
          <t>Before-Start-up</t>
        </is>
      </c>
      <c r="E467" s="11" t="inlineStr">
        <is>
          <t>Lead data manager</t>
        </is>
      </c>
      <c r="F467" s="13" t="n">
        <v>0.91</v>
      </c>
      <c r="G467" s="9" t="inlineStr">
        <is>
          <t>Illustrative - fully outsourced</t>
        </is>
      </c>
    </row>
    <row r="468">
      <c r="A468" s="11" t="inlineStr">
        <is>
          <t>NewDrug CT</t>
        </is>
      </c>
      <c r="B468" s="11" t="inlineStr">
        <is>
          <t>Phase 2</t>
        </is>
      </c>
      <c r="C468" s="11" t="inlineStr">
        <is>
          <t>fully outsourced</t>
        </is>
      </c>
      <c r="D468" s="11" t="inlineStr">
        <is>
          <t>Before-Start-up</t>
        </is>
      </c>
      <c r="E468" s="11" t="inlineStr">
        <is>
          <t>Clinical Data Associator</t>
        </is>
      </c>
      <c r="F468" s="13" t="n">
        <v>0.3</v>
      </c>
      <c r="G468" s="9" t="inlineStr">
        <is>
          <t>Illustrative - fully outsourced</t>
        </is>
      </c>
    </row>
    <row r="469">
      <c r="A469" s="11" t="inlineStr">
        <is>
          <t>NewDrug CT</t>
        </is>
      </c>
      <c r="B469" s="11" t="inlineStr">
        <is>
          <t>Phase 2</t>
        </is>
      </c>
      <c r="C469" s="11" t="inlineStr">
        <is>
          <t>fully outsourced</t>
        </is>
      </c>
      <c r="D469" s="11" t="inlineStr">
        <is>
          <t>Before-Start-up</t>
        </is>
      </c>
      <c r="E469" s="11" t="inlineStr">
        <is>
          <t>Clinical Database Programmer</t>
        </is>
      </c>
      <c r="F469" s="13" t="n">
        <v>0.42</v>
      </c>
      <c r="G469" s="9" t="inlineStr">
        <is>
          <t>Illustrative - fully outsourced</t>
        </is>
      </c>
    </row>
    <row r="470">
      <c r="A470" s="11" t="inlineStr">
        <is>
          <t>NewDrug CT</t>
        </is>
      </c>
      <c r="B470" s="11" t="inlineStr">
        <is>
          <t>Phase 2</t>
        </is>
      </c>
      <c r="C470" s="11" t="inlineStr">
        <is>
          <t>fully outsourced</t>
        </is>
      </c>
      <c r="D470" s="11" t="inlineStr">
        <is>
          <t>Before-Start-up</t>
        </is>
      </c>
      <c r="E470" s="11" t="inlineStr">
        <is>
          <t>Data Analyst</t>
        </is>
      </c>
      <c r="F470" s="13" t="n">
        <v>0.31</v>
      </c>
      <c r="G470" s="9" t="inlineStr">
        <is>
          <t>Illustrative - fully outsourced</t>
        </is>
      </c>
    </row>
    <row r="471">
      <c r="A471" s="11" t="inlineStr">
        <is>
          <t>NewDrug CT</t>
        </is>
      </c>
      <c r="B471" s="11" t="inlineStr">
        <is>
          <t>Phase 2</t>
        </is>
      </c>
      <c r="C471" s="11" t="inlineStr">
        <is>
          <t>fully outsourced</t>
        </is>
      </c>
      <c r="D471" s="11" t="inlineStr">
        <is>
          <t>Start-up</t>
        </is>
      </c>
      <c r="E471" s="11" t="inlineStr">
        <is>
          <t>Project oversight</t>
        </is>
      </c>
      <c r="F471" s="13" t="n">
        <v>0.84</v>
      </c>
      <c r="G471" s="9" t="inlineStr">
        <is>
          <t>Illustrative - fully outsourced</t>
        </is>
      </c>
    </row>
    <row r="472">
      <c r="A472" s="11" t="inlineStr">
        <is>
          <t>NewDrug CT</t>
        </is>
      </c>
      <c r="B472" s="11" t="inlineStr">
        <is>
          <t>Phase 2</t>
        </is>
      </c>
      <c r="C472" s="11" t="inlineStr">
        <is>
          <t>fully outsourced</t>
        </is>
      </c>
      <c r="D472" s="11" t="inlineStr">
        <is>
          <t>Start-up</t>
        </is>
      </c>
      <c r="E472" s="11" t="inlineStr">
        <is>
          <t>Lead data manager</t>
        </is>
      </c>
      <c r="F472" s="13" t="n">
        <v>1.37</v>
      </c>
      <c r="G472" s="9" t="inlineStr">
        <is>
          <t>Illustrative - fully outsourced</t>
        </is>
      </c>
    </row>
    <row r="473">
      <c r="A473" s="11" t="inlineStr">
        <is>
          <t>NewDrug CT</t>
        </is>
      </c>
      <c r="B473" s="11" t="inlineStr">
        <is>
          <t>Phase 2</t>
        </is>
      </c>
      <c r="C473" s="11" t="inlineStr">
        <is>
          <t>fully outsourced</t>
        </is>
      </c>
      <c r="D473" s="11" t="inlineStr">
        <is>
          <t>Start-up</t>
        </is>
      </c>
      <c r="E473" s="11" t="inlineStr">
        <is>
          <t>Clinical Data Associator</t>
        </is>
      </c>
      <c r="F473" s="13" t="n">
        <v>0.48</v>
      </c>
      <c r="G473" s="9" t="inlineStr">
        <is>
          <t>Illustrative - fully outsourced</t>
        </is>
      </c>
    </row>
    <row r="474">
      <c r="A474" s="11" t="inlineStr">
        <is>
          <t>NewDrug CT</t>
        </is>
      </c>
      <c r="B474" s="11" t="inlineStr">
        <is>
          <t>Phase 2</t>
        </is>
      </c>
      <c r="C474" s="11" t="inlineStr">
        <is>
          <t>fully outsourced</t>
        </is>
      </c>
      <c r="D474" s="11" t="inlineStr">
        <is>
          <t>Start-up</t>
        </is>
      </c>
      <c r="E474" s="11" t="inlineStr">
        <is>
          <t>Clinical Database Programmer</t>
        </is>
      </c>
      <c r="F474" s="13" t="n">
        <v>0.91</v>
      </c>
      <c r="G474" s="9" t="inlineStr">
        <is>
          <t>Illustrative - fully outsourced</t>
        </is>
      </c>
    </row>
    <row r="475">
      <c r="A475" s="11" t="inlineStr">
        <is>
          <t>NewDrug CT</t>
        </is>
      </c>
      <c r="B475" s="11" t="inlineStr">
        <is>
          <t>Phase 2</t>
        </is>
      </c>
      <c r="C475" s="11" t="inlineStr">
        <is>
          <t>fully outsourced</t>
        </is>
      </c>
      <c r="D475" s="11" t="inlineStr">
        <is>
          <t>Start-up</t>
        </is>
      </c>
      <c r="E475" s="11" t="inlineStr">
        <is>
          <t>Data Analyst</t>
        </is>
      </c>
      <c r="F475" s="13" t="n">
        <v>0.46</v>
      </c>
      <c r="G475" s="9" t="inlineStr">
        <is>
          <t>Illustrative - fully outsourced</t>
        </is>
      </c>
    </row>
    <row r="476">
      <c r="A476" s="11" t="inlineStr">
        <is>
          <t>NewDrug CT</t>
        </is>
      </c>
      <c r="B476" s="11" t="inlineStr">
        <is>
          <t>Phase 2</t>
        </is>
      </c>
      <c r="C476" s="11" t="inlineStr">
        <is>
          <t>fully outsourced</t>
        </is>
      </c>
      <c r="D476" s="11" t="inlineStr">
        <is>
          <t>Conduct (interim)</t>
        </is>
      </c>
      <c r="E476" s="11" t="inlineStr">
        <is>
          <t>Project oversight</t>
        </is>
      </c>
      <c r="F476" s="13" t="n">
        <v>0.84</v>
      </c>
      <c r="G476" s="9" t="inlineStr">
        <is>
          <t>Illustrative - fully outsourced</t>
        </is>
      </c>
    </row>
    <row r="477">
      <c r="A477" s="11" t="inlineStr">
        <is>
          <t>NewDrug CT</t>
        </is>
      </c>
      <c r="B477" s="11" t="inlineStr">
        <is>
          <t>Phase 2</t>
        </is>
      </c>
      <c r="C477" s="11" t="inlineStr">
        <is>
          <t>fully outsourced</t>
        </is>
      </c>
      <c r="D477" s="11" t="inlineStr">
        <is>
          <t>Conduct (interim)</t>
        </is>
      </c>
      <c r="E477" s="11" t="inlineStr">
        <is>
          <t>Lead data manager</t>
        </is>
      </c>
      <c r="F477" s="13" t="n">
        <v>1.14</v>
      </c>
      <c r="G477" s="9" t="inlineStr">
        <is>
          <t>Illustrative - fully outsourced</t>
        </is>
      </c>
    </row>
    <row r="478">
      <c r="A478" s="11" t="inlineStr">
        <is>
          <t>NewDrug CT</t>
        </is>
      </c>
      <c r="B478" s="11" t="inlineStr">
        <is>
          <t>Phase 2</t>
        </is>
      </c>
      <c r="C478" s="11" t="inlineStr">
        <is>
          <t>fully outsourced</t>
        </is>
      </c>
      <c r="D478" s="11" t="inlineStr">
        <is>
          <t>Conduct (interim)</t>
        </is>
      </c>
      <c r="E478" s="11" t="inlineStr">
        <is>
          <t>Clinical Data Associator</t>
        </is>
      </c>
      <c r="F478" s="13" t="n">
        <v>0.78</v>
      </c>
      <c r="G478" s="9" t="inlineStr">
        <is>
          <t>Illustrative - fully outsourced</t>
        </is>
      </c>
    </row>
    <row r="479">
      <c r="A479" s="11" t="inlineStr">
        <is>
          <t>NewDrug CT</t>
        </is>
      </c>
      <c r="B479" s="11" t="inlineStr">
        <is>
          <t>Phase 2</t>
        </is>
      </c>
      <c r="C479" s="11" t="inlineStr">
        <is>
          <t>fully outsourced</t>
        </is>
      </c>
      <c r="D479" s="11" t="inlineStr">
        <is>
          <t>Conduct (interim)</t>
        </is>
      </c>
      <c r="E479" s="11" t="inlineStr">
        <is>
          <t>Clinical Database Programmer</t>
        </is>
      </c>
      <c r="F479" s="13" t="n">
        <v>0.48</v>
      </c>
      <c r="G479" s="9" t="inlineStr">
        <is>
          <t>Illustrative - fully outsourced</t>
        </is>
      </c>
    </row>
    <row r="480">
      <c r="A480" s="11" t="inlineStr">
        <is>
          <t>NewDrug CT</t>
        </is>
      </c>
      <c r="B480" s="11" t="inlineStr">
        <is>
          <t>Phase 2</t>
        </is>
      </c>
      <c r="C480" s="11" t="inlineStr">
        <is>
          <t>fully outsourced</t>
        </is>
      </c>
      <c r="D480" s="11" t="inlineStr">
        <is>
          <t>Conduct (interim)</t>
        </is>
      </c>
      <c r="E480" s="11" t="inlineStr">
        <is>
          <t>Data Analyst</t>
        </is>
      </c>
      <c r="F480" s="13" t="n">
        <v>0.6899999999999999</v>
      </c>
      <c r="G480" s="9" t="inlineStr">
        <is>
          <t>Illustrative - fully outsourced</t>
        </is>
      </c>
    </row>
    <row r="481">
      <c r="A481" s="11" t="inlineStr">
        <is>
          <t>NewDrug CT</t>
        </is>
      </c>
      <c r="B481" s="11" t="inlineStr">
        <is>
          <t>Phase 2</t>
        </is>
      </c>
      <c r="C481" s="11" t="inlineStr">
        <is>
          <t>fully outsourced</t>
        </is>
      </c>
      <c r="D481" s="11" t="inlineStr">
        <is>
          <t>Close-out (interim)</t>
        </is>
      </c>
      <c r="E481" s="11" t="inlineStr">
        <is>
          <t>Project oversight</t>
        </is>
      </c>
      <c r="F481" s="13" t="n">
        <v>0.84</v>
      </c>
      <c r="G481" s="9" t="inlineStr">
        <is>
          <t>Illustrative - fully outsourced</t>
        </is>
      </c>
    </row>
    <row r="482">
      <c r="A482" s="11" t="inlineStr">
        <is>
          <t>NewDrug CT</t>
        </is>
      </c>
      <c r="B482" s="11" t="inlineStr">
        <is>
          <t>Phase 2</t>
        </is>
      </c>
      <c r="C482" s="11" t="inlineStr">
        <is>
          <t>fully outsourced</t>
        </is>
      </c>
      <c r="D482" s="11" t="inlineStr">
        <is>
          <t>Close-out (interim)</t>
        </is>
      </c>
      <c r="E482" s="11" t="inlineStr">
        <is>
          <t>Lead data manager</t>
        </is>
      </c>
      <c r="F482" s="13" t="n">
        <v>1.25</v>
      </c>
      <c r="G482" s="9" t="inlineStr">
        <is>
          <t>Illustrative - fully outsourced</t>
        </is>
      </c>
    </row>
    <row r="483">
      <c r="A483" s="11" t="inlineStr">
        <is>
          <t>NewDrug CT</t>
        </is>
      </c>
      <c r="B483" s="11" t="inlineStr">
        <is>
          <t>Phase 2</t>
        </is>
      </c>
      <c r="C483" s="11" t="inlineStr">
        <is>
          <t>fully outsourced</t>
        </is>
      </c>
      <c r="D483" s="11" t="inlineStr">
        <is>
          <t>Close-out (interim)</t>
        </is>
      </c>
      <c r="E483" s="11" t="inlineStr">
        <is>
          <t>Clinical Data Associator</t>
        </is>
      </c>
      <c r="F483" s="13" t="n">
        <v>0.66</v>
      </c>
      <c r="G483" s="9" t="inlineStr">
        <is>
          <t>Illustrative - fully outsourced</t>
        </is>
      </c>
    </row>
    <row r="484">
      <c r="A484" s="11" t="inlineStr">
        <is>
          <t>NewDrug CT</t>
        </is>
      </c>
      <c r="B484" s="11" t="inlineStr">
        <is>
          <t>Phase 2</t>
        </is>
      </c>
      <c r="C484" s="11" t="inlineStr">
        <is>
          <t>fully outsourced</t>
        </is>
      </c>
      <c r="D484" s="11" t="inlineStr">
        <is>
          <t>Close-out (interim)</t>
        </is>
      </c>
      <c r="E484" s="11" t="inlineStr">
        <is>
          <t>Clinical Database Programmer</t>
        </is>
      </c>
      <c r="F484" s="13" t="n">
        <v>0.61</v>
      </c>
      <c r="G484" s="9" t="inlineStr">
        <is>
          <t>Illustrative - fully outsourced</t>
        </is>
      </c>
    </row>
    <row r="485">
      <c r="A485" s="11" t="inlineStr">
        <is>
          <t>NewDrug CT</t>
        </is>
      </c>
      <c r="B485" s="11" t="inlineStr">
        <is>
          <t>Phase 2</t>
        </is>
      </c>
      <c r="C485" s="11" t="inlineStr">
        <is>
          <t>fully outsourced</t>
        </is>
      </c>
      <c r="D485" s="11" t="inlineStr">
        <is>
          <t>Close-out (interim)</t>
        </is>
      </c>
      <c r="E485" s="11" t="inlineStr">
        <is>
          <t>Data Analyst</t>
        </is>
      </c>
      <c r="F485" s="13" t="n">
        <v>0.99</v>
      </c>
      <c r="G485" s="9" t="inlineStr">
        <is>
          <t>Illustrative - fully outsourced</t>
        </is>
      </c>
    </row>
    <row r="486">
      <c r="A486" s="11" t="inlineStr">
        <is>
          <t>NewDrug CT</t>
        </is>
      </c>
      <c r="B486" s="11" t="inlineStr">
        <is>
          <t>Phase 2</t>
        </is>
      </c>
      <c r="C486" s="11" t="inlineStr">
        <is>
          <t>fully outsourced</t>
        </is>
      </c>
      <c r="D486" s="11" t="inlineStr">
        <is>
          <t>Conduct (final)</t>
        </is>
      </c>
      <c r="E486" s="11" t="inlineStr">
        <is>
          <t>Project oversight</t>
        </is>
      </c>
      <c r="F486" s="13" t="n">
        <v>0.84</v>
      </c>
      <c r="G486" s="9" t="inlineStr">
        <is>
          <t>Illustrative - fully outsourced</t>
        </is>
      </c>
    </row>
    <row r="487">
      <c r="A487" s="11" t="inlineStr">
        <is>
          <t>NewDrug CT</t>
        </is>
      </c>
      <c r="B487" s="11" t="inlineStr">
        <is>
          <t>Phase 2</t>
        </is>
      </c>
      <c r="C487" s="11" t="inlineStr">
        <is>
          <t>fully outsourced</t>
        </is>
      </c>
      <c r="D487" s="11" t="inlineStr">
        <is>
          <t>Conduct (final)</t>
        </is>
      </c>
      <c r="E487" s="11" t="inlineStr">
        <is>
          <t>Lead data manager</t>
        </is>
      </c>
      <c r="F487" s="13" t="n">
        <v>1.14</v>
      </c>
      <c r="G487" s="9" t="inlineStr">
        <is>
          <t>Illustrative - fully outsourced</t>
        </is>
      </c>
    </row>
    <row r="488">
      <c r="A488" s="11" t="inlineStr">
        <is>
          <t>NewDrug CT</t>
        </is>
      </c>
      <c r="B488" s="11" t="inlineStr">
        <is>
          <t>Phase 2</t>
        </is>
      </c>
      <c r="C488" s="11" t="inlineStr">
        <is>
          <t>fully outsourced</t>
        </is>
      </c>
      <c r="D488" s="11" t="inlineStr">
        <is>
          <t>Conduct (final)</t>
        </is>
      </c>
      <c r="E488" s="11" t="inlineStr">
        <is>
          <t>Clinical Data Associator</t>
        </is>
      </c>
      <c r="F488" s="13" t="n">
        <v>0.78</v>
      </c>
      <c r="G488" s="9" t="inlineStr">
        <is>
          <t>Illustrative - fully outsourced</t>
        </is>
      </c>
    </row>
    <row r="489">
      <c r="A489" s="11" t="inlineStr">
        <is>
          <t>NewDrug CT</t>
        </is>
      </c>
      <c r="B489" s="11" t="inlineStr">
        <is>
          <t>Phase 2</t>
        </is>
      </c>
      <c r="C489" s="11" t="inlineStr">
        <is>
          <t>fully outsourced</t>
        </is>
      </c>
      <c r="D489" s="11" t="inlineStr">
        <is>
          <t>Conduct (final)</t>
        </is>
      </c>
      <c r="E489" s="11" t="inlineStr">
        <is>
          <t>Clinical Database Programmer</t>
        </is>
      </c>
      <c r="F489" s="13" t="n">
        <v>0.48</v>
      </c>
      <c r="G489" s="9" t="inlineStr">
        <is>
          <t>Illustrative - fully outsourced</t>
        </is>
      </c>
    </row>
    <row r="490">
      <c r="A490" s="11" t="inlineStr">
        <is>
          <t>NewDrug CT</t>
        </is>
      </c>
      <c r="B490" s="11" t="inlineStr">
        <is>
          <t>Phase 2</t>
        </is>
      </c>
      <c r="C490" s="11" t="inlineStr">
        <is>
          <t>fully outsourced</t>
        </is>
      </c>
      <c r="D490" s="11" t="inlineStr">
        <is>
          <t>Conduct (final)</t>
        </is>
      </c>
      <c r="E490" s="11" t="inlineStr">
        <is>
          <t>Data Analyst</t>
        </is>
      </c>
      <c r="F490" s="13" t="n">
        <v>0.6899999999999999</v>
      </c>
      <c r="G490" s="9" t="inlineStr">
        <is>
          <t>Illustrative - fully outsourced</t>
        </is>
      </c>
    </row>
    <row r="491">
      <c r="A491" s="11" t="inlineStr">
        <is>
          <t>NewDrug CT</t>
        </is>
      </c>
      <c r="B491" s="11" t="inlineStr">
        <is>
          <t>Phase 2</t>
        </is>
      </c>
      <c r="C491" s="11" t="inlineStr">
        <is>
          <t>fully outsourced</t>
        </is>
      </c>
      <c r="D491" s="11" t="inlineStr">
        <is>
          <t>Close-out (final)</t>
        </is>
      </c>
      <c r="E491" s="11" t="inlineStr">
        <is>
          <t>Project oversight</t>
        </is>
      </c>
      <c r="F491" s="13" t="n">
        <v>0.84</v>
      </c>
      <c r="G491" s="9" t="inlineStr">
        <is>
          <t>Illustrative - fully outsourced</t>
        </is>
      </c>
    </row>
    <row r="492">
      <c r="A492" s="11" t="inlineStr">
        <is>
          <t>NewDrug CT</t>
        </is>
      </c>
      <c r="B492" s="11" t="inlineStr">
        <is>
          <t>Phase 2</t>
        </is>
      </c>
      <c r="C492" s="11" t="inlineStr">
        <is>
          <t>fully outsourced</t>
        </is>
      </c>
      <c r="D492" s="11" t="inlineStr">
        <is>
          <t>Close-out (final)</t>
        </is>
      </c>
      <c r="E492" s="11" t="inlineStr">
        <is>
          <t>Lead data manager</t>
        </is>
      </c>
      <c r="F492" s="13" t="n">
        <v>1.37</v>
      </c>
      <c r="G492" s="9" t="inlineStr">
        <is>
          <t>Illustrative - fully outsourced</t>
        </is>
      </c>
    </row>
    <row r="493">
      <c r="A493" s="11" t="inlineStr">
        <is>
          <t>NewDrug CT</t>
        </is>
      </c>
      <c r="B493" s="11" t="inlineStr">
        <is>
          <t>Phase 2</t>
        </is>
      </c>
      <c r="C493" s="11" t="inlineStr">
        <is>
          <t>fully outsourced</t>
        </is>
      </c>
      <c r="D493" s="11" t="inlineStr">
        <is>
          <t>Close-out (final)</t>
        </is>
      </c>
      <c r="E493" s="11" t="inlineStr">
        <is>
          <t>Clinical Data Associator</t>
        </is>
      </c>
      <c r="F493" s="13" t="n">
        <v>0.54</v>
      </c>
      <c r="G493" s="9" t="inlineStr">
        <is>
          <t>Illustrative - fully outsourced</t>
        </is>
      </c>
    </row>
    <row r="494">
      <c r="A494" s="11" t="inlineStr">
        <is>
          <t>NewDrug CT</t>
        </is>
      </c>
      <c r="B494" s="11" t="inlineStr">
        <is>
          <t>Phase 2</t>
        </is>
      </c>
      <c r="C494" s="11" t="inlineStr">
        <is>
          <t>fully outsourced</t>
        </is>
      </c>
      <c r="D494" s="11" t="inlineStr">
        <is>
          <t>Close-out (final)</t>
        </is>
      </c>
      <c r="E494" s="11" t="inlineStr">
        <is>
          <t>Clinical Database Programmer</t>
        </is>
      </c>
      <c r="F494" s="13" t="n">
        <v>0.67</v>
      </c>
      <c r="G494" s="9" t="inlineStr">
        <is>
          <t>Illustrative - fully outsourced</t>
        </is>
      </c>
    </row>
    <row r="495">
      <c r="A495" s="11" t="inlineStr">
        <is>
          <t>NewDrug CT</t>
        </is>
      </c>
      <c r="B495" s="11" t="inlineStr">
        <is>
          <t>Phase 2</t>
        </is>
      </c>
      <c r="C495" s="11" t="inlineStr">
        <is>
          <t>fully outsourced</t>
        </is>
      </c>
      <c r="D495" s="11" t="inlineStr">
        <is>
          <t>Close-out (final)</t>
        </is>
      </c>
      <c r="E495" s="11" t="inlineStr">
        <is>
          <t>Data Analyst</t>
        </is>
      </c>
      <c r="F495" s="13" t="n">
        <v>1.15</v>
      </c>
      <c r="G495" s="9" t="inlineStr">
        <is>
          <t>Illustrative - fully outsourced</t>
        </is>
      </c>
    </row>
    <row r="496">
      <c r="A496" s="11" t="inlineStr">
        <is>
          <t>NewDrug CT</t>
        </is>
      </c>
      <c r="B496" s="11" t="inlineStr">
        <is>
          <t>Phase 2</t>
        </is>
      </c>
      <c r="C496" s="11" t="inlineStr">
        <is>
          <t>fully outsourced</t>
        </is>
      </c>
      <c r="D496" s="11" t="inlineStr">
        <is>
          <t>After Close-out (final)</t>
        </is>
      </c>
      <c r="E496" s="11" t="inlineStr">
        <is>
          <t>Project oversight</t>
        </is>
      </c>
      <c r="F496" s="13" t="n">
        <v>0.67</v>
      </c>
      <c r="G496" s="9" t="inlineStr">
        <is>
          <t>Illustrative - fully outsourced</t>
        </is>
      </c>
    </row>
    <row r="497">
      <c r="A497" s="11" t="inlineStr">
        <is>
          <t>NewDrug CT</t>
        </is>
      </c>
      <c r="B497" s="11" t="inlineStr">
        <is>
          <t>Phase 2</t>
        </is>
      </c>
      <c r="C497" s="11" t="inlineStr">
        <is>
          <t>fully outsourced</t>
        </is>
      </c>
      <c r="D497" s="11" t="inlineStr">
        <is>
          <t>After Close-out (final)</t>
        </is>
      </c>
      <c r="E497" s="11" t="inlineStr">
        <is>
          <t>Lead data manager</t>
        </is>
      </c>
      <c r="F497" s="13" t="n">
        <v>0.8</v>
      </c>
      <c r="G497" s="9" t="inlineStr">
        <is>
          <t>Illustrative - fully outsourced</t>
        </is>
      </c>
    </row>
    <row r="498">
      <c r="A498" s="11" t="inlineStr">
        <is>
          <t>NewDrug CT</t>
        </is>
      </c>
      <c r="B498" s="11" t="inlineStr">
        <is>
          <t>Phase 2</t>
        </is>
      </c>
      <c r="C498" s="11" t="inlineStr">
        <is>
          <t>fully outsourced</t>
        </is>
      </c>
      <c r="D498" s="11" t="inlineStr">
        <is>
          <t>After Close-out (final)</t>
        </is>
      </c>
      <c r="E498" s="11" t="inlineStr">
        <is>
          <t>Clinical Data Associator</t>
        </is>
      </c>
      <c r="F498" s="13" t="n">
        <v>0.3</v>
      </c>
      <c r="G498" s="9" t="inlineStr">
        <is>
          <t>Illustrative - fully outsourced</t>
        </is>
      </c>
    </row>
    <row r="499">
      <c r="A499" s="11" t="inlineStr">
        <is>
          <t>NewDrug CT</t>
        </is>
      </c>
      <c r="B499" s="11" t="inlineStr">
        <is>
          <t>Phase 2</t>
        </is>
      </c>
      <c r="C499" s="11" t="inlineStr">
        <is>
          <t>fully outsourced</t>
        </is>
      </c>
      <c r="D499" s="11" t="inlineStr">
        <is>
          <t>After Close-out (final)</t>
        </is>
      </c>
      <c r="E499" s="11" t="inlineStr">
        <is>
          <t>Clinical Database Programmer</t>
        </is>
      </c>
      <c r="F499" s="13" t="n">
        <v>0.24</v>
      </c>
      <c r="G499" s="9" t="inlineStr">
        <is>
          <t>Illustrative - fully outsourced</t>
        </is>
      </c>
    </row>
    <row r="500">
      <c r="A500" s="11" t="inlineStr">
        <is>
          <t>NewDrug CT</t>
        </is>
      </c>
      <c r="B500" s="11" t="inlineStr">
        <is>
          <t>Phase 2</t>
        </is>
      </c>
      <c r="C500" s="11" t="inlineStr">
        <is>
          <t>fully outsourced</t>
        </is>
      </c>
      <c r="D500" s="11" t="inlineStr">
        <is>
          <t>After Close-out (final)</t>
        </is>
      </c>
      <c r="E500" s="11" t="inlineStr">
        <is>
          <t>Data Analyst</t>
        </is>
      </c>
      <c r="F500" s="13" t="n">
        <v>0.6899999999999999</v>
      </c>
      <c r="G500" s="9" t="inlineStr">
        <is>
          <t>Illustrative - fully outsourced</t>
        </is>
      </c>
    </row>
    <row r="501">
      <c r="A501" s="11" t="inlineStr">
        <is>
          <t>NewDrug CT</t>
        </is>
      </c>
      <c r="B501" s="11" t="inlineStr">
        <is>
          <t>Phase 3</t>
        </is>
      </c>
      <c r="C501" s="11" t="inlineStr">
        <is>
          <t>fully outsourced</t>
        </is>
      </c>
      <c r="D501" s="11" t="inlineStr">
        <is>
          <t>Before-Start-up</t>
        </is>
      </c>
      <c r="E501" s="11" t="inlineStr">
        <is>
          <t>Project oversight</t>
        </is>
      </c>
      <c r="F501" s="13" t="n">
        <v>0.8</v>
      </c>
      <c r="G501" s="9" t="inlineStr">
        <is>
          <t>Illustrative - fully outsourced</t>
        </is>
      </c>
    </row>
    <row r="502">
      <c r="A502" s="11" t="inlineStr">
        <is>
          <t>NewDrug CT</t>
        </is>
      </c>
      <c r="B502" s="11" t="inlineStr">
        <is>
          <t>Phase 3</t>
        </is>
      </c>
      <c r="C502" s="11" t="inlineStr">
        <is>
          <t>fully outsourced</t>
        </is>
      </c>
      <c r="D502" s="11" t="inlineStr">
        <is>
          <t>Before-Start-up</t>
        </is>
      </c>
      <c r="E502" s="11" t="inlineStr">
        <is>
          <t>Lead data manager</t>
        </is>
      </c>
      <c r="F502" s="13" t="n">
        <v>0.96</v>
      </c>
      <c r="G502" s="9" t="inlineStr">
        <is>
          <t>Illustrative - fully outsourced</t>
        </is>
      </c>
    </row>
    <row r="503">
      <c r="A503" s="11" t="inlineStr">
        <is>
          <t>NewDrug CT</t>
        </is>
      </c>
      <c r="B503" s="11" t="inlineStr">
        <is>
          <t>Phase 3</t>
        </is>
      </c>
      <c r="C503" s="11" t="inlineStr">
        <is>
          <t>fully outsourced</t>
        </is>
      </c>
      <c r="D503" s="11" t="inlineStr">
        <is>
          <t>Before-Start-up</t>
        </is>
      </c>
      <c r="E503" s="11" t="inlineStr">
        <is>
          <t>Clinical Data Associator</t>
        </is>
      </c>
      <c r="F503" s="13" t="n">
        <v>0.32</v>
      </c>
      <c r="G503" s="9" t="inlineStr">
        <is>
          <t>Illustrative - fully outsourced</t>
        </is>
      </c>
    </row>
    <row r="504">
      <c r="A504" s="11" t="inlineStr">
        <is>
          <t>NewDrug CT</t>
        </is>
      </c>
      <c r="B504" s="11" t="inlineStr">
        <is>
          <t>Phase 3</t>
        </is>
      </c>
      <c r="C504" s="11" t="inlineStr">
        <is>
          <t>fully outsourced</t>
        </is>
      </c>
      <c r="D504" s="11" t="inlineStr">
        <is>
          <t>Before-Start-up</t>
        </is>
      </c>
      <c r="E504" s="11" t="inlineStr">
        <is>
          <t>Clinical Database Programmer</t>
        </is>
      </c>
      <c r="F504" s="13" t="n">
        <v>0.45</v>
      </c>
      <c r="G504" s="9" t="inlineStr">
        <is>
          <t>Illustrative - fully outsourced</t>
        </is>
      </c>
    </row>
    <row r="505">
      <c r="A505" s="11" t="inlineStr">
        <is>
          <t>NewDrug CT</t>
        </is>
      </c>
      <c r="B505" s="11" t="inlineStr">
        <is>
          <t>Phase 3</t>
        </is>
      </c>
      <c r="C505" s="11" t="inlineStr">
        <is>
          <t>fully outsourced</t>
        </is>
      </c>
      <c r="D505" s="11" t="inlineStr">
        <is>
          <t>Before-Start-up</t>
        </is>
      </c>
      <c r="E505" s="11" t="inlineStr">
        <is>
          <t>Data Analyst</t>
        </is>
      </c>
      <c r="F505" s="13" t="n">
        <v>0.32</v>
      </c>
      <c r="G505" s="9" t="inlineStr">
        <is>
          <t>Illustrative - fully outsourced</t>
        </is>
      </c>
    </row>
    <row r="506">
      <c r="A506" s="11" t="inlineStr">
        <is>
          <t>NewDrug CT</t>
        </is>
      </c>
      <c r="B506" s="11" t="inlineStr">
        <is>
          <t>Phase 3</t>
        </is>
      </c>
      <c r="C506" s="11" t="inlineStr">
        <is>
          <t>fully outsourced</t>
        </is>
      </c>
      <c r="D506" s="11" t="inlineStr">
        <is>
          <t>Start-up</t>
        </is>
      </c>
      <c r="E506" s="11" t="inlineStr">
        <is>
          <t>Project oversight</t>
        </is>
      </c>
      <c r="F506" s="13" t="n">
        <v>0.88</v>
      </c>
      <c r="G506" s="9" t="inlineStr">
        <is>
          <t>Illustrative - fully outsourced</t>
        </is>
      </c>
    </row>
    <row r="507">
      <c r="A507" s="11" t="inlineStr">
        <is>
          <t>NewDrug CT</t>
        </is>
      </c>
      <c r="B507" s="11" t="inlineStr">
        <is>
          <t>Phase 3</t>
        </is>
      </c>
      <c r="C507" s="11" t="inlineStr">
        <is>
          <t>fully outsourced</t>
        </is>
      </c>
      <c r="D507" s="11" t="inlineStr">
        <is>
          <t>Start-up</t>
        </is>
      </c>
      <c r="E507" s="11" t="inlineStr">
        <is>
          <t>Lead data manager</t>
        </is>
      </c>
      <c r="F507" s="13" t="n">
        <v>1.43</v>
      </c>
      <c r="G507" s="9" t="inlineStr">
        <is>
          <t>Illustrative - fully outsourced</t>
        </is>
      </c>
    </row>
    <row r="508">
      <c r="A508" s="11" t="inlineStr">
        <is>
          <t>NewDrug CT</t>
        </is>
      </c>
      <c r="B508" s="11" t="inlineStr">
        <is>
          <t>Phase 3</t>
        </is>
      </c>
      <c r="C508" s="11" t="inlineStr">
        <is>
          <t>fully outsourced</t>
        </is>
      </c>
      <c r="D508" s="11" t="inlineStr">
        <is>
          <t>Start-up</t>
        </is>
      </c>
      <c r="E508" s="11" t="inlineStr">
        <is>
          <t>Clinical Data Associator</t>
        </is>
      </c>
      <c r="F508" s="13" t="n">
        <v>0.5</v>
      </c>
      <c r="G508" s="9" t="inlineStr">
        <is>
          <t>Illustrative - fully outsourced</t>
        </is>
      </c>
    </row>
    <row r="509">
      <c r="A509" s="11" t="inlineStr">
        <is>
          <t>NewDrug CT</t>
        </is>
      </c>
      <c r="B509" s="11" t="inlineStr">
        <is>
          <t>Phase 3</t>
        </is>
      </c>
      <c r="C509" s="11" t="inlineStr">
        <is>
          <t>fully outsourced</t>
        </is>
      </c>
      <c r="D509" s="11" t="inlineStr">
        <is>
          <t>Start-up</t>
        </is>
      </c>
      <c r="E509" s="11" t="inlineStr">
        <is>
          <t>Clinical Database Programmer</t>
        </is>
      </c>
      <c r="F509" s="13" t="n">
        <v>0.95</v>
      </c>
      <c r="G509" s="9" t="inlineStr">
        <is>
          <t>Illustrative - fully outsourced</t>
        </is>
      </c>
    </row>
    <row r="510">
      <c r="A510" s="11" t="inlineStr">
        <is>
          <t>NewDrug CT</t>
        </is>
      </c>
      <c r="B510" s="11" t="inlineStr">
        <is>
          <t>Phase 3</t>
        </is>
      </c>
      <c r="C510" s="11" t="inlineStr">
        <is>
          <t>fully outsourced</t>
        </is>
      </c>
      <c r="D510" s="11" t="inlineStr">
        <is>
          <t>Start-up</t>
        </is>
      </c>
      <c r="E510" s="11" t="inlineStr">
        <is>
          <t>Data Analyst</t>
        </is>
      </c>
      <c r="F510" s="13" t="n">
        <v>0.48</v>
      </c>
      <c r="G510" s="9" t="inlineStr">
        <is>
          <t>Illustrative - fully outsourced</t>
        </is>
      </c>
    </row>
    <row r="511">
      <c r="A511" s="11" t="inlineStr">
        <is>
          <t>NewDrug CT</t>
        </is>
      </c>
      <c r="B511" s="11" t="inlineStr">
        <is>
          <t>Phase 3</t>
        </is>
      </c>
      <c r="C511" s="11" t="inlineStr">
        <is>
          <t>fully outsourced</t>
        </is>
      </c>
      <c r="D511" s="11" t="inlineStr">
        <is>
          <t>Conduct (interim)</t>
        </is>
      </c>
      <c r="E511" s="11" t="inlineStr">
        <is>
          <t>Project oversight</t>
        </is>
      </c>
      <c r="F511" s="13" t="n">
        <v>0.88</v>
      </c>
      <c r="G511" s="9" t="inlineStr">
        <is>
          <t>Illustrative - fully outsourced</t>
        </is>
      </c>
    </row>
    <row r="512">
      <c r="A512" s="11" t="inlineStr">
        <is>
          <t>NewDrug CT</t>
        </is>
      </c>
      <c r="B512" s="11" t="inlineStr">
        <is>
          <t>Phase 3</t>
        </is>
      </c>
      <c r="C512" s="11" t="inlineStr">
        <is>
          <t>fully outsourced</t>
        </is>
      </c>
      <c r="D512" s="11" t="inlineStr">
        <is>
          <t>Conduct (interim)</t>
        </is>
      </c>
      <c r="E512" s="11" t="inlineStr">
        <is>
          <t>Lead data manager</t>
        </is>
      </c>
      <c r="F512" s="13" t="n">
        <v>1.2</v>
      </c>
      <c r="G512" s="9" t="inlineStr">
        <is>
          <t>Illustrative - fully outsourced</t>
        </is>
      </c>
    </row>
    <row r="513">
      <c r="A513" s="11" t="inlineStr">
        <is>
          <t>NewDrug CT</t>
        </is>
      </c>
      <c r="B513" s="11" t="inlineStr">
        <is>
          <t>Phase 3</t>
        </is>
      </c>
      <c r="C513" s="11" t="inlineStr">
        <is>
          <t>fully outsourced</t>
        </is>
      </c>
      <c r="D513" s="11" t="inlineStr">
        <is>
          <t>Conduct (interim)</t>
        </is>
      </c>
      <c r="E513" s="11" t="inlineStr">
        <is>
          <t>Clinical Data Associator</t>
        </is>
      </c>
      <c r="F513" s="13" t="n">
        <v>0.82</v>
      </c>
      <c r="G513" s="9" t="inlineStr">
        <is>
          <t>Illustrative - fully outsourced</t>
        </is>
      </c>
    </row>
    <row r="514">
      <c r="A514" s="11" t="inlineStr">
        <is>
          <t>NewDrug CT</t>
        </is>
      </c>
      <c r="B514" s="11" t="inlineStr">
        <is>
          <t>Phase 3</t>
        </is>
      </c>
      <c r="C514" s="11" t="inlineStr">
        <is>
          <t>fully outsourced</t>
        </is>
      </c>
      <c r="D514" s="11" t="inlineStr">
        <is>
          <t>Conduct (interim)</t>
        </is>
      </c>
      <c r="E514" s="11" t="inlineStr">
        <is>
          <t>Clinical Database Programmer</t>
        </is>
      </c>
      <c r="F514" s="13" t="n">
        <v>0.51</v>
      </c>
      <c r="G514" s="9" t="inlineStr">
        <is>
          <t>Illustrative - fully outsourced</t>
        </is>
      </c>
    </row>
    <row r="515">
      <c r="A515" s="11" t="inlineStr">
        <is>
          <t>NewDrug CT</t>
        </is>
      </c>
      <c r="B515" s="11" t="inlineStr">
        <is>
          <t>Phase 3</t>
        </is>
      </c>
      <c r="C515" s="11" t="inlineStr">
        <is>
          <t>fully outsourced</t>
        </is>
      </c>
      <c r="D515" s="11" t="inlineStr">
        <is>
          <t>Conduct (interim)</t>
        </is>
      </c>
      <c r="E515" s="11" t="inlineStr">
        <is>
          <t>Data Analyst</t>
        </is>
      </c>
      <c r="F515" s="13" t="n">
        <v>0.72</v>
      </c>
      <c r="G515" s="9" t="inlineStr">
        <is>
          <t>Illustrative - fully outsourced</t>
        </is>
      </c>
    </row>
    <row r="516">
      <c r="A516" s="11" t="inlineStr">
        <is>
          <t>NewDrug CT</t>
        </is>
      </c>
      <c r="B516" s="11" t="inlineStr">
        <is>
          <t>Phase 3</t>
        </is>
      </c>
      <c r="C516" s="11" t="inlineStr">
        <is>
          <t>fully outsourced</t>
        </is>
      </c>
      <c r="D516" s="11" t="inlineStr">
        <is>
          <t>Close-out (interim)</t>
        </is>
      </c>
      <c r="E516" s="11" t="inlineStr">
        <is>
          <t>Project oversight</t>
        </is>
      </c>
      <c r="F516" s="13" t="n">
        <v>0.88</v>
      </c>
      <c r="G516" s="9" t="inlineStr">
        <is>
          <t>Illustrative - fully outsourced</t>
        </is>
      </c>
    </row>
    <row r="517">
      <c r="A517" s="11" t="inlineStr">
        <is>
          <t>NewDrug CT</t>
        </is>
      </c>
      <c r="B517" s="11" t="inlineStr">
        <is>
          <t>Phase 3</t>
        </is>
      </c>
      <c r="C517" s="11" t="inlineStr">
        <is>
          <t>fully outsourced</t>
        </is>
      </c>
      <c r="D517" s="11" t="inlineStr">
        <is>
          <t>Close-out (interim)</t>
        </is>
      </c>
      <c r="E517" s="11" t="inlineStr">
        <is>
          <t>Lead data manager</t>
        </is>
      </c>
      <c r="F517" s="13" t="n">
        <v>1.32</v>
      </c>
      <c r="G517" s="9" t="inlineStr">
        <is>
          <t>Illustrative - fully outsourced</t>
        </is>
      </c>
    </row>
    <row r="518">
      <c r="A518" s="11" t="inlineStr">
        <is>
          <t>NewDrug CT</t>
        </is>
      </c>
      <c r="B518" s="11" t="inlineStr">
        <is>
          <t>Phase 3</t>
        </is>
      </c>
      <c r="C518" s="11" t="inlineStr">
        <is>
          <t>fully outsourced</t>
        </is>
      </c>
      <c r="D518" s="11" t="inlineStr">
        <is>
          <t>Close-out (interim)</t>
        </is>
      </c>
      <c r="E518" s="11" t="inlineStr">
        <is>
          <t>Clinical Data Associator</t>
        </is>
      </c>
      <c r="F518" s="13" t="n">
        <v>0.7</v>
      </c>
      <c r="G518" s="9" t="inlineStr">
        <is>
          <t>Illustrative - fully outsourced</t>
        </is>
      </c>
    </row>
    <row r="519">
      <c r="A519" s="11" t="inlineStr">
        <is>
          <t>NewDrug CT</t>
        </is>
      </c>
      <c r="B519" s="11" t="inlineStr">
        <is>
          <t>Phase 3</t>
        </is>
      </c>
      <c r="C519" s="11" t="inlineStr">
        <is>
          <t>fully outsourced</t>
        </is>
      </c>
      <c r="D519" s="11" t="inlineStr">
        <is>
          <t>Close-out (interim)</t>
        </is>
      </c>
      <c r="E519" s="11" t="inlineStr">
        <is>
          <t>Clinical Database Programmer</t>
        </is>
      </c>
      <c r="F519" s="13" t="n">
        <v>0.64</v>
      </c>
      <c r="G519" s="9" t="inlineStr">
        <is>
          <t>Illustrative - fully outsourced</t>
        </is>
      </c>
    </row>
    <row r="520">
      <c r="A520" s="11" t="inlineStr">
        <is>
          <t>NewDrug CT</t>
        </is>
      </c>
      <c r="B520" s="11" t="inlineStr">
        <is>
          <t>Phase 3</t>
        </is>
      </c>
      <c r="C520" s="11" t="inlineStr">
        <is>
          <t>fully outsourced</t>
        </is>
      </c>
      <c r="D520" s="11" t="inlineStr">
        <is>
          <t>Close-out (interim)</t>
        </is>
      </c>
      <c r="E520" s="11" t="inlineStr">
        <is>
          <t>Data Analyst</t>
        </is>
      </c>
      <c r="F520" s="13" t="n">
        <v>1.05</v>
      </c>
      <c r="G520" s="9" t="inlineStr">
        <is>
          <t>Illustrative - fully outsourced</t>
        </is>
      </c>
    </row>
    <row r="521">
      <c r="A521" s="11" t="inlineStr">
        <is>
          <t>NewDrug CT</t>
        </is>
      </c>
      <c r="B521" s="11" t="inlineStr">
        <is>
          <t>Phase 3</t>
        </is>
      </c>
      <c r="C521" s="11" t="inlineStr">
        <is>
          <t>fully outsourced</t>
        </is>
      </c>
      <c r="D521" s="11" t="inlineStr">
        <is>
          <t>Conduct (final)</t>
        </is>
      </c>
      <c r="E521" s="11" t="inlineStr">
        <is>
          <t>Project oversight</t>
        </is>
      </c>
      <c r="F521" s="13" t="n">
        <v>0.88</v>
      </c>
      <c r="G521" s="9" t="inlineStr">
        <is>
          <t>Illustrative - fully outsourced</t>
        </is>
      </c>
    </row>
    <row r="522">
      <c r="A522" s="11" t="inlineStr">
        <is>
          <t>NewDrug CT</t>
        </is>
      </c>
      <c r="B522" s="11" t="inlineStr">
        <is>
          <t>Phase 3</t>
        </is>
      </c>
      <c r="C522" s="11" t="inlineStr">
        <is>
          <t>fully outsourced</t>
        </is>
      </c>
      <c r="D522" s="11" t="inlineStr">
        <is>
          <t>Conduct (final)</t>
        </is>
      </c>
      <c r="E522" s="11" t="inlineStr">
        <is>
          <t>Lead data manager</t>
        </is>
      </c>
      <c r="F522" s="13" t="n">
        <v>1.2</v>
      </c>
      <c r="G522" s="9" t="inlineStr">
        <is>
          <t>Illustrative - fully outsourced</t>
        </is>
      </c>
    </row>
    <row r="523">
      <c r="A523" s="11" t="inlineStr">
        <is>
          <t>NewDrug CT</t>
        </is>
      </c>
      <c r="B523" s="11" t="inlineStr">
        <is>
          <t>Phase 3</t>
        </is>
      </c>
      <c r="C523" s="11" t="inlineStr">
        <is>
          <t>fully outsourced</t>
        </is>
      </c>
      <c r="D523" s="11" t="inlineStr">
        <is>
          <t>Conduct (final)</t>
        </is>
      </c>
      <c r="E523" s="11" t="inlineStr">
        <is>
          <t>Clinical Data Associator</t>
        </is>
      </c>
      <c r="F523" s="13" t="n">
        <v>0.82</v>
      </c>
      <c r="G523" s="9" t="inlineStr">
        <is>
          <t>Illustrative - fully outsourced</t>
        </is>
      </c>
    </row>
    <row r="524">
      <c r="A524" s="11" t="inlineStr">
        <is>
          <t>NewDrug CT</t>
        </is>
      </c>
      <c r="B524" s="11" t="inlineStr">
        <is>
          <t>Phase 3</t>
        </is>
      </c>
      <c r="C524" s="11" t="inlineStr">
        <is>
          <t>fully outsourced</t>
        </is>
      </c>
      <c r="D524" s="11" t="inlineStr">
        <is>
          <t>Conduct (final)</t>
        </is>
      </c>
      <c r="E524" s="11" t="inlineStr">
        <is>
          <t>Clinical Database Programmer</t>
        </is>
      </c>
      <c r="F524" s="13" t="n">
        <v>0.51</v>
      </c>
      <c r="G524" s="9" t="inlineStr">
        <is>
          <t>Illustrative - fully outsourced</t>
        </is>
      </c>
    </row>
    <row r="525">
      <c r="A525" s="11" t="inlineStr">
        <is>
          <t>NewDrug CT</t>
        </is>
      </c>
      <c r="B525" s="11" t="inlineStr">
        <is>
          <t>Phase 3</t>
        </is>
      </c>
      <c r="C525" s="11" t="inlineStr">
        <is>
          <t>fully outsourced</t>
        </is>
      </c>
      <c r="D525" s="11" t="inlineStr">
        <is>
          <t>Conduct (final)</t>
        </is>
      </c>
      <c r="E525" s="11" t="inlineStr">
        <is>
          <t>Data Analyst</t>
        </is>
      </c>
      <c r="F525" s="13" t="n">
        <v>0.72</v>
      </c>
      <c r="G525" s="9" t="inlineStr">
        <is>
          <t>Illustrative - fully outsourced</t>
        </is>
      </c>
    </row>
    <row r="526">
      <c r="A526" s="11" t="inlineStr">
        <is>
          <t>NewDrug CT</t>
        </is>
      </c>
      <c r="B526" s="11" t="inlineStr">
        <is>
          <t>Phase 3</t>
        </is>
      </c>
      <c r="C526" s="11" t="inlineStr">
        <is>
          <t>fully outsourced</t>
        </is>
      </c>
      <c r="D526" s="11" t="inlineStr">
        <is>
          <t>Close-out (final)</t>
        </is>
      </c>
      <c r="E526" s="11" t="inlineStr">
        <is>
          <t>Project oversight</t>
        </is>
      </c>
      <c r="F526" s="13" t="n">
        <v>0.88</v>
      </c>
      <c r="G526" s="9" t="inlineStr">
        <is>
          <t>Illustrative - fully outsourced</t>
        </is>
      </c>
    </row>
    <row r="527">
      <c r="A527" s="11" t="inlineStr">
        <is>
          <t>NewDrug CT</t>
        </is>
      </c>
      <c r="B527" s="11" t="inlineStr">
        <is>
          <t>Phase 3</t>
        </is>
      </c>
      <c r="C527" s="11" t="inlineStr">
        <is>
          <t>fully outsourced</t>
        </is>
      </c>
      <c r="D527" s="11" t="inlineStr">
        <is>
          <t>Close-out (final)</t>
        </is>
      </c>
      <c r="E527" s="11" t="inlineStr">
        <is>
          <t>Lead data manager</t>
        </is>
      </c>
      <c r="F527" s="13" t="n">
        <v>1.43</v>
      </c>
      <c r="G527" s="9" t="inlineStr">
        <is>
          <t>Illustrative - fully outsourced</t>
        </is>
      </c>
    </row>
    <row r="528">
      <c r="A528" s="11" t="inlineStr">
        <is>
          <t>NewDrug CT</t>
        </is>
      </c>
      <c r="B528" s="11" t="inlineStr">
        <is>
          <t>Phase 3</t>
        </is>
      </c>
      <c r="C528" s="11" t="inlineStr">
        <is>
          <t>fully outsourced</t>
        </is>
      </c>
      <c r="D528" s="11" t="inlineStr">
        <is>
          <t>Close-out (final)</t>
        </is>
      </c>
      <c r="E528" s="11" t="inlineStr">
        <is>
          <t>Clinical Data Associator</t>
        </is>
      </c>
      <c r="F528" s="13" t="n">
        <v>0.57</v>
      </c>
      <c r="G528" s="9" t="inlineStr">
        <is>
          <t>Illustrative - fully outsourced</t>
        </is>
      </c>
    </row>
    <row r="529">
      <c r="A529" s="11" t="inlineStr">
        <is>
          <t>NewDrug CT</t>
        </is>
      </c>
      <c r="B529" s="11" t="inlineStr">
        <is>
          <t>Phase 3</t>
        </is>
      </c>
      <c r="C529" s="11" t="inlineStr">
        <is>
          <t>fully outsourced</t>
        </is>
      </c>
      <c r="D529" s="11" t="inlineStr">
        <is>
          <t>Close-out (final)</t>
        </is>
      </c>
      <c r="E529" s="11" t="inlineStr">
        <is>
          <t>Clinical Database Programmer</t>
        </is>
      </c>
      <c r="F529" s="13" t="n">
        <v>0.7</v>
      </c>
      <c r="G529" s="9" t="inlineStr">
        <is>
          <t>Illustrative - fully outsourced</t>
        </is>
      </c>
    </row>
    <row r="530">
      <c r="A530" s="11" t="inlineStr">
        <is>
          <t>NewDrug CT</t>
        </is>
      </c>
      <c r="B530" s="11" t="inlineStr">
        <is>
          <t>Phase 3</t>
        </is>
      </c>
      <c r="C530" s="11" t="inlineStr">
        <is>
          <t>fully outsourced</t>
        </is>
      </c>
      <c r="D530" s="11" t="inlineStr">
        <is>
          <t>Close-out (final)</t>
        </is>
      </c>
      <c r="E530" s="11" t="inlineStr">
        <is>
          <t>Data Analyst</t>
        </is>
      </c>
      <c r="F530" s="13" t="n">
        <v>1.21</v>
      </c>
      <c r="G530" s="9" t="inlineStr">
        <is>
          <t>Illustrative - fully outsourced</t>
        </is>
      </c>
    </row>
    <row r="531">
      <c r="A531" s="11" t="inlineStr">
        <is>
          <t>NewDrug CT</t>
        </is>
      </c>
      <c r="B531" s="11" t="inlineStr">
        <is>
          <t>Phase 3</t>
        </is>
      </c>
      <c r="C531" s="11" t="inlineStr">
        <is>
          <t>fully outsourced</t>
        </is>
      </c>
      <c r="D531" s="11" t="inlineStr">
        <is>
          <t>After Close-out (final)</t>
        </is>
      </c>
      <c r="E531" s="11" t="inlineStr">
        <is>
          <t>Project oversight</t>
        </is>
      </c>
      <c r="F531" s="13" t="n">
        <v>0.7</v>
      </c>
      <c r="G531" s="9" t="inlineStr">
        <is>
          <t>Illustrative - fully outsourced</t>
        </is>
      </c>
    </row>
    <row r="532">
      <c r="A532" s="11" t="inlineStr">
        <is>
          <t>NewDrug CT</t>
        </is>
      </c>
      <c r="B532" s="11" t="inlineStr">
        <is>
          <t>Phase 3</t>
        </is>
      </c>
      <c r="C532" s="11" t="inlineStr">
        <is>
          <t>fully outsourced</t>
        </is>
      </c>
      <c r="D532" s="11" t="inlineStr">
        <is>
          <t>After Close-out (final)</t>
        </is>
      </c>
      <c r="E532" s="11" t="inlineStr">
        <is>
          <t>Lead data manager</t>
        </is>
      </c>
      <c r="F532" s="13" t="n">
        <v>0.84</v>
      </c>
      <c r="G532" s="9" t="inlineStr">
        <is>
          <t>Illustrative - fully outsourced</t>
        </is>
      </c>
    </row>
    <row r="533">
      <c r="A533" s="11" t="inlineStr">
        <is>
          <t>NewDrug CT</t>
        </is>
      </c>
      <c r="B533" s="11" t="inlineStr">
        <is>
          <t>Phase 3</t>
        </is>
      </c>
      <c r="C533" s="11" t="inlineStr">
        <is>
          <t>fully outsourced</t>
        </is>
      </c>
      <c r="D533" s="11" t="inlineStr">
        <is>
          <t>After Close-out (final)</t>
        </is>
      </c>
      <c r="E533" s="11" t="inlineStr">
        <is>
          <t>Clinical Data Associator</t>
        </is>
      </c>
      <c r="F533" s="13" t="n">
        <v>0.32</v>
      </c>
      <c r="G533" s="9" t="inlineStr">
        <is>
          <t>Illustrative - fully outsourced</t>
        </is>
      </c>
    </row>
    <row r="534">
      <c r="A534" s="11" t="inlineStr">
        <is>
          <t>NewDrug CT</t>
        </is>
      </c>
      <c r="B534" s="11" t="inlineStr">
        <is>
          <t>Phase 3</t>
        </is>
      </c>
      <c r="C534" s="11" t="inlineStr">
        <is>
          <t>fully outsourced</t>
        </is>
      </c>
      <c r="D534" s="11" t="inlineStr">
        <is>
          <t>After Close-out (final)</t>
        </is>
      </c>
      <c r="E534" s="11" t="inlineStr">
        <is>
          <t>Clinical Database Programmer</t>
        </is>
      </c>
      <c r="F534" s="13" t="n">
        <v>0.25</v>
      </c>
      <c r="G534" s="9" t="inlineStr">
        <is>
          <t>Illustrative - fully outsourced</t>
        </is>
      </c>
    </row>
    <row r="535">
      <c r="A535" s="11" t="inlineStr">
        <is>
          <t>NewDrug CT</t>
        </is>
      </c>
      <c r="B535" s="11" t="inlineStr">
        <is>
          <t>Phase 3</t>
        </is>
      </c>
      <c r="C535" s="11" t="inlineStr">
        <is>
          <t>fully outsourced</t>
        </is>
      </c>
      <c r="D535" s="11" t="inlineStr">
        <is>
          <t>After Close-out (final)</t>
        </is>
      </c>
      <c r="E535" s="11" t="inlineStr">
        <is>
          <t>Data Analyst</t>
        </is>
      </c>
      <c r="F535" s="13" t="n">
        <v>0.72</v>
      </c>
      <c r="G535" s="9" t="inlineStr">
        <is>
          <t>Illustrative - fully outsourced</t>
        </is>
      </c>
    </row>
    <row r="536">
      <c r="A536" s="11" t="inlineStr">
        <is>
          <t>NewDrug CT</t>
        </is>
      </c>
      <c r="B536" s="11" t="inlineStr">
        <is>
          <t>Phase 4</t>
        </is>
      </c>
      <c r="C536" s="11" t="inlineStr">
        <is>
          <t>fully outsourced</t>
        </is>
      </c>
      <c r="D536" s="11" t="inlineStr">
        <is>
          <t>Before-Start-up</t>
        </is>
      </c>
      <c r="E536" s="11" t="inlineStr">
        <is>
          <t>Project oversight</t>
        </is>
      </c>
      <c r="F536" s="13" t="n">
        <v>0.68</v>
      </c>
      <c r="G536" s="9" t="inlineStr">
        <is>
          <t>Illustrative - fully outsourced</t>
        </is>
      </c>
    </row>
    <row r="537">
      <c r="A537" s="11" t="inlineStr">
        <is>
          <t>NewDrug CT</t>
        </is>
      </c>
      <c r="B537" s="11" t="inlineStr">
        <is>
          <t>Phase 4</t>
        </is>
      </c>
      <c r="C537" s="11" t="inlineStr">
        <is>
          <t>fully outsourced</t>
        </is>
      </c>
      <c r="D537" s="11" t="inlineStr">
        <is>
          <t>Before-Start-up</t>
        </is>
      </c>
      <c r="E537" s="11" t="inlineStr">
        <is>
          <t>Lead data manager</t>
        </is>
      </c>
      <c r="F537" s="13" t="n">
        <v>0.82</v>
      </c>
      <c r="G537" s="9" t="inlineStr">
        <is>
          <t>Illustrative - fully outsourced</t>
        </is>
      </c>
    </row>
    <row r="538">
      <c r="A538" s="11" t="inlineStr">
        <is>
          <t>NewDrug CT</t>
        </is>
      </c>
      <c r="B538" s="11" t="inlineStr">
        <is>
          <t>Phase 4</t>
        </is>
      </c>
      <c r="C538" s="11" t="inlineStr">
        <is>
          <t>fully outsourced</t>
        </is>
      </c>
      <c r="D538" s="11" t="inlineStr">
        <is>
          <t>Before-Start-up</t>
        </is>
      </c>
      <c r="E538" s="11" t="inlineStr">
        <is>
          <t>Clinical Data Associator</t>
        </is>
      </c>
      <c r="F538" s="13" t="n">
        <v>0.27</v>
      </c>
      <c r="G538" s="9" t="inlineStr">
        <is>
          <t>Illustrative - fully outsourced</t>
        </is>
      </c>
    </row>
    <row r="539">
      <c r="A539" s="11" t="inlineStr">
        <is>
          <t>NewDrug CT</t>
        </is>
      </c>
      <c r="B539" s="11" t="inlineStr">
        <is>
          <t>Phase 4</t>
        </is>
      </c>
      <c r="C539" s="11" t="inlineStr">
        <is>
          <t>fully outsourced</t>
        </is>
      </c>
      <c r="D539" s="11" t="inlineStr">
        <is>
          <t>Before-Start-up</t>
        </is>
      </c>
      <c r="E539" s="11" t="inlineStr">
        <is>
          <t>Clinical Database Programmer</t>
        </is>
      </c>
      <c r="F539" s="13" t="n">
        <v>0.38</v>
      </c>
      <c r="G539" s="9" t="inlineStr">
        <is>
          <t>Illustrative - fully outsourced</t>
        </is>
      </c>
    </row>
    <row r="540">
      <c r="A540" s="11" t="inlineStr">
        <is>
          <t>NewDrug CT</t>
        </is>
      </c>
      <c r="B540" s="11" t="inlineStr">
        <is>
          <t>Phase 4</t>
        </is>
      </c>
      <c r="C540" s="11" t="inlineStr">
        <is>
          <t>fully outsourced</t>
        </is>
      </c>
      <c r="D540" s="11" t="inlineStr">
        <is>
          <t>Before-Start-up</t>
        </is>
      </c>
      <c r="E540" s="11" t="inlineStr">
        <is>
          <t>Data Analyst</t>
        </is>
      </c>
      <c r="F540" s="13" t="n">
        <v>0.27</v>
      </c>
      <c r="G540" s="9" t="inlineStr">
        <is>
          <t>Illustrative - fully outsourced</t>
        </is>
      </c>
    </row>
    <row r="541">
      <c r="A541" s="11" t="inlineStr">
        <is>
          <t>NewDrug CT</t>
        </is>
      </c>
      <c r="B541" s="11" t="inlineStr">
        <is>
          <t>Phase 4</t>
        </is>
      </c>
      <c r="C541" s="11" t="inlineStr">
        <is>
          <t>fully outsourced</t>
        </is>
      </c>
      <c r="D541" s="11" t="inlineStr">
        <is>
          <t>Start-up</t>
        </is>
      </c>
      <c r="E541" s="11" t="inlineStr">
        <is>
          <t>Project oversight</t>
        </is>
      </c>
      <c r="F541" s="13" t="n">
        <v>0.76</v>
      </c>
      <c r="G541" s="9" t="inlineStr">
        <is>
          <t>Illustrative - fully outsourced</t>
        </is>
      </c>
    </row>
    <row r="542">
      <c r="A542" s="11" t="inlineStr">
        <is>
          <t>NewDrug CT</t>
        </is>
      </c>
      <c r="B542" s="11" t="inlineStr">
        <is>
          <t>Phase 4</t>
        </is>
      </c>
      <c r="C542" s="11" t="inlineStr">
        <is>
          <t>fully outsourced</t>
        </is>
      </c>
      <c r="D542" s="11" t="inlineStr">
        <is>
          <t>Start-up</t>
        </is>
      </c>
      <c r="E542" s="11" t="inlineStr">
        <is>
          <t>Lead data manager</t>
        </is>
      </c>
      <c r="F542" s="13" t="n">
        <v>1.23</v>
      </c>
      <c r="G542" s="9" t="inlineStr">
        <is>
          <t>Illustrative - fully outsourced</t>
        </is>
      </c>
    </row>
    <row r="543">
      <c r="A543" s="11" t="inlineStr">
        <is>
          <t>NewDrug CT</t>
        </is>
      </c>
      <c r="B543" s="11" t="inlineStr">
        <is>
          <t>Phase 4</t>
        </is>
      </c>
      <c r="C543" s="11" t="inlineStr">
        <is>
          <t>fully outsourced</t>
        </is>
      </c>
      <c r="D543" s="11" t="inlineStr">
        <is>
          <t>Start-up</t>
        </is>
      </c>
      <c r="E543" s="11" t="inlineStr">
        <is>
          <t>Clinical Data Associator</t>
        </is>
      </c>
      <c r="F543" s="13" t="n">
        <v>0.43</v>
      </c>
      <c r="G543" s="9" t="inlineStr">
        <is>
          <t>Illustrative - fully outsourced</t>
        </is>
      </c>
    </row>
    <row r="544">
      <c r="A544" s="11" t="inlineStr">
        <is>
          <t>NewDrug CT</t>
        </is>
      </c>
      <c r="B544" s="11" t="inlineStr">
        <is>
          <t>Phase 4</t>
        </is>
      </c>
      <c r="C544" s="11" t="inlineStr">
        <is>
          <t>fully outsourced</t>
        </is>
      </c>
      <c r="D544" s="11" t="inlineStr">
        <is>
          <t>Start-up</t>
        </is>
      </c>
      <c r="E544" s="11" t="inlineStr">
        <is>
          <t>Clinical Database Programmer</t>
        </is>
      </c>
      <c r="F544" s="13" t="n">
        <v>0.82</v>
      </c>
      <c r="G544" s="9" t="inlineStr">
        <is>
          <t>Illustrative - fully outsourced</t>
        </is>
      </c>
    </row>
    <row r="545">
      <c r="A545" s="11" t="inlineStr">
        <is>
          <t>NewDrug CT</t>
        </is>
      </c>
      <c r="B545" s="11" t="inlineStr">
        <is>
          <t>Phase 4</t>
        </is>
      </c>
      <c r="C545" s="11" t="inlineStr">
        <is>
          <t>fully outsourced</t>
        </is>
      </c>
      <c r="D545" s="11" t="inlineStr">
        <is>
          <t>Start-up</t>
        </is>
      </c>
      <c r="E545" s="11" t="inlineStr">
        <is>
          <t>Data Analyst</t>
        </is>
      </c>
      <c r="F545" s="13" t="n">
        <v>0.42</v>
      </c>
      <c r="G545" s="9" t="inlineStr">
        <is>
          <t>Illustrative - fully outsourced</t>
        </is>
      </c>
    </row>
    <row r="546">
      <c r="A546" s="11" t="inlineStr">
        <is>
          <t>NewDrug CT</t>
        </is>
      </c>
      <c r="B546" s="11" t="inlineStr">
        <is>
          <t>Phase 4</t>
        </is>
      </c>
      <c r="C546" s="11" t="inlineStr">
        <is>
          <t>fully outsourced</t>
        </is>
      </c>
      <c r="D546" s="11" t="inlineStr">
        <is>
          <t>Conduct (interim)</t>
        </is>
      </c>
      <c r="E546" s="11" t="inlineStr">
        <is>
          <t>Project oversight</t>
        </is>
      </c>
      <c r="F546" s="13" t="n">
        <v>0.76</v>
      </c>
      <c r="G546" s="9" t="inlineStr">
        <is>
          <t>Illustrative - fully outsourced</t>
        </is>
      </c>
    </row>
    <row r="547">
      <c r="A547" s="11" t="inlineStr">
        <is>
          <t>NewDrug CT</t>
        </is>
      </c>
      <c r="B547" s="11" t="inlineStr">
        <is>
          <t>Phase 4</t>
        </is>
      </c>
      <c r="C547" s="11" t="inlineStr">
        <is>
          <t>fully outsourced</t>
        </is>
      </c>
      <c r="D547" s="11" t="inlineStr">
        <is>
          <t>Conduct (interim)</t>
        </is>
      </c>
      <c r="E547" s="11" t="inlineStr">
        <is>
          <t>Lead data manager</t>
        </is>
      </c>
      <c r="F547" s="13" t="n">
        <v>1.03</v>
      </c>
      <c r="G547" s="9" t="inlineStr">
        <is>
          <t>Illustrative - fully outsourced</t>
        </is>
      </c>
    </row>
    <row r="548">
      <c r="A548" s="11" t="inlineStr">
        <is>
          <t>NewDrug CT</t>
        </is>
      </c>
      <c r="B548" s="11" t="inlineStr">
        <is>
          <t>Phase 4</t>
        </is>
      </c>
      <c r="C548" s="11" t="inlineStr">
        <is>
          <t>fully outsourced</t>
        </is>
      </c>
      <c r="D548" s="11" t="inlineStr">
        <is>
          <t>Conduct (interim)</t>
        </is>
      </c>
      <c r="E548" s="11" t="inlineStr">
        <is>
          <t>Clinical Data Associator</t>
        </is>
      </c>
      <c r="F548" s="13" t="n">
        <v>0.7</v>
      </c>
      <c r="G548" s="9" t="inlineStr">
        <is>
          <t>Illustrative - fully outsourced</t>
        </is>
      </c>
    </row>
    <row r="549">
      <c r="A549" s="11" t="inlineStr">
        <is>
          <t>NewDrug CT</t>
        </is>
      </c>
      <c r="B549" s="11" t="inlineStr">
        <is>
          <t>Phase 4</t>
        </is>
      </c>
      <c r="C549" s="11" t="inlineStr">
        <is>
          <t>fully outsourced</t>
        </is>
      </c>
      <c r="D549" s="11" t="inlineStr">
        <is>
          <t>Conduct (interim)</t>
        </is>
      </c>
      <c r="E549" s="11" t="inlineStr">
        <is>
          <t>Clinical Database Programmer</t>
        </is>
      </c>
      <c r="F549" s="13" t="n">
        <v>0.43</v>
      </c>
      <c r="G549" s="9" t="inlineStr">
        <is>
          <t>Illustrative - fully outsourced</t>
        </is>
      </c>
    </row>
    <row r="550">
      <c r="A550" s="11" t="inlineStr">
        <is>
          <t>NewDrug CT</t>
        </is>
      </c>
      <c r="B550" s="11" t="inlineStr">
        <is>
          <t>Phase 4</t>
        </is>
      </c>
      <c r="C550" s="11" t="inlineStr">
        <is>
          <t>fully outsourced</t>
        </is>
      </c>
      <c r="D550" s="11" t="inlineStr">
        <is>
          <t>Conduct (interim)</t>
        </is>
      </c>
      <c r="E550" s="11" t="inlineStr">
        <is>
          <t>Data Analyst</t>
        </is>
      </c>
      <c r="F550" s="13" t="n">
        <v>0.62</v>
      </c>
      <c r="G550" s="9" t="inlineStr">
        <is>
          <t>Illustrative - fully outsourced</t>
        </is>
      </c>
    </row>
    <row r="551">
      <c r="A551" s="11" t="inlineStr">
        <is>
          <t>NewDrug CT</t>
        </is>
      </c>
      <c r="B551" s="11" t="inlineStr">
        <is>
          <t>Phase 4</t>
        </is>
      </c>
      <c r="C551" s="11" t="inlineStr">
        <is>
          <t>fully outsourced</t>
        </is>
      </c>
      <c r="D551" s="11" t="inlineStr">
        <is>
          <t>Close-out (interim)</t>
        </is>
      </c>
      <c r="E551" s="11" t="inlineStr">
        <is>
          <t>Project oversight</t>
        </is>
      </c>
      <c r="F551" s="13" t="n">
        <v>0.76</v>
      </c>
      <c r="G551" s="9" t="inlineStr">
        <is>
          <t>Illustrative - fully outsourced</t>
        </is>
      </c>
    </row>
    <row r="552">
      <c r="A552" s="11" t="inlineStr">
        <is>
          <t>NewDrug CT</t>
        </is>
      </c>
      <c r="B552" s="11" t="inlineStr">
        <is>
          <t>Phase 4</t>
        </is>
      </c>
      <c r="C552" s="11" t="inlineStr">
        <is>
          <t>fully outsourced</t>
        </is>
      </c>
      <c r="D552" s="11" t="inlineStr">
        <is>
          <t>Close-out (interim)</t>
        </is>
      </c>
      <c r="E552" s="11" t="inlineStr">
        <is>
          <t>Lead data manager</t>
        </is>
      </c>
      <c r="F552" s="13" t="n">
        <v>1.13</v>
      </c>
      <c r="G552" s="9" t="inlineStr">
        <is>
          <t>Illustrative - fully outsourced</t>
        </is>
      </c>
    </row>
    <row r="553">
      <c r="A553" s="11" t="inlineStr">
        <is>
          <t>NewDrug CT</t>
        </is>
      </c>
      <c r="B553" s="11" t="inlineStr">
        <is>
          <t>Phase 4</t>
        </is>
      </c>
      <c r="C553" s="11" t="inlineStr">
        <is>
          <t>fully outsourced</t>
        </is>
      </c>
      <c r="D553" s="11" t="inlineStr">
        <is>
          <t>Close-out (interim)</t>
        </is>
      </c>
      <c r="E553" s="11" t="inlineStr">
        <is>
          <t>Clinical Data Associator</t>
        </is>
      </c>
      <c r="F553" s="13" t="n">
        <v>0.59</v>
      </c>
      <c r="G553" s="9" t="inlineStr">
        <is>
          <t>Illustrative - fully outsourced</t>
        </is>
      </c>
    </row>
    <row r="554">
      <c r="A554" s="11" t="inlineStr">
        <is>
          <t>NewDrug CT</t>
        </is>
      </c>
      <c r="B554" s="11" t="inlineStr">
        <is>
          <t>Phase 4</t>
        </is>
      </c>
      <c r="C554" s="11" t="inlineStr">
        <is>
          <t>fully outsourced</t>
        </is>
      </c>
      <c r="D554" s="11" t="inlineStr">
        <is>
          <t>Close-out (interim)</t>
        </is>
      </c>
      <c r="E554" s="11" t="inlineStr">
        <is>
          <t>Clinical Database Programmer</t>
        </is>
      </c>
      <c r="F554" s="13" t="n">
        <v>0.54</v>
      </c>
      <c r="G554" s="9" t="inlineStr">
        <is>
          <t>Illustrative - fully outsourced</t>
        </is>
      </c>
    </row>
    <row r="555">
      <c r="A555" s="11" t="inlineStr">
        <is>
          <t>NewDrug CT</t>
        </is>
      </c>
      <c r="B555" s="11" t="inlineStr">
        <is>
          <t>Phase 4</t>
        </is>
      </c>
      <c r="C555" s="11" t="inlineStr">
        <is>
          <t>fully outsourced</t>
        </is>
      </c>
      <c r="D555" s="11" t="inlineStr">
        <is>
          <t>Close-out (interim)</t>
        </is>
      </c>
      <c r="E555" s="11" t="inlineStr">
        <is>
          <t>Data Analyst</t>
        </is>
      </c>
      <c r="F555" s="13" t="n">
        <v>0.89</v>
      </c>
      <c r="G555" s="9" t="inlineStr">
        <is>
          <t>Illustrative - fully outsourced</t>
        </is>
      </c>
    </row>
    <row r="556">
      <c r="A556" s="11" t="inlineStr">
        <is>
          <t>NewDrug CT</t>
        </is>
      </c>
      <c r="B556" s="11" t="inlineStr">
        <is>
          <t>Phase 4</t>
        </is>
      </c>
      <c r="C556" s="11" t="inlineStr">
        <is>
          <t>fully outsourced</t>
        </is>
      </c>
      <c r="D556" s="11" t="inlineStr">
        <is>
          <t>Conduct (final)</t>
        </is>
      </c>
      <c r="E556" s="11" t="inlineStr">
        <is>
          <t>Project oversight</t>
        </is>
      </c>
      <c r="F556" s="13" t="n">
        <v>0.76</v>
      </c>
      <c r="G556" s="9" t="inlineStr">
        <is>
          <t>Illustrative - fully outsourced</t>
        </is>
      </c>
    </row>
    <row r="557">
      <c r="A557" s="11" t="inlineStr">
        <is>
          <t>NewDrug CT</t>
        </is>
      </c>
      <c r="B557" s="11" t="inlineStr">
        <is>
          <t>Phase 4</t>
        </is>
      </c>
      <c r="C557" s="11" t="inlineStr">
        <is>
          <t>fully outsourced</t>
        </is>
      </c>
      <c r="D557" s="11" t="inlineStr">
        <is>
          <t>Conduct (final)</t>
        </is>
      </c>
      <c r="E557" s="11" t="inlineStr">
        <is>
          <t>Lead data manager</t>
        </is>
      </c>
      <c r="F557" s="13" t="n">
        <v>1.03</v>
      </c>
      <c r="G557" s="9" t="inlineStr">
        <is>
          <t>Illustrative - fully outsourced</t>
        </is>
      </c>
    </row>
    <row r="558">
      <c r="A558" s="11" t="inlineStr">
        <is>
          <t>NewDrug CT</t>
        </is>
      </c>
      <c r="B558" s="11" t="inlineStr">
        <is>
          <t>Phase 4</t>
        </is>
      </c>
      <c r="C558" s="11" t="inlineStr">
        <is>
          <t>fully outsourced</t>
        </is>
      </c>
      <c r="D558" s="11" t="inlineStr">
        <is>
          <t>Conduct (final)</t>
        </is>
      </c>
      <c r="E558" s="11" t="inlineStr">
        <is>
          <t>Clinical Data Associator</t>
        </is>
      </c>
      <c r="F558" s="13" t="n">
        <v>0.7</v>
      </c>
      <c r="G558" s="9" t="inlineStr">
        <is>
          <t>Illustrative - fully outsourced</t>
        </is>
      </c>
    </row>
    <row r="559">
      <c r="A559" s="11" t="inlineStr">
        <is>
          <t>NewDrug CT</t>
        </is>
      </c>
      <c r="B559" s="11" t="inlineStr">
        <is>
          <t>Phase 4</t>
        </is>
      </c>
      <c r="C559" s="11" t="inlineStr">
        <is>
          <t>fully outsourced</t>
        </is>
      </c>
      <c r="D559" s="11" t="inlineStr">
        <is>
          <t>Conduct (final)</t>
        </is>
      </c>
      <c r="E559" s="11" t="inlineStr">
        <is>
          <t>Clinical Database Programmer</t>
        </is>
      </c>
      <c r="F559" s="13" t="n">
        <v>0.43</v>
      </c>
      <c r="G559" s="9" t="inlineStr">
        <is>
          <t>Illustrative - fully outsourced</t>
        </is>
      </c>
    </row>
    <row r="560">
      <c r="A560" s="11" t="inlineStr">
        <is>
          <t>NewDrug CT</t>
        </is>
      </c>
      <c r="B560" s="11" t="inlineStr">
        <is>
          <t>Phase 4</t>
        </is>
      </c>
      <c r="C560" s="11" t="inlineStr">
        <is>
          <t>fully outsourced</t>
        </is>
      </c>
      <c r="D560" s="11" t="inlineStr">
        <is>
          <t>Conduct (final)</t>
        </is>
      </c>
      <c r="E560" s="11" t="inlineStr">
        <is>
          <t>Data Analyst</t>
        </is>
      </c>
      <c r="F560" s="13" t="n">
        <v>0.62</v>
      </c>
      <c r="G560" s="9" t="inlineStr">
        <is>
          <t>Illustrative - fully outsourced</t>
        </is>
      </c>
    </row>
    <row r="561">
      <c r="A561" s="11" t="inlineStr">
        <is>
          <t>NewDrug CT</t>
        </is>
      </c>
      <c r="B561" s="11" t="inlineStr">
        <is>
          <t>Phase 4</t>
        </is>
      </c>
      <c r="C561" s="11" t="inlineStr">
        <is>
          <t>fully outsourced</t>
        </is>
      </c>
      <c r="D561" s="11" t="inlineStr">
        <is>
          <t>Close-out (final)</t>
        </is>
      </c>
      <c r="E561" s="11" t="inlineStr">
        <is>
          <t>Project oversight</t>
        </is>
      </c>
      <c r="F561" s="13" t="n">
        <v>0.76</v>
      </c>
      <c r="G561" s="9" t="inlineStr">
        <is>
          <t>Illustrative - fully outsourced</t>
        </is>
      </c>
    </row>
    <row r="562">
      <c r="A562" s="11" t="inlineStr">
        <is>
          <t>NewDrug CT</t>
        </is>
      </c>
      <c r="B562" s="11" t="inlineStr">
        <is>
          <t>Phase 4</t>
        </is>
      </c>
      <c r="C562" s="11" t="inlineStr">
        <is>
          <t>fully outsourced</t>
        </is>
      </c>
      <c r="D562" s="11" t="inlineStr">
        <is>
          <t>Close-out (final)</t>
        </is>
      </c>
      <c r="E562" s="11" t="inlineStr">
        <is>
          <t>Lead data manager</t>
        </is>
      </c>
      <c r="F562" s="13" t="n">
        <v>1.23</v>
      </c>
      <c r="G562" s="9" t="inlineStr">
        <is>
          <t>Illustrative - fully outsourced</t>
        </is>
      </c>
    </row>
    <row r="563">
      <c r="A563" s="11" t="inlineStr">
        <is>
          <t>NewDrug CT</t>
        </is>
      </c>
      <c r="B563" s="11" t="inlineStr">
        <is>
          <t>Phase 4</t>
        </is>
      </c>
      <c r="C563" s="11" t="inlineStr">
        <is>
          <t>fully outsourced</t>
        </is>
      </c>
      <c r="D563" s="11" t="inlineStr">
        <is>
          <t>Close-out (final)</t>
        </is>
      </c>
      <c r="E563" s="11" t="inlineStr">
        <is>
          <t>Clinical Data Associator</t>
        </is>
      </c>
      <c r="F563" s="13" t="n">
        <v>0.49</v>
      </c>
      <c r="G563" s="9" t="inlineStr">
        <is>
          <t>Illustrative - fully outsourced</t>
        </is>
      </c>
    </row>
    <row r="564">
      <c r="A564" s="11" t="inlineStr">
        <is>
          <t>NewDrug CT</t>
        </is>
      </c>
      <c r="B564" s="11" t="inlineStr">
        <is>
          <t>Phase 4</t>
        </is>
      </c>
      <c r="C564" s="11" t="inlineStr">
        <is>
          <t>fully outsourced</t>
        </is>
      </c>
      <c r="D564" s="11" t="inlineStr">
        <is>
          <t>Close-out (final)</t>
        </is>
      </c>
      <c r="E564" s="11" t="inlineStr">
        <is>
          <t>Clinical Database Programmer</t>
        </is>
      </c>
      <c r="F564" s="13" t="n">
        <v>0.6</v>
      </c>
      <c r="G564" s="9" t="inlineStr">
        <is>
          <t>Illustrative - fully outsourced</t>
        </is>
      </c>
    </row>
    <row r="565">
      <c r="A565" s="11" t="inlineStr">
        <is>
          <t>NewDrug CT</t>
        </is>
      </c>
      <c r="B565" s="11" t="inlineStr">
        <is>
          <t>Phase 4</t>
        </is>
      </c>
      <c r="C565" s="11" t="inlineStr">
        <is>
          <t>fully outsourced</t>
        </is>
      </c>
      <c r="D565" s="11" t="inlineStr">
        <is>
          <t>Close-out (final)</t>
        </is>
      </c>
      <c r="E565" s="11" t="inlineStr">
        <is>
          <t>Data Analyst</t>
        </is>
      </c>
      <c r="F565" s="13" t="n">
        <v>1.04</v>
      </c>
      <c r="G565" s="9" t="inlineStr">
        <is>
          <t>Illustrative - fully outsourced</t>
        </is>
      </c>
    </row>
    <row r="566">
      <c r="A566" s="11" t="inlineStr">
        <is>
          <t>NewDrug CT</t>
        </is>
      </c>
      <c r="B566" s="11" t="inlineStr">
        <is>
          <t>Phase 4</t>
        </is>
      </c>
      <c r="C566" s="11" t="inlineStr">
        <is>
          <t>fully outsourced</t>
        </is>
      </c>
      <c r="D566" s="11" t="inlineStr">
        <is>
          <t>After Close-out (final)</t>
        </is>
      </c>
      <c r="E566" s="11" t="inlineStr">
        <is>
          <t>Project oversight</t>
        </is>
      </c>
      <c r="F566" s="13" t="n">
        <v>0.61</v>
      </c>
      <c r="G566" s="9" t="inlineStr">
        <is>
          <t>Illustrative - fully outsourced</t>
        </is>
      </c>
    </row>
    <row r="567">
      <c r="A567" s="11" t="inlineStr">
        <is>
          <t>NewDrug CT</t>
        </is>
      </c>
      <c r="B567" s="11" t="inlineStr">
        <is>
          <t>Phase 4</t>
        </is>
      </c>
      <c r="C567" s="11" t="inlineStr">
        <is>
          <t>fully outsourced</t>
        </is>
      </c>
      <c r="D567" s="11" t="inlineStr">
        <is>
          <t>After Close-out (final)</t>
        </is>
      </c>
      <c r="E567" s="11" t="inlineStr">
        <is>
          <t>Lead data manager</t>
        </is>
      </c>
      <c r="F567" s="13" t="n">
        <v>0.72</v>
      </c>
      <c r="G567" s="9" t="inlineStr">
        <is>
          <t>Illustrative - fully outsourced</t>
        </is>
      </c>
    </row>
    <row r="568">
      <c r="A568" s="11" t="inlineStr">
        <is>
          <t>NewDrug CT</t>
        </is>
      </c>
      <c r="B568" s="11" t="inlineStr">
        <is>
          <t>Phase 4</t>
        </is>
      </c>
      <c r="C568" s="11" t="inlineStr">
        <is>
          <t>fully outsourced</t>
        </is>
      </c>
      <c r="D568" s="11" t="inlineStr">
        <is>
          <t>After Close-out (final)</t>
        </is>
      </c>
      <c r="E568" s="11" t="inlineStr">
        <is>
          <t>Clinical Data Associator</t>
        </is>
      </c>
      <c r="F568" s="13" t="n">
        <v>0.27</v>
      </c>
      <c r="G568" s="9" t="inlineStr">
        <is>
          <t>Illustrative - fully outsourced</t>
        </is>
      </c>
    </row>
    <row r="569">
      <c r="A569" s="11" t="inlineStr">
        <is>
          <t>NewDrug CT</t>
        </is>
      </c>
      <c r="B569" s="11" t="inlineStr">
        <is>
          <t>Phase 4</t>
        </is>
      </c>
      <c r="C569" s="11" t="inlineStr">
        <is>
          <t>fully outsourced</t>
        </is>
      </c>
      <c r="D569" s="11" t="inlineStr">
        <is>
          <t>After Close-out (final)</t>
        </is>
      </c>
      <c r="E569" s="11" t="inlineStr">
        <is>
          <t>Clinical Database Programmer</t>
        </is>
      </c>
      <c r="F569" s="13" t="n">
        <v>0.22</v>
      </c>
      <c r="G569" s="9" t="inlineStr">
        <is>
          <t>Illustrative - fully outsourced</t>
        </is>
      </c>
    </row>
    <row r="570">
      <c r="A570" s="11" t="inlineStr">
        <is>
          <t>NewDrug CT</t>
        </is>
      </c>
      <c r="B570" s="11" t="inlineStr">
        <is>
          <t>Phase 4</t>
        </is>
      </c>
      <c r="C570" s="11" t="inlineStr">
        <is>
          <t>fully outsourced</t>
        </is>
      </c>
      <c r="D570" s="11" t="inlineStr">
        <is>
          <t>After Close-out (final)</t>
        </is>
      </c>
      <c r="E570" s="11" t="inlineStr">
        <is>
          <t>Data Analyst</t>
        </is>
      </c>
      <c r="F570" s="13" t="n">
        <v>0.62</v>
      </c>
      <c r="G570" s="9" t="inlineStr">
        <is>
          <t>Illustrative - fully outsourced</t>
        </is>
      </c>
    </row>
    <row r="571">
      <c r="A571" s="11" t="inlineStr">
        <is>
          <t>Biosimilar CT (Healthy)</t>
        </is>
      </c>
      <c r="B571" s="11" t="inlineStr">
        <is>
          <t>Phase 1</t>
        </is>
      </c>
      <c r="C571" s="11" t="inlineStr">
        <is>
          <t>fully outsourced</t>
        </is>
      </c>
      <c r="D571" s="11" t="inlineStr">
        <is>
          <t>Before-Start-up</t>
        </is>
      </c>
      <c r="E571" s="11" t="inlineStr">
        <is>
          <t>Project oversight</t>
        </is>
      </c>
      <c r="F571" s="13" t="n">
        <v>0.68</v>
      </c>
      <c r="G571" s="9" t="inlineStr">
        <is>
          <t>Illustrative - fully outsourced</t>
        </is>
      </c>
    </row>
    <row r="572">
      <c r="A572" s="11" t="inlineStr">
        <is>
          <t>Biosimilar CT (Healthy)</t>
        </is>
      </c>
      <c r="B572" s="11" t="inlineStr">
        <is>
          <t>Phase 1</t>
        </is>
      </c>
      <c r="C572" s="11" t="inlineStr">
        <is>
          <t>fully outsourced</t>
        </is>
      </c>
      <c r="D572" s="11" t="inlineStr">
        <is>
          <t>Before-Start-up</t>
        </is>
      </c>
      <c r="E572" s="11" t="inlineStr">
        <is>
          <t>Lead data manager</t>
        </is>
      </c>
      <c r="F572" s="13" t="n">
        <v>0.83</v>
      </c>
      <c r="G572" s="9" t="inlineStr">
        <is>
          <t>Illustrative - fully outsourced</t>
        </is>
      </c>
    </row>
    <row r="573">
      <c r="A573" s="11" t="inlineStr">
        <is>
          <t>Biosimilar CT (Healthy)</t>
        </is>
      </c>
      <c r="B573" s="11" t="inlineStr">
        <is>
          <t>Phase 1</t>
        </is>
      </c>
      <c r="C573" s="11" t="inlineStr">
        <is>
          <t>fully outsourced</t>
        </is>
      </c>
      <c r="D573" s="11" t="inlineStr">
        <is>
          <t>Before-Start-up</t>
        </is>
      </c>
      <c r="E573" s="11" t="inlineStr">
        <is>
          <t>Clinical Data Associator</t>
        </is>
      </c>
      <c r="F573" s="13" t="n">
        <v>0.27</v>
      </c>
      <c r="G573" s="9" t="inlineStr">
        <is>
          <t>Illustrative - fully outsourced</t>
        </is>
      </c>
    </row>
    <row r="574">
      <c r="A574" s="11" t="inlineStr">
        <is>
          <t>Biosimilar CT (Healthy)</t>
        </is>
      </c>
      <c r="B574" s="11" t="inlineStr">
        <is>
          <t>Phase 1</t>
        </is>
      </c>
      <c r="C574" s="11" t="inlineStr">
        <is>
          <t>fully outsourced</t>
        </is>
      </c>
      <c r="D574" s="11" t="inlineStr">
        <is>
          <t>Before-Start-up</t>
        </is>
      </c>
      <c r="E574" s="11" t="inlineStr">
        <is>
          <t>Clinical Database Programmer</t>
        </is>
      </c>
      <c r="F574" s="13" t="n">
        <v>0.38</v>
      </c>
      <c r="G574" s="9" t="inlineStr">
        <is>
          <t>Illustrative - fully outsourced</t>
        </is>
      </c>
    </row>
    <row r="575">
      <c r="A575" s="11" t="inlineStr">
        <is>
          <t>Biosimilar CT (Healthy)</t>
        </is>
      </c>
      <c r="B575" s="11" t="inlineStr">
        <is>
          <t>Phase 1</t>
        </is>
      </c>
      <c r="C575" s="11" t="inlineStr">
        <is>
          <t>fully outsourced</t>
        </is>
      </c>
      <c r="D575" s="11" t="inlineStr">
        <is>
          <t>Before-Start-up</t>
        </is>
      </c>
      <c r="E575" s="11" t="inlineStr">
        <is>
          <t>Data Analyst</t>
        </is>
      </c>
      <c r="F575" s="13" t="n">
        <v>0.27</v>
      </c>
      <c r="G575" s="9" t="inlineStr">
        <is>
          <t>Illustrative - fully outsourced</t>
        </is>
      </c>
    </row>
    <row r="576">
      <c r="A576" s="11" t="inlineStr">
        <is>
          <t>Biosimilar CT (Healthy)</t>
        </is>
      </c>
      <c r="B576" s="11" t="inlineStr">
        <is>
          <t>Phase 1</t>
        </is>
      </c>
      <c r="C576" s="11" t="inlineStr">
        <is>
          <t>fully outsourced</t>
        </is>
      </c>
      <c r="D576" s="11" t="inlineStr">
        <is>
          <t>Start-up</t>
        </is>
      </c>
      <c r="E576" s="11" t="inlineStr">
        <is>
          <t>Project oversight</t>
        </is>
      </c>
      <c r="F576" s="13" t="n">
        <v>0.76</v>
      </c>
      <c r="G576" s="9" t="inlineStr">
        <is>
          <t>Illustrative - fully outsourced</t>
        </is>
      </c>
    </row>
    <row r="577">
      <c r="A577" s="11" t="inlineStr">
        <is>
          <t>Biosimilar CT (Healthy)</t>
        </is>
      </c>
      <c r="B577" s="11" t="inlineStr">
        <is>
          <t>Phase 1</t>
        </is>
      </c>
      <c r="C577" s="11" t="inlineStr">
        <is>
          <t>fully outsourced</t>
        </is>
      </c>
      <c r="D577" s="11" t="inlineStr">
        <is>
          <t>Start-up</t>
        </is>
      </c>
      <c r="E577" s="11" t="inlineStr">
        <is>
          <t>Lead data manager</t>
        </is>
      </c>
      <c r="F577" s="13" t="n">
        <v>1.23</v>
      </c>
      <c r="G577" s="9" t="inlineStr">
        <is>
          <t>Illustrative - fully outsourced</t>
        </is>
      </c>
    </row>
    <row r="578">
      <c r="A578" s="11" t="inlineStr">
        <is>
          <t>Biosimilar CT (Healthy)</t>
        </is>
      </c>
      <c r="B578" s="11" t="inlineStr">
        <is>
          <t>Phase 1</t>
        </is>
      </c>
      <c r="C578" s="11" t="inlineStr">
        <is>
          <t>fully outsourced</t>
        </is>
      </c>
      <c r="D578" s="11" t="inlineStr">
        <is>
          <t>Start-up</t>
        </is>
      </c>
      <c r="E578" s="11" t="inlineStr">
        <is>
          <t>Clinical Data Associator</t>
        </is>
      </c>
      <c r="F578" s="13" t="n">
        <v>0.43</v>
      </c>
      <c r="G578" s="9" t="inlineStr">
        <is>
          <t>Illustrative - fully outsourced</t>
        </is>
      </c>
    </row>
    <row r="579">
      <c r="A579" s="11" t="inlineStr">
        <is>
          <t>Biosimilar CT (Healthy)</t>
        </is>
      </c>
      <c r="B579" s="11" t="inlineStr">
        <is>
          <t>Phase 1</t>
        </is>
      </c>
      <c r="C579" s="11" t="inlineStr">
        <is>
          <t>fully outsourced</t>
        </is>
      </c>
      <c r="D579" s="11" t="inlineStr">
        <is>
          <t>Start-up</t>
        </is>
      </c>
      <c r="E579" s="11" t="inlineStr">
        <is>
          <t>Clinical Database Programmer</t>
        </is>
      </c>
      <c r="F579" s="13" t="n">
        <v>0.82</v>
      </c>
      <c r="G579" s="9" t="inlineStr">
        <is>
          <t>Illustrative - fully outsourced</t>
        </is>
      </c>
    </row>
    <row r="580">
      <c r="A580" s="11" t="inlineStr">
        <is>
          <t>Biosimilar CT (Healthy)</t>
        </is>
      </c>
      <c r="B580" s="11" t="inlineStr">
        <is>
          <t>Phase 1</t>
        </is>
      </c>
      <c r="C580" s="11" t="inlineStr">
        <is>
          <t>fully outsourced</t>
        </is>
      </c>
      <c r="D580" s="11" t="inlineStr">
        <is>
          <t>Start-up</t>
        </is>
      </c>
      <c r="E580" s="11" t="inlineStr">
        <is>
          <t>Data Analyst</t>
        </is>
      </c>
      <c r="F580" s="13" t="n">
        <v>0.42</v>
      </c>
      <c r="G580" s="9" t="inlineStr">
        <is>
          <t>Illustrative - fully outsourced</t>
        </is>
      </c>
    </row>
    <row r="581">
      <c r="A581" s="11" t="inlineStr">
        <is>
          <t>Biosimilar CT (Healthy)</t>
        </is>
      </c>
      <c r="B581" s="11" t="inlineStr">
        <is>
          <t>Phase 1</t>
        </is>
      </c>
      <c r="C581" s="11" t="inlineStr">
        <is>
          <t>fully outsourced</t>
        </is>
      </c>
      <c r="D581" s="11" t="inlineStr">
        <is>
          <t>Conduct (interim)</t>
        </is>
      </c>
      <c r="E581" s="11" t="inlineStr">
        <is>
          <t>Project oversight</t>
        </is>
      </c>
      <c r="F581" s="13" t="n">
        <v>0.76</v>
      </c>
      <c r="G581" s="9" t="inlineStr">
        <is>
          <t>Illustrative - fully outsourced</t>
        </is>
      </c>
    </row>
    <row r="582">
      <c r="A582" s="11" t="inlineStr">
        <is>
          <t>Biosimilar CT (Healthy)</t>
        </is>
      </c>
      <c r="B582" s="11" t="inlineStr">
        <is>
          <t>Phase 1</t>
        </is>
      </c>
      <c r="C582" s="11" t="inlineStr">
        <is>
          <t>fully outsourced</t>
        </is>
      </c>
      <c r="D582" s="11" t="inlineStr">
        <is>
          <t>Conduct (interim)</t>
        </is>
      </c>
      <c r="E582" s="11" t="inlineStr">
        <is>
          <t>Lead data manager</t>
        </is>
      </c>
      <c r="F582" s="13" t="n">
        <v>1.03</v>
      </c>
      <c r="G582" s="9" t="inlineStr">
        <is>
          <t>Illustrative - fully outsourced</t>
        </is>
      </c>
    </row>
    <row r="583">
      <c r="A583" s="11" t="inlineStr">
        <is>
          <t>Biosimilar CT (Healthy)</t>
        </is>
      </c>
      <c r="B583" s="11" t="inlineStr">
        <is>
          <t>Phase 1</t>
        </is>
      </c>
      <c r="C583" s="11" t="inlineStr">
        <is>
          <t>fully outsourced</t>
        </is>
      </c>
      <c r="D583" s="11" t="inlineStr">
        <is>
          <t>Conduct (interim)</t>
        </is>
      </c>
      <c r="E583" s="11" t="inlineStr">
        <is>
          <t>Clinical Data Associator</t>
        </is>
      </c>
      <c r="F583" s="13" t="n">
        <v>0.7</v>
      </c>
      <c r="G583" s="9" t="inlineStr">
        <is>
          <t>Illustrative - fully outsourced</t>
        </is>
      </c>
    </row>
    <row r="584">
      <c r="A584" s="11" t="inlineStr">
        <is>
          <t>Biosimilar CT (Healthy)</t>
        </is>
      </c>
      <c r="B584" s="11" t="inlineStr">
        <is>
          <t>Phase 1</t>
        </is>
      </c>
      <c r="C584" s="11" t="inlineStr">
        <is>
          <t>fully outsourced</t>
        </is>
      </c>
      <c r="D584" s="11" t="inlineStr">
        <is>
          <t>Conduct (interim)</t>
        </is>
      </c>
      <c r="E584" s="11" t="inlineStr">
        <is>
          <t>Clinical Database Programmer</t>
        </is>
      </c>
      <c r="F584" s="13" t="n">
        <v>0.43</v>
      </c>
      <c r="G584" s="9" t="inlineStr">
        <is>
          <t>Illustrative - fully outsourced</t>
        </is>
      </c>
    </row>
    <row r="585">
      <c r="A585" s="11" t="inlineStr">
        <is>
          <t>Biosimilar CT (Healthy)</t>
        </is>
      </c>
      <c r="B585" s="11" t="inlineStr">
        <is>
          <t>Phase 1</t>
        </is>
      </c>
      <c r="C585" s="11" t="inlineStr">
        <is>
          <t>fully outsourced</t>
        </is>
      </c>
      <c r="D585" s="11" t="inlineStr">
        <is>
          <t>Conduct (interim)</t>
        </is>
      </c>
      <c r="E585" s="11" t="inlineStr">
        <is>
          <t>Data Analyst</t>
        </is>
      </c>
      <c r="F585" s="13" t="n">
        <v>0.62</v>
      </c>
      <c r="G585" s="9" t="inlineStr">
        <is>
          <t>Illustrative - fully outsourced</t>
        </is>
      </c>
    </row>
    <row r="586">
      <c r="A586" s="11" t="inlineStr">
        <is>
          <t>Biosimilar CT (Healthy)</t>
        </is>
      </c>
      <c r="B586" s="11" t="inlineStr">
        <is>
          <t>Phase 1</t>
        </is>
      </c>
      <c r="C586" s="11" t="inlineStr">
        <is>
          <t>fully outsourced</t>
        </is>
      </c>
      <c r="D586" s="11" t="inlineStr">
        <is>
          <t>Close-out (interim)</t>
        </is>
      </c>
      <c r="E586" s="11" t="inlineStr">
        <is>
          <t>Project oversight</t>
        </is>
      </c>
      <c r="F586" s="13" t="n">
        <v>0.76</v>
      </c>
      <c r="G586" s="9" t="inlineStr">
        <is>
          <t>Illustrative - fully outsourced</t>
        </is>
      </c>
    </row>
    <row r="587">
      <c r="A587" s="11" t="inlineStr">
        <is>
          <t>Biosimilar CT (Healthy)</t>
        </is>
      </c>
      <c r="B587" s="11" t="inlineStr">
        <is>
          <t>Phase 1</t>
        </is>
      </c>
      <c r="C587" s="11" t="inlineStr">
        <is>
          <t>fully outsourced</t>
        </is>
      </c>
      <c r="D587" s="11" t="inlineStr">
        <is>
          <t>Close-out (interim)</t>
        </is>
      </c>
      <c r="E587" s="11" t="inlineStr">
        <is>
          <t>Lead data manager</t>
        </is>
      </c>
      <c r="F587" s="13" t="n">
        <v>1.13</v>
      </c>
      <c r="G587" s="9" t="inlineStr">
        <is>
          <t>Illustrative - fully outsourced</t>
        </is>
      </c>
    </row>
    <row r="588">
      <c r="A588" s="11" t="inlineStr">
        <is>
          <t>Biosimilar CT (Healthy)</t>
        </is>
      </c>
      <c r="B588" s="11" t="inlineStr">
        <is>
          <t>Phase 1</t>
        </is>
      </c>
      <c r="C588" s="11" t="inlineStr">
        <is>
          <t>fully outsourced</t>
        </is>
      </c>
      <c r="D588" s="11" t="inlineStr">
        <is>
          <t>Close-out (interim)</t>
        </is>
      </c>
      <c r="E588" s="11" t="inlineStr">
        <is>
          <t>Clinical Data Associator</t>
        </is>
      </c>
      <c r="F588" s="13" t="n">
        <v>0.59</v>
      </c>
      <c r="G588" s="9" t="inlineStr">
        <is>
          <t>Illustrative - fully outsourced</t>
        </is>
      </c>
    </row>
    <row r="589">
      <c r="A589" s="11" t="inlineStr">
        <is>
          <t>Biosimilar CT (Healthy)</t>
        </is>
      </c>
      <c r="B589" s="11" t="inlineStr">
        <is>
          <t>Phase 1</t>
        </is>
      </c>
      <c r="C589" s="11" t="inlineStr">
        <is>
          <t>fully outsourced</t>
        </is>
      </c>
      <c r="D589" s="11" t="inlineStr">
        <is>
          <t>Close-out (interim)</t>
        </is>
      </c>
      <c r="E589" s="11" t="inlineStr">
        <is>
          <t>Clinical Database Programmer</t>
        </is>
      </c>
      <c r="F589" s="13" t="n">
        <v>0.54</v>
      </c>
      <c r="G589" s="9" t="inlineStr">
        <is>
          <t>Illustrative - fully outsourced</t>
        </is>
      </c>
    </row>
    <row r="590">
      <c r="A590" s="11" t="inlineStr">
        <is>
          <t>Biosimilar CT (Healthy)</t>
        </is>
      </c>
      <c r="B590" s="11" t="inlineStr">
        <is>
          <t>Phase 1</t>
        </is>
      </c>
      <c r="C590" s="11" t="inlineStr">
        <is>
          <t>fully outsourced</t>
        </is>
      </c>
      <c r="D590" s="11" t="inlineStr">
        <is>
          <t>Close-out (interim)</t>
        </is>
      </c>
      <c r="E590" s="11" t="inlineStr">
        <is>
          <t>Data Analyst</t>
        </is>
      </c>
      <c r="F590" s="13" t="n">
        <v>0.9</v>
      </c>
      <c r="G590" s="9" t="inlineStr">
        <is>
          <t>Illustrative - fully outsourced</t>
        </is>
      </c>
    </row>
    <row r="591">
      <c r="A591" s="11" t="inlineStr">
        <is>
          <t>Biosimilar CT (Healthy)</t>
        </is>
      </c>
      <c r="B591" s="11" t="inlineStr">
        <is>
          <t>Phase 1</t>
        </is>
      </c>
      <c r="C591" s="11" t="inlineStr">
        <is>
          <t>fully outsourced</t>
        </is>
      </c>
      <c r="D591" s="11" t="inlineStr">
        <is>
          <t>Conduct (final)</t>
        </is>
      </c>
      <c r="E591" s="11" t="inlineStr">
        <is>
          <t>Project oversight</t>
        </is>
      </c>
      <c r="F591" s="13" t="n">
        <v>0.76</v>
      </c>
      <c r="G591" s="9" t="inlineStr">
        <is>
          <t>Illustrative - fully outsourced</t>
        </is>
      </c>
    </row>
    <row r="592">
      <c r="A592" s="11" t="inlineStr">
        <is>
          <t>Biosimilar CT (Healthy)</t>
        </is>
      </c>
      <c r="B592" s="11" t="inlineStr">
        <is>
          <t>Phase 1</t>
        </is>
      </c>
      <c r="C592" s="11" t="inlineStr">
        <is>
          <t>fully outsourced</t>
        </is>
      </c>
      <c r="D592" s="11" t="inlineStr">
        <is>
          <t>Conduct (final)</t>
        </is>
      </c>
      <c r="E592" s="11" t="inlineStr">
        <is>
          <t>Lead data manager</t>
        </is>
      </c>
      <c r="F592" s="13" t="n">
        <v>1.03</v>
      </c>
      <c r="G592" s="9" t="inlineStr">
        <is>
          <t>Illustrative - fully outsourced</t>
        </is>
      </c>
    </row>
    <row r="593">
      <c r="A593" s="11" t="inlineStr">
        <is>
          <t>Biosimilar CT (Healthy)</t>
        </is>
      </c>
      <c r="B593" s="11" t="inlineStr">
        <is>
          <t>Phase 1</t>
        </is>
      </c>
      <c r="C593" s="11" t="inlineStr">
        <is>
          <t>fully outsourced</t>
        </is>
      </c>
      <c r="D593" s="11" t="inlineStr">
        <is>
          <t>Conduct (final)</t>
        </is>
      </c>
      <c r="E593" s="11" t="inlineStr">
        <is>
          <t>Clinical Data Associator</t>
        </is>
      </c>
      <c r="F593" s="13" t="n">
        <v>0.7</v>
      </c>
      <c r="G593" s="9" t="inlineStr">
        <is>
          <t>Illustrative - fully outsourced</t>
        </is>
      </c>
    </row>
    <row r="594">
      <c r="A594" s="11" t="inlineStr">
        <is>
          <t>Biosimilar CT (Healthy)</t>
        </is>
      </c>
      <c r="B594" s="11" t="inlineStr">
        <is>
          <t>Phase 1</t>
        </is>
      </c>
      <c r="C594" s="11" t="inlineStr">
        <is>
          <t>fully outsourced</t>
        </is>
      </c>
      <c r="D594" s="11" t="inlineStr">
        <is>
          <t>Conduct (final)</t>
        </is>
      </c>
      <c r="E594" s="11" t="inlineStr">
        <is>
          <t>Clinical Database Programmer</t>
        </is>
      </c>
      <c r="F594" s="13" t="n">
        <v>0.43</v>
      </c>
      <c r="G594" s="9" t="inlineStr">
        <is>
          <t>Illustrative - fully outsourced</t>
        </is>
      </c>
    </row>
    <row r="595">
      <c r="A595" s="11" t="inlineStr">
        <is>
          <t>Biosimilar CT (Healthy)</t>
        </is>
      </c>
      <c r="B595" s="11" t="inlineStr">
        <is>
          <t>Phase 1</t>
        </is>
      </c>
      <c r="C595" s="11" t="inlineStr">
        <is>
          <t>fully outsourced</t>
        </is>
      </c>
      <c r="D595" s="11" t="inlineStr">
        <is>
          <t>Conduct (final)</t>
        </is>
      </c>
      <c r="E595" s="11" t="inlineStr">
        <is>
          <t>Data Analyst</t>
        </is>
      </c>
      <c r="F595" s="13" t="n">
        <v>0.62</v>
      </c>
      <c r="G595" s="9" t="inlineStr">
        <is>
          <t>Illustrative - fully outsourced</t>
        </is>
      </c>
    </row>
    <row r="596">
      <c r="A596" s="11" t="inlineStr">
        <is>
          <t>Biosimilar CT (Healthy)</t>
        </is>
      </c>
      <c r="B596" s="11" t="inlineStr">
        <is>
          <t>Phase 1</t>
        </is>
      </c>
      <c r="C596" s="11" t="inlineStr">
        <is>
          <t>fully outsourced</t>
        </is>
      </c>
      <c r="D596" s="11" t="inlineStr">
        <is>
          <t>Close-out (final)</t>
        </is>
      </c>
      <c r="E596" s="11" t="inlineStr">
        <is>
          <t>Project oversight</t>
        </is>
      </c>
      <c r="F596" s="13" t="n">
        <v>0.76</v>
      </c>
      <c r="G596" s="9" t="inlineStr">
        <is>
          <t>Illustrative - fully outsourced</t>
        </is>
      </c>
    </row>
    <row r="597">
      <c r="A597" s="11" t="inlineStr">
        <is>
          <t>Biosimilar CT (Healthy)</t>
        </is>
      </c>
      <c r="B597" s="11" t="inlineStr">
        <is>
          <t>Phase 1</t>
        </is>
      </c>
      <c r="C597" s="11" t="inlineStr">
        <is>
          <t>fully outsourced</t>
        </is>
      </c>
      <c r="D597" s="11" t="inlineStr">
        <is>
          <t>Close-out (final)</t>
        </is>
      </c>
      <c r="E597" s="11" t="inlineStr">
        <is>
          <t>Lead data manager</t>
        </is>
      </c>
      <c r="F597" s="13" t="n">
        <v>1.23</v>
      </c>
      <c r="G597" s="9" t="inlineStr">
        <is>
          <t>Illustrative - fully outsourced</t>
        </is>
      </c>
    </row>
    <row r="598">
      <c r="A598" s="11" t="inlineStr">
        <is>
          <t>Biosimilar CT (Healthy)</t>
        </is>
      </c>
      <c r="B598" s="11" t="inlineStr">
        <is>
          <t>Phase 1</t>
        </is>
      </c>
      <c r="C598" s="11" t="inlineStr">
        <is>
          <t>fully outsourced</t>
        </is>
      </c>
      <c r="D598" s="11" t="inlineStr">
        <is>
          <t>Close-out (final)</t>
        </is>
      </c>
      <c r="E598" s="11" t="inlineStr">
        <is>
          <t>Clinical Data Associator</t>
        </is>
      </c>
      <c r="F598" s="13" t="n">
        <v>0.49</v>
      </c>
      <c r="G598" s="9" t="inlineStr">
        <is>
          <t>Illustrative - fully outsourced</t>
        </is>
      </c>
    </row>
    <row r="599">
      <c r="A599" s="11" t="inlineStr">
        <is>
          <t>Biosimilar CT (Healthy)</t>
        </is>
      </c>
      <c r="B599" s="11" t="inlineStr">
        <is>
          <t>Phase 1</t>
        </is>
      </c>
      <c r="C599" s="11" t="inlineStr">
        <is>
          <t>fully outsourced</t>
        </is>
      </c>
      <c r="D599" s="11" t="inlineStr">
        <is>
          <t>Close-out (final)</t>
        </is>
      </c>
      <c r="E599" s="11" t="inlineStr">
        <is>
          <t>Clinical Database Programmer</t>
        </is>
      </c>
      <c r="F599" s="13" t="n">
        <v>0.6</v>
      </c>
      <c r="G599" s="9" t="inlineStr">
        <is>
          <t>Illustrative - fully outsourced</t>
        </is>
      </c>
    </row>
    <row r="600">
      <c r="A600" s="11" t="inlineStr">
        <is>
          <t>Biosimilar CT (Healthy)</t>
        </is>
      </c>
      <c r="B600" s="11" t="inlineStr">
        <is>
          <t>Phase 1</t>
        </is>
      </c>
      <c r="C600" s="11" t="inlineStr">
        <is>
          <t>fully outsourced</t>
        </is>
      </c>
      <c r="D600" s="11" t="inlineStr">
        <is>
          <t>Close-out (final)</t>
        </is>
      </c>
      <c r="E600" s="11" t="inlineStr">
        <is>
          <t>Data Analyst</t>
        </is>
      </c>
      <c r="F600" s="13" t="n">
        <v>1.04</v>
      </c>
      <c r="G600" s="9" t="inlineStr">
        <is>
          <t>Illustrative - fully outsourced</t>
        </is>
      </c>
    </row>
    <row r="601">
      <c r="A601" s="11" t="inlineStr">
        <is>
          <t>Biosimilar CT (Healthy)</t>
        </is>
      </c>
      <c r="B601" s="11" t="inlineStr">
        <is>
          <t>Phase 1</t>
        </is>
      </c>
      <c r="C601" s="11" t="inlineStr">
        <is>
          <t>fully outsourced</t>
        </is>
      </c>
      <c r="D601" s="11" t="inlineStr">
        <is>
          <t>After Close-out (final)</t>
        </is>
      </c>
      <c r="E601" s="11" t="inlineStr">
        <is>
          <t>Project oversight</t>
        </is>
      </c>
      <c r="F601" s="13" t="n">
        <v>0.61</v>
      </c>
      <c r="G601" s="9" t="inlineStr">
        <is>
          <t>Illustrative - fully outsourced</t>
        </is>
      </c>
    </row>
    <row r="602">
      <c r="A602" s="11" t="inlineStr">
        <is>
          <t>Biosimilar CT (Healthy)</t>
        </is>
      </c>
      <c r="B602" s="11" t="inlineStr">
        <is>
          <t>Phase 1</t>
        </is>
      </c>
      <c r="C602" s="11" t="inlineStr">
        <is>
          <t>fully outsourced</t>
        </is>
      </c>
      <c r="D602" s="11" t="inlineStr">
        <is>
          <t>After Close-out (final)</t>
        </is>
      </c>
      <c r="E602" s="11" t="inlineStr">
        <is>
          <t>Lead data manager</t>
        </is>
      </c>
      <c r="F602" s="13" t="n">
        <v>0.72</v>
      </c>
      <c r="G602" s="9" t="inlineStr">
        <is>
          <t>Illustrative - fully outsourced</t>
        </is>
      </c>
    </row>
    <row r="603">
      <c r="A603" s="11" t="inlineStr">
        <is>
          <t>Biosimilar CT (Healthy)</t>
        </is>
      </c>
      <c r="B603" s="11" t="inlineStr">
        <is>
          <t>Phase 1</t>
        </is>
      </c>
      <c r="C603" s="11" t="inlineStr">
        <is>
          <t>fully outsourced</t>
        </is>
      </c>
      <c r="D603" s="11" t="inlineStr">
        <is>
          <t>After Close-out (final)</t>
        </is>
      </c>
      <c r="E603" s="11" t="inlineStr">
        <is>
          <t>Clinical Data Associator</t>
        </is>
      </c>
      <c r="F603" s="13" t="n">
        <v>0.27</v>
      </c>
      <c r="G603" s="9" t="inlineStr">
        <is>
          <t>Illustrative - fully outsourced</t>
        </is>
      </c>
    </row>
    <row r="604">
      <c r="A604" s="11" t="inlineStr">
        <is>
          <t>Biosimilar CT (Healthy)</t>
        </is>
      </c>
      <c r="B604" s="11" t="inlineStr">
        <is>
          <t>Phase 1</t>
        </is>
      </c>
      <c r="C604" s="11" t="inlineStr">
        <is>
          <t>fully outsourced</t>
        </is>
      </c>
      <c r="D604" s="11" t="inlineStr">
        <is>
          <t>After Close-out (final)</t>
        </is>
      </c>
      <c r="E604" s="11" t="inlineStr">
        <is>
          <t>Clinical Database Programmer</t>
        </is>
      </c>
      <c r="F604" s="13" t="n">
        <v>0.22</v>
      </c>
      <c r="G604" s="9" t="inlineStr">
        <is>
          <t>Illustrative - fully outsourced</t>
        </is>
      </c>
    </row>
    <row r="605">
      <c r="A605" s="11" t="inlineStr">
        <is>
          <t>Biosimilar CT (Healthy)</t>
        </is>
      </c>
      <c r="B605" s="11" t="inlineStr">
        <is>
          <t>Phase 1</t>
        </is>
      </c>
      <c r="C605" s="11" t="inlineStr">
        <is>
          <t>fully outsourced</t>
        </is>
      </c>
      <c r="D605" s="11" t="inlineStr">
        <is>
          <t>After Close-out (final)</t>
        </is>
      </c>
      <c r="E605" s="11" t="inlineStr">
        <is>
          <t>Data Analyst</t>
        </is>
      </c>
      <c r="F605" s="13" t="n">
        <v>0.62</v>
      </c>
      <c r="G605" s="9" t="inlineStr">
        <is>
          <t>Illustrative - fully outsourced</t>
        </is>
      </c>
    </row>
    <row r="606">
      <c r="A606" s="11" t="inlineStr">
        <is>
          <t>Biosimilar CT (Healthy)</t>
        </is>
      </c>
      <c r="B606" s="11" t="inlineStr">
        <is>
          <t>Phase 2</t>
        </is>
      </c>
      <c r="C606" s="11" t="inlineStr">
        <is>
          <t>fully outsourced</t>
        </is>
      </c>
      <c r="D606" s="11" t="inlineStr">
        <is>
          <t>Before-Start-up</t>
        </is>
      </c>
      <c r="E606" s="11" t="inlineStr">
        <is>
          <t>Project oversight</t>
        </is>
      </c>
      <c r="F606" s="13" t="n">
        <v>0.71</v>
      </c>
      <c r="G606" s="9" t="inlineStr">
        <is>
          <t>Illustrative - fully outsourced</t>
        </is>
      </c>
    </row>
    <row r="607">
      <c r="A607" s="11" t="inlineStr">
        <is>
          <t>Biosimilar CT (Healthy)</t>
        </is>
      </c>
      <c r="B607" s="11" t="inlineStr">
        <is>
          <t>Phase 2</t>
        </is>
      </c>
      <c r="C607" s="11" t="inlineStr">
        <is>
          <t>fully outsourced</t>
        </is>
      </c>
      <c r="D607" s="11" t="inlineStr">
        <is>
          <t>Before-Start-up</t>
        </is>
      </c>
      <c r="E607" s="11" t="inlineStr">
        <is>
          <t>Lead data manager</t>
        </is>
      </c>
      <c r="F607" s="13" t="n">
        <v>0.86</v>
      </c>
      <c r="G607" s="9" t="inlineStr">
        <is>
          <t>Illustrative - fully outsourced</t>
        </is>
      </c>
    </row>
    <row r="608">
      <c r="A608" s="11" t="inlineStr">
        <is>
          <t>Biosimilar CT (Healthy)</t>
        </is>
      </c>
      <c r="B608" s="11" t="inlineStr">
        <is>
          <t>Phase 2</t>
        </is>
      </c>
      <c r="C608" s="11" t="inlineStr">
        <is>
          <t>fully outsourced</t>
        </is>
      </c>
      <c r="D608" s="11" t="inlineStr">
        <is>
          <t>Before-Start-up</t>
        </is>
      </c>
      <c r="E608" s="11" t="inlineStr">
        <is>
          <t>Clinical Data Associator</t>
        </is>
      </c>
      <c r="F608" s="13" t="n">
        <v>0.28</v>
      </c>
      <c r="G608" s="9" t="inlineStr">
        <is>
          <t>Illustrative - fully outsourced</t>
        </is>
      </c>
    </row>
    <row r="609">
      <c r="A609" s="11" t="inlineStr">
        <is>
          <t>Biosimilar CT (Healthy)</t>
        </is>
      </c>
      <c r="B609" s="11" t="inlineStr">
        <is>
          <t>Phase 2</t>
        </is>
      </c>
      <c r="C609" s="11" t="inlineStr">
        <is>
          <t>fully outsourced</t>
        </is>
      </c>
      <c r="D609" s="11" t="inlineStr">
        <is>
          <t>Before-Start-up</t>
        </is>
      </c>
      <c r="E609" s="11" t="inlineStr">
        <is>
          <t>Clinical Database Programmer</t>
        </is>
      </c>
      <c r="F609" s="13" t="n">
        <v>0.4</v>
      </c>
      <c r="G609" s="9" t="inlineStr">
        <is>
          <t>Illustrative - fully outsourced</t>
        </is>
      </c>
    </row>
    <row r="610">
      <c r="A610" s="11" t="inlineStr">
        <is>
          <t>Biosimilar CT (Healthy)</t>
        </is>
      </c>
      <c r="B610" s="11" t="inlineStr">
        <is>
          <t>Phase 2</t>
        </is>
      </c>
      <c r="C610" s="11" t="inlineStr">
        <is>
          <t>fully outsourced</t>
        </is>
      </c>
      <c r="D610" s="11" t="inlineStr">
        <is>
          <t>Before-Start-up</t>
        </is>
      </c>
      <c r="E610" s="11" t="inlineStr">
        <is>
          <t>Data Analyst</t>
        </is>
      </c>
      <c r="F610" s="13" t="n">
        <v>0.29</v>
      </c>
      <c r="G610" s="9" t="inlineStr">
        <is>
          <t>Illustrative - fully outsourced</t>
        </is>
      </c>
    </row>
    <row r="611">
      <c r="A611" s="11" t="inlineStr">
        <is>
          <t>Biosimilar CT (Healthy)</t>
        </is>
      </c>
      <c r="B611" s="11" t="inlineStr">
        <is>
          <t>Phase 2</t>
        </is>
      </c>
      <c r="C611" s="11" t="inlineStr">
        <is>
          <t>fully outsourced</t>
        </is>
      </c>
      <c r="D611" s="11" t="inlineStr">
        <is>
          <t>Start-up</t>
        </is>
      </c>
      <c r="E611" s="11" t="inlineStr">
        <is>
          <t>Project oversight</t>
        </is>
      </c>
      <c r="F611" s="13" t="n">
        <v>0.8</v>
      </c>
      <c r="G611" s="9" t="inlineStr">
        <is>
          <t>Illustrative - fully outsourced</t>
        </is>
      </c>
    </row>
    <row r="612">
      <c r="A612" s="11" t="inlineStr">
        <is>
          <t>Biosimilar CT (Healthy)</t>
        </is>
      </c>
      <c r="B612" s="11" t="inlineStr">
        <is>
          <t>Phase 2</t>
        </is>
      </c>
      <c r="C612" s="11" t="inlineStr">
        <is>
          <t>fully outsourced</t>
        </is>
      </c>
      <c r="D612" s="11" t="inlineStr">
        <is>
          <t>Start-up</t>
        </is>
      </c>
      <c r="E612" s="11" t="inlineStr">
        <is>
          <t>Lead data manager</t>
        </is>
      </c>
      <c r="F612" s="13" t="n">
        <v>1.3</v>
      </c>
      <c r="G612" s="9" t="inlineStr">
        <is>
          <t>Illustrative - fully outsourced</t>
        </is>
      </c>
    </row>
    <row r="613">
      <c r="A613" s="11" t="inlineStr">
        <is>
          <t>Biosimilar CT (Healthy)</t>
        </is>
      </c>
      <c r="B613" s="11" t="inlineStr">
        <is>
          <t>Phase 2</t>
        </is>
      </c>
      <c r="C613" s="11" t="inlineStr">
        <is>
          <t>fully outsourced</t>
        </is>
      </c>
      <c r="D613" s="11" t="inlineStr">
        <is>
          <t>Start-up</t>
        </is>
      </c>
      <c r="E613" s="11" t="inlineStr">
        <is>
          <t>Clinical Data Associator</t>
        </is>
      </c>
      <c r="F613" s="13" t="n">
        <v>0.46</v>
      </c>
      <c r="G613" s="9" t="inlineStr">
        <is>
          <t>Illustrative - fully outsourced</t>
        </is>
      </c>
    </row>
    <row r="614">
      <c r="A614" s="11" t="inlineStr">
        <is>
          <t>Biosimilar CT (Healthy)</t>
        </is>
      </c>
      <c r="B614" s="11" t="inlineStr">
        <is>
          <t>Phase 2</t>
        </is>
      </c>
      <c r="C614" s="11" t="inlineStr">
        <is>
          <t>fully outsourced</t>
        </is>
      </c>
      <c r="D614" s="11" t="inlineStr">
        <is>
          <t>Start-up</t>
        </is>
      </c>
      <c r="E614" s="11" t="inlineStr">
        <is>
          <t>Clinical Database Programmer</t>
        </is>
      </c>
      <c r="F614" s="13" t="n">
        <v>0.86</v>
      </c>
      <c r="G614" s="9" t="inlineStr">
        <is>
          <t>Illustrative - fully outsourced</t>
        </is>
      </c>
    </row>
    <row r="615">
      <c r="A615" s="11" t="inlineStr">
        <is>
          <t>Biosimilar CT (Healthy)</t>
        </is>
      </c>
      <c r="B615" s="11" t="inlineStr">
        <is>
          <t>Phase 2</t>
        </is>
      </c>
      <c r="C615" s="11" t="inlineStr">
        <is>
          <t>fully outsourced</t>
        </is>
      </c>
      <c r="D615" s="11" t="inlineStr">
        <is>
          <t>Start-up</t>
        </is>
      </c>
      <c r="E615" s="11" t="inlineStr">
        <is>
          <t>Data Analyst</t>
        </is>
      </c>
      <c r="F615" s="13" t="n">
        <v>0.43</v>
      </c>
      <c r="G615" s="9" t="inlineStr">
        <is>
          <t>Illustrative - fully outsourced</t>
        </is>
      </c>
    </row>
    <row r="616">
      <c r="A616" s="11" t="inlineStr">
        <is>
          <t>Biosimilar CT (Healthy)</t>
        </is>
      </c>
      <c r="B616" s="11" t="inlineStr">
        <is>
          <t>Phase 2</t>
        </is>
      </c>
      <c r="C616" s="11" t="inlineStr">
        <is>
          <t>fully outsourced</t>
        </is>
      </c>
      <c r="D616" s="11" t="inlineStr">
        <is>
          <t>Conduct (interim)</t>
        </is>
      </c>
      <c r="E616" s="11" t="inlineStr">
        <is>
          <t>Project oversight</t>
        </is>
      </c>
      <c r="F616" s="13" t="n">
        <v>0.8</v>
      </c>
      <c r="G616" s="9" t="inlineStr">
        <is>
          <t>Illustrative - fully outsourced</t>
        </is>
      </c>
    </row>
    <row r="617">
      <c r="A617" s="11" t="inlineStr">
        <is>
          <t>Biosimilar CT (Healthy)</t>
        </is>
      </c>
      <c r="B617" s="11" t="inlineStr">
        <is>
          <t>Phase 2</t>
        </is>
      </c>
      <c r="C617" s="11" t="inlineStr">
        <is>
          <t>fully outsourced</t>
        </is>
      </c>
      <c r="D617" s="11" t="inlineStr">
        <is>
          <t>Conduct (interim)</t>
        </is>
      </c>
      <c r="E617" s="11" t="inlineStr">
        <is>
          <t>Lead data manager</t>
        </is>
      </c>
      <c r="F617" s="13" t="n">
        <v>1.08</v>
      </c>
      <c r="G617" s="9" t="inlineStr">
        <is>
          <t>Illustrative - fully outsourced</t>
        </is>
      </c>
    </row>
    <row r="618">
      <c r="A618" s="11" t="inlineStr">
        <is>
          <t>Biosimilar CT (Healthy)</t>
        </is>
      </c>
      <c r="B618" s="11" t="inlineStr">
        <is>
          <t>Phase 2</t>
        </is>
      </c>
      <c r="C618" s="11" t="inlineStr">
        <is>
          <t>fully outsourced</t>
        </is>
      </c>
      <c r="D618" s="11" t="inlineStr">
        <is>
          <t>Conduct (interim)</t>
        </is>
      </c>
      <c r="E618" s="11" t="inlineStr">
        <is>
          <t>Clinical Data Associator</t>
        </is>
      </c>
      <c r="F618" s="13" t="n">
        <v>0.74</v>
      </c>
      <c r="G618" s="9" t="inlineStr">
        <is>
          <t>Illustrative - fully outsourced</t>
        </is>
      </c>
    </row>
    <row r="619">
      <c r="A619" s="11" t="inlineStr">
        <is>
          <t>Biosimilar CT (Healthy)</t>
        </is>
      </c>
      <c r="B619" s="11" t="inlineStr">
        <is>
          <t>Phase 2</t>
        </is>
      </c>
      <c r="C619" s="11" t="inlineStr">
        <is>
          <t>fully outsourced</t>
        </is>
      </c>
      <c r="D619" s="11" t="inlineStr">
        <is>
          <t>Conduct (interim)</t>
        </is>
      </c>
      <c r="E619" s="11" t="inlineStr">
        <is>
          <t>Clinical Database Programmer</t>
        </is>
      </c>
      <c r="F619" s="13" t="n">
        <v>0.46</v>
      </c>
      <c r="G619" s="9" t="inlineStr">
        <is>
          <t>Illustrative - fully outsourced</t>
        </is>
      </c>
    </row>
    <row r="620">
      <c r="A620" s="11" t="inlineStr">
        <is>
          <t>Biosimilar CT (Healthy)</t>
        </is>
      </c>
      <c r="B620" s="11" t="inlineStr">
        <is>
          <t>Phase 2</t>
        </is>
      </c>
      <c r="C620" s="11" t="inlineStr">
        <is>
          <t>fully outsourced</t>
        </is>
      </c>
      <c r="D620" s="11" t="inlineStr">
        <is>
          <t>Conduct (interim)</t>
        </is>
      </c>
      <c r="E620" s="11" t="inlineStr">
        <is>
          <t>Data Analyst</t>
        </is>
      </c>
      <c r="F620" s="13" t="n">
        <v>0.65</v>
      </c>
      <c r="G620" s="9" t="inlineStr">
        <is>
          <t>Illustrative - fully outsourced</t>
        </is>
      </c>
    </row>
    <row r="621">
      <c r="A621" s="11" t="inlineStr">
        <is>
          <t>Biosimilar CT (Healthy)</t>
        </is>
      </c>
      <c r="B621" s="11" t="inlineStr">
        <is>
          <t>Phase 2</t>
        </is>
      </c>
      <c r="C621" s="11" t="inlineStr">
        <is>
          <t>fully outsourced</t>
        </is>
      </c>
      <c r="D621" s="11" t="inlineStr">
        <is>
          <t>Close-out (interim)</t>
        </is>
      </c>
      <c r="E621" s="11" t="inlineStr">
        <is>
          <t>Project oversight</t>
        </is>
      </c>
      <c r="F621" s="13" t="n">
        <v>0.8</v>
      </c>
      <c r="G621" s="9" t="inlineStr">
        <is>
          <t>Illustrative - fully outsourced</t>
        </is>
      </c>
    </row>
    <row r="622">
      <c r="A622" s="11" t="inlineStr">
        <is>
          <t>Biosimilar CT (Healthy)</t>
        </is>
      </c>
      <c r="B622" s="11" t="inlineStr">
        <is>
          <t>Phase 2</t>
        </is>
      </c>
      <c r="C622" s="11" t="inlineStr">
        <is>
          <t>fully outsourced</t>
        </is>
      </c>
      <c r="D622" s="11" t="inlineStr">
        <is>
          <t>Close-out (interim)</t>
        </is>
      </c>
      <c r="E622" s="11" t="inlineStr">
        <is>
          <t>Lead data manager</t>
        </is>
      </c>
      <c r="F622" s="13" t="n">
        <v>1.19</v>
      </c>
      <c r="G622" s="9" t="inlineStr">
        <is>
          <t>Illustrative - fully outsourced</t>
        </is>
      </c>
    </row>
    <row r="623">
      <c r="A623" s="11" t="inlineStr">
        <is>
          <t>Biosimilar CT (Healthy)</t>
        </is>
      </c>
      <c r="B623" s="11" t="inlineStr">
        <is>
          <t>Phase 2</t>
        </is>
      </c>
      <c r="C623" s="11" t="inlineStr">
        <is>
          <t>fully outsourced</t>
        </is>
      </c>
      <c r="D623" s="11" t="inlineStr">
        <is>
          <t>Close-out (interim)</t>
        </is>
      </c>
      <c r="E623" s="11" t="inlineStr">
        <is>
          <t>Clinical Data Associator</t>
        </is>
      </c>
      <c r="F623" s="13" t="n">
        <v>0.62</v>
      </c>
      <c r="G623" s="9" t="inlineStr">
        <is>
          <t>Illustrative - fully outsourced</t>
        </is>
      </c>
    </row>
    <row r="624">
      <c r="A624" s="11" t="inlineStr">
        <is>
          <t>Biosimilar CT (Healthy)</t>
        </is>
      </c>
      <c r="B624" s="11" t="inlineStr">
        <is>
          <t>Phase 2</t>
        </is>
      </c>
      <c r="C624" s="11" t="inlineStr">
        <is>
          <t>fully outsourced</t>
        </is>
      </c>
      <c r="D624" s="11" t="inlineStr">
        <is>
          <t>Close-out (interim)</t>
        </is>
      </c>
      <c r="E624" s="11" t="inlineStr">
        <is>
          <t>Clinical Database Programmer</t>
        </is>
      </c>
      <c r="F624" s="13" t="n">
        <v>0.57</v>
      </c>
      <c r="G624" s="9" t="inlineStr">
        <is>
          <t>Illustrative - fully outsourced</t>
        </is>
      </c>
    </row>
    <row r="625">
      <c r="A625" s="11" t="inlineStr">
        <is>
          <t>Biosimilar CT (Healthy)</t>
        </is>
      </c>
      <c r="B625" s="11" t="inlineStr">
        <is>
          <t>Phase 2</t>
        </is>
      </c>
      <c r="C625" s="11" t="inlineStr">
        <is>
          <t>fully outsourced</t>
        </is>
      </c>
      <c r="D625" s="11" t="inlineStr">
        <is>
          <t>Close-out (interim)</t>
        </is>
      </c>
      <c r="E625" s="11" t="inlineStr">
        <is>
          <t>Data Analyst</t>
        </is>
      </c>
      <c r="F625" s="13" t="n">
        <v>0.9399999999999999</v>
      </c>
      <c r="G625" s="9" t="inlineStr">
        <is>
          <t>Illustrative - fully outsourced</t>
        </is>
      </c>
    </row>
    <row r="626">
      <c r="A626" s="11" t="inlineStr">
        <is>
          <t>Biosimilar CT (Healthy)</t>
        </is>
      </c>
      <c r="B626" s="11" t="inlineStr">
        <is>
          <t>Phase 2</t>
        </is>
      </c>
      <c r="C626" s="11" t="inlineStr">
        <is>
          <t>fully outsourced</t>
        </is>
      </c>
      <c r="D626" s="11" t="inlineStr">
        <is>
          <t>Conduct (final)</t>
        </is>
      </c>
      <c r="E626" s="11" t="inlineStr">
        <is>
          <t>Project oversight</t>
        </is>
      </c>
      <c r="F626" s="13" t="n">
        <v>0.8</v>
      </c>
      <c r="G626" s="9" t="inlineStr">
        <is>
          <t>Illustrative - fully outsourced</t>
        </is>
      </c>
    </row>
    <row r="627">
      <c r="A627" s="11" t="inlineStr">
        <is>
          <t>Biosimilar CT (Healthy)</t>
        </is>
      </c>
      <c r="B627" s="11" t="inlineStr">
        <is>
          <t>Phase 2</t>
        </is>
      </c>
      <c r="C627" s="11" t="inlineStr">
        <is>
          <t>fully outsourced</t>
        </is>
      </c>
      <c r="D627" s="11" t="inlineStr">
        <is>
          <t>Conduct (final)</t>
        </is>
      </c>
      <c r="E627" s="11" t="inlineStr">
        <is>
          <t>Lead data manager</t>
        </is>
      </c>
      <c r="F627" s="13" t="n">
        <v>1.08</v>
      </c>
      <c r="G627" s="9" t="inlineStr">
        <is>
          <t>Illustrative - fully outsourced</t>
        </is>
      </c>
    </row>
    <row r="628">
      <c r="A628" s="11" t="inlineStr">
        <is>
          <t>Biosimilar CT (Healthy)</t>
        </is>
      </c>
      <c r="B628" s="11" t="inlineStr">
        <is>
          <t>Phase 2</t>
        </is>
      </c>
      <c r="C628" s="11" t="inlineStr">
        <is>
          <t>fully outsourced</t>
        </is>
      </c>
      <c r="D628" s="11" t="inlineStr">
        <is>
          <t>Conduct (final)</t>
        </is>
      </c>
      <c r="E628" s="11" t="inlineStr">
        <is>
          <t>Clinical Data Associator</t>
        </is>
      </c>
      <c r="F628" s="13" t="n">
        <v>0.74</v>
      </c>
      <c r="G628" s="9" t="inlineStr">
        <is>
          <t>Illustrative - fully outsourced</t>
        </is>
      </c>
    </row>
    <row r="629">
      <c r="A629" s="11" t="inlineStr">
        <is>
          <t>Biosimilar CT (Healthy)</t>
        </is>
      </c>
      <c r="B629" s="11" t="inlineStr">
        <is>
          <t>Phase 2</t>
        </is>
      </c>
      <c r="C629" s="11" t="inlineStr">
        <is>
          <t>fully outsourced</t>
        </is>
      </c>
      <c r="D629" s="11" t="inlineStr">
        <is>
          <t>Conduct (final)</t>
        </is>
      </c>
      <c r="E629" s="11" t="inlineStr">
        <is>
          <t>Clinical Database Programmer</t>
        </is>
      </c>
      <c r="F629" s="13" t="n">
        <v>0.46</v>
      </c>
      <c r="G629" s="9" t="inlineStr">
        <is>
          <t>Illustrative - fully outsourced</t>
        </is>
      </c>
    </row>
    <row r="630">
      <c r="A630" s="11" t="inlineStr">
        <is>
          <t>Biosimilar CT (Healthy)</t>
        </is>
      </c>
      <c r="B630" s="11" t="inlineStr">
        <is>
          <t>Phase 2</t>
        </is>
      </c>
      <c r="C630" s="11" t="inlineStr">
        <is>
          <t>fully outsourced</t>
        </is>
      </c>
      <c r="D630" s="11" t="inlineStr">
        <is>
          <t>Conduct (final)</t>
        </is>
      </c>
      <c r="E630" s="11" t="inlineStr">
        <is>
          <t>Data Analyst</t>
        </is>
      </c>
      <c r="F630" s="13" t="n">
        <v>0.65</v>
      </c>
      <c r="G630" s="9" t="inlineStr">
        <is>
          <t>Illustrative - fully outsourced</t>
        </is>
      </c>
    </row>
    <row r="631">
      <c r="A631" s="11" t="inlineStr">
        <is>
          <t>Biosimilar CT (Healthy)</t>
        </is>
      </c>
      <c r="B631" s="11" t="inlineStr">
        <is>
          <t>Phase 2</t>
        </is>
      </c>
      <c r="C631" s="11" t="inlineStr">
        <is>
          <t>fully outsourced</t>
        </is>
      </c>
      <c r="D631" s="11" t="inlineStr">
        <is>
          <t>Close-out (final)</t>
        </is>
      </c>
      <c r="E631" s="11" t="inlineStr">
        <is>
          <t>Project oversight</t>
        </is>
      </c>
      <c r="F631" s="13" t="n">
        <v>0.8</v>
      </c>
      <c r="G631" s="9" t="inlineStr">
        <is>
          <t>Illustrative - fully outsourced</t>
        </is>
      </c>
    </row>
    <row r="632">
      <c r="A632" s="11" t="inlineStr">
        <is>
          <t>Biosimilar CT (Healthy)</t>
        </is>
      </c>
      <c r="B632" s="11" t="inlineStr">
        <is>
          <t>Phase 2</t>
        </is>
      </c>
      <c r="C632" s="11" t="inlineStr">
        <is>
          <t>fully outsourced</t>
        </is>
      </c>
      <c r="D632" s="11" t="inlineStr">
        <is>
          <t>Close-out (final)</t>
        </is>
      </c>
      <c r="E632" s="11" t="inlineStr">
        <is>
          <t>Lead data manager</t>
        </is>
      </c>
      <c r="F632" s="13" t="n">
        <v>1.3</v>
      </c>
      <c r="G632" s="9" t="inlineStr">
        <is>
          <t>Illustrative - fully outsourced</t>
        </is>
      </c>
    </row>
    <row r="633">
      <c r="A633" s="11" t="inlineStr">
        <is>
          <t>Biosimilar CT (Healthy)</t>
        </is>
      </c>
      <c r="B633" s="11" t="inlineStr">
        <is>
          <t>Phase 2</t>
        </is>
      </c>
      <c r="C633" s="11" t="inlineStr">
        <is>
          <t>fully outsourced</t>
        </is>
      </c>
      <c r="D633" s="11" t="inlineStr">
        <is>
          <t>Close-out (final)</t>
        </is>
      </c>
      <c r="E633" s="11" t="inlineStr">
        <is>
          <t>Clinical Data Associator</t>
        </is>
      </c>
      <c r="F633" s="13" t="n">
        <v>0.51</v>
      </c>
      <c r="G633" s="9" t="inlineStr">
        <is>
          <t>Illustrative - fully outsourced</t>
        </is>
      </c>
    </row>
    <row r="634">
      <c r="A634" s="11" t="inlineStr">
        <is>
          <t>Biosimilar CT (Healthy)</t>
        </is>
      </c>
      <c r="B634" s="11" t="inlineStr">
        <is>
          <t>Phase 2</t>
        </is>
      </c>
      <c r="C634" s="11" t="inlineStr">
        <is>
          <t>fully outsourced</t>
        </is>
      </c>
      <c r="D634" s="11" t="inlineStr">
        <is>
          <t>Close-out (final)</t>
        </is>
      </c>
      <c r="E634" s="11" t="inlineStr">
        <is>
          <t>Clinical Database Programmer</t>
        </is>
      </c>
      <c r="F634" s="13" t="n">
        <v>0.63</v>
      </c>
      <c r="G634" s="9" t="inlineStr">
        <is>
          <t>Illustrative - fully outsourced</t>
        </is>
      </c>
    </row>
    <row r="635">
      <c r="A635" s="11" t="inlineStr">
        <is>
          <t>Biosimilar CT (Healthy)</t>
        </is>
      </c>
      <c r="B635" s="11" t="inlineStr">
        <is>
          <t>Phase 2</t>
        </is>
      </c>
      <c r="C635" s="11" t="inlineStr">
        <is>
          <t>fully outsourced</t>
        </is>
      </c>
      <c r="D635" s="11" t="inlineStr">
        <is>
          <t>Close-out (final)</t>
        </is>
      </c>
      <c r="E635" s="11" t="inlineStr">
        <is>
          <t>Data Analyst</t>
        </is>
      </c>
      <c r="F635" s="13" t="n">
        <v>1.09</v>
      </c>
      <c r="G635" s="9" t="inlineStr">
        <is>
          <t>Illustrative - fully outsourced</t>
        </is>
      </c>
    </row>
    <row r="636">
      <c r="A636" s="11" t="inlineStr">
        <is>
          <t>Biosimilar CT (Healthy)</t>
        </is>
      </c>
      <c r="B636" s="11" t="inlineStr">
        <is>
          <t>Phase 2</t>
        </is>
      </c>
      <c r="C636" s="11" t="inlineStr">
        <is>
          <t>fully outsourced</t>
        </is>
      </c>
      <c r="D636" s="11" t="inlineStr">
        <is>
          <t>After Close-out (final)</t>
        </is>
      </c>
      <c r="E636" s="11" t="inlineStr">
        <is>
          <t>Project oversight</t>
        </is>
      </c>
      <c r="F636" s="13" t="n">
        <v>0.64</v>
      </c>
      <c r="G636" s="9" t="inlineStr">
        <is>
          <t>Illustrative - fully outsourced</t>
        </is>
      </c>
    </row>
    <row r="637">
      <c r="A637" s="11" t="inlineStr">
        <is>
          <t>Biosimilar CT (Healthy)</t>
        </is>
      </c>
      <c r="B637" s="11" t="inlineStr">
        <is>
          <t>Phase 2</t>
        </is>
      </c>
      <c r="C637" s="11" t="inlineStr">
        <is>
          <t>fully outsourced</t>
        </is>
      </c>
      <c r="D637" s="11" t="inlineStr">
        <is>
          <t>After Close-out (final)</t>
        </is>
      </c>
      <c r="E637" s="11" t="inlineStr">
        <is>
          <t>Lead data manager</t>
        </is>
      </c>
      <c r="F637" s="13" t="n">
        <v>0.76</v>
      </c>
      <c r="G637" s="9" t="inlineStr">
        <is>
          <t>Illustrative - fully outsourced</t>
        </is>
      </c>
    </row>
    <row r="638">
      <c r="A638" s="11" t="inlineStr">
        <is>
          <t>Biosimilar CT (Healthy)</t>
        </is>
      </c>
      <c r="B638" s="11" t="inlineStr">
        <is>
          <t>Phase 2</t>
        </is>
      </c>
      <c r="C638" s="11" t="inlineStr">
        <is>
          <t>fully outsourced</t>
        </is>
      </c>
      <c r="D638" s="11" t="inlineStr">
        <is>
          <t>After Close-out (final)</t>
        </is>
      </c>
      <c r="E638" s="11" t="inlineStr">
        <is>
          <t>Clinical Data Associator</t>
        </is>
      </c>
      <c r="F638" s="13" t="n">
        <v>0.28</v>
      </c>
      <c r="G638" s="9" t="inlineStr">
        <is>
          <t>Illustrative - fully outsourced</t>
        </is>
      </c>
    </row>
    <row r="639">
      <c r="A639" s="11" t="inlineStr">
        <is>
          <t>Biosimilar CT (Healthy)</t>
        </is>
      </c>
      <c r="B639" s="11" t="inlineStr">
        <is>
          <t>Phase 2</t>
        </is>
      </c>
      <c r="C639" s="11" t="inlineStr">
        <is>
          <t>fully outsourced</t>
        </is>
      </c>
      <c r="D639" s="11" t="inlineStr">
        <is>
          <t>After Close-out (final)</t>
        </is>
      </c>
      <c r="E639" s="11" t="inlineStr">
        <is>
          <t>Clinical Database Programmer</t>
        </is>
      </c>
      <c r="F639" s="13" t="n">
        <v>0.23</v>
      </c>
      <c r="G639" s="9" t="inlineStr">
        <is>
          <t>Illustrative - fully outsourced</t>
        </is>
      </c>
    </row>
    <row r="640">
      <c r="A640" s="11" t="inlineStr">
        <is>
          <t>Biosimilar CT (Healthy)</t>
        </is>
      </c>
      <c r="B640" s="11" t="inlineStr">
        <is>
          <t>Phase 2</t>
        </is>
      </c>
      <c r="C640" s="11" t="inlineStr">
        <is>
          <t>fully outsourced</t>
        </is>
      </c>
      <c r="D640" s="11" t="inlineStr">
        <is>
          <t>After Close-out (final)</t>
        </is>
      </c>
      <c r="E640" s="11" t="inlineStr">
        <is>
          <t>Data Analyst</t>
        </is>
      </c>
      <c r="F640" s="13" t="n">
        <v>0.65</v>
      </c>
      <c r="G640" s="9" t="inlineStr">
        <is>
          <t>Illustrative - fully outsourced</t>
        </is>
      </c>
    </row>
    <row r="641">
      <c r="A641" s="11" t="inlineStr">
        <is>
          <t>Biosimilar CT (Healthy)</t>
        </is>
      </c>
      <c r="B641" s="11" t="inlineStr">
        <is>
          <t>Phase 3</t>
        </is>
      </c>
      <c r="C641" s="11" t="inlineStr">
        <is>
          <t>fully outsourced</t>
        </is>
      </c>
      <c r="D641" s="11" t="inlineStr">
        <is>
          <t>Before-Start-up</t>
        </is>
      </c>
      <c r="E641" s="11" t="inlineStr">
        <is>
          <t>Project oversight</t>
        </is>
      </c>
      <c r="F641" s="13" t="n">
        <v>0.76</v>
      </c>
      <c r="G641" s="9" t="inlineStr">
        <is>
          <t>Illustrative - fully outsourced</t>
        </is>
      </c>
    </row>
    <row r="642">
      <c r="A642" s="11" t="inlineStr">
        <is>
          <t>Biosimilar CT (Healthy)</t>
        </is>
      </c>
      <c r="B642" s="11" t="inlineStr">
        <is>
          <t>Phase 3</t>
        </is>
      </c>
      <c r="C642" s="11" t="inlineStr">
        <is>
          <t>fully outsourced</t>
        </is>
      </c>
      <c r="D642" s="11" t="inlineStr">
        <is>
          <t>Before-Start-up</t>
        </is>
      </c>
      <c r="E642" s="11" t="inlineStr">
        <is>
          <t>Lead data manager</t>
        </is>
      </c>
      <c r="F642" s="13" t="n">
        <v>0.91</v>
      </c>
      <c r="G642" s="9" t="inlineStr">
        <is>
          <t>Illustrative - fully outsourced</t>
        </is>
      </c>
    </row>
    <row r="643">
      <c r="A643" s="11" t="inlineStr">
        <is>
          <t>Biosimilar CT (Healthy)</t>
        </is>
      </c>
      <c r="B643" s="11" t="inlineStr">
        <is>
          <t>Phase 3</t>
        </is>
      </c>
      <c r="C643" s="11" t="inlineStr">
        <is>
          <t>fully outsourced</t>
        </is>
      </c>
      <c r="D643" s="11" t="inlineStr">
        <is>
          <t>Before-Start-up</t>
        </is>
      </c>
      <c r="E643" s="11" t="inlineStr">
        <is>
          <t>Clinical Data Associator</t>
        </is>
      </c>
      <c r="F643" s="13" t="n">
        <v>0.3</v>
      </c>
      <c r="G643" s="9" t="inlineStr">
        <is>
          <t>Illustrative - fully outsourced</t>
        </is>
      </c>
    </row>
    <row r="644">
      <c r="A644" s="11" t="inlineStr">
        <is>
          <t>Biosimilar CT (Healthy)</t>
        </is>
      </c>
      <c r="B644" s="11" t="inlineStr">
        <is>
          <t>Phase 3</t>
        </is>
      </c>
      <c r="C644" s="11" t="inlineStr">
        <is>
          <t>fully outsourced</t>
        </is>
      </c>
      <c r="D644" s="11" t="inlineStr">
        <is>
          <t>Before-Start-up</t>
        </is>
      </c>
      <c r="E644" s="11" t="inlineStr">
        <is>
          <t>Clinical Database Programmer</t>
        </is>
      </c>
      <c r="F644" s="13" t="n">
        <v>0.42</v>
      </c>
      <c r="G644" s="9" t="inlineStr">
        <is>
          <t>Illustrative - fully outsourced</t>
        </is>
      </c>
    </row>
    <row r="645">
      <c r="A645" s="11" t="inlineStr">
        <is>
          <t>Biosimilar CT (Healthy)</t>
        </is>
      </c>
      <c r="B645" s="11" t="inlineStr">
        <is>
          <t>Phase 3</t>
        </is>
      </c>
      <c r="C645" s="11" t="inlineStr">
        <is>
          <t>fully outsourced</t>
        </is>
      </c>
      <c r="D645" s="11" t="inlineStr">
        <is>
          <t>Before-Start-up</t>
        </is>
      </c>
      <c r="E645" s="11" t="inlineStr">
        <is>
          <t>Data Analyst</t>
        </is>
      </c>
      <c r="F645" s="13" t="n">
        <v>0.31</v>
      </c>
      <c r="G645" s="9" t="inlineStr">
        <is>
          <t>Illustrative - fully outsourced</t>
        </is>
      </c>
    </row>
    <row r="646">
      <c r="A646" s="11" t="inlineStr">
        <is>
          <t>Biosimilar CT (Healthy)</t>
        </is>
      </c>
      <c r="B646" s="11" t="inlineStr">
        <is>
          <t>Phase 3</t>
        </is>
      </c>
      <c r="C646" s="11" t="inlineStr">
        <is>
          <t>fully outsourced</t>
        </is>
      </c>
      <c r="D646" s="11" t="inlineStr">
        <is>
          <t>Start-up</t>
        </is>
      </c>
      <c r="E646" s="11" t="inlineStr">
        <is>
          <t>Project oversight</t>
        </is>
      </c>
      <c r="F646" s="13" t="n">
        <v>0.84</v>
      </c>
      <c r="G646" s="9" t="inlineStr">
        <is>
          <t>Illustrative - fully outsourced</t>
        </is>
      </c>
    </row>
    <row r="647">
      <c r="A647" s="11" t="inlineStr">
        <is>
          <t>Biosimilar CT (Healthy)</t>
        </is>
      </c>
      <c r="B647" s="11" t="inlineStr">
        <is>
          <t>Phase 3</t>
        </is>
      </c>
      <c r="C647" s="11" t="inlineStr">
        <is>
          <t>fully outsourced</t>
        </is>
      </c>
      <c r="D647" s="11" t="inlineStr">
        <is>
          <t>Start-up</t>
        </is>
      </c>
      <c r="E647" s="11" t="inlineStr">
        <is>
          <t>Lead data manager</t>
        </is>
      </c>
      <c r="F647" s="13" t="n">
        <v>1.37</v>
      </c>
      <c r="G647" s="9" t="inlineStr">
        <is>
          <t>Illustrative - fully outsourced</t>
        </is>
      </c>
    </row>
    <row r="648">
      <c r="A648" s="11" t="inlineStr">
        <is>
          <t>Biosimilar CT (Healthy)</t>
        </is>
      </c>
      <c r="B648" s="11" t="inlineStr">
        <is>
          <t>Phase 3</t>
        </is>
      </c>
      <c r="C648" s="11" t="inlineStr">
        <is>
          <t>fully outsourced</t>
        </is>
      </c>
      <c r="D648" s="11" t="inlineStr">
        <is>
          <t>Start-up</t>
        </is>
      </c>
      <c r="E648" s="11" t="inlineStr">
        <is>
          <t>Clinical Data Associator</t>
        </is>
      </c>
      <c r="F648" s="13" t="n">
        <v>0.48</v>
      </c>
      <c r="G648" s="9" t="inlineStr">
        <is>
          <t>Illustrative - fully outsourced</t>
        </is>
      </c>
    </row>
    <row r="649">
      <c r="A649" s="11" t="inlineStr">
        <is>
          <t>Biosimilar CT (Healthy)</t>
        </is>
      </c>
      <c r="B649" s="11" t="inlineStr">
        <is>
          <t>Phase 3</t>
        </is>
      </c>
      <c r="C649" s="11" t="inlineStr">
        <is>
          <t>fully outsourced</t>
        </is>
      </c>
      <c r="D649" s="11" t="inlineStr">
        <is>
          <t>Start-up</t>
        </is>
      </c>
      <c r="E649" s="11" t="inlineStr">
        <is>
          <t>Clinical Database Programmer</t>
        </is>
      </c>
      <c r="F649" s="13" t="n">
        <v>0.91</v>
      </c>
      <c r="G649" s="9" t="inlineStr">
        <is>
          <t>Illustrative - fully outsourced</t>
        </is>
      </c>
    </row>
    <row r="650">
      <c r="A650" s="11" t="inlineStr">
        <is>
          <t>Biosimilar CT (Healthy)</t>
        </is>
      </c>
      <c r="B650" s="11" t="inlineStr">
        <is>
          <t>Phase 3</t>
        </is>
      </c>
      <c r="C650" s="11" t="inlineStr">
        <is>
          <t>fully outsourced</t>
        </is>
      </c>
      <c r="D650" s="11" t="inlineStr">
        <is>
          <t>Start-up</t>
        </is>
      </c>
      <c r="E650" s="11" t="inlineStr">
        <is>
          <t>Data Analyst</t>
        </is>
      </c>
      <c r="F650" s="13" t="n">
        <v>0.46</v>
      </c>
      <c r="G650" s="9" t="inlineStr">
        <is>
          <t>Illustrative - fully outsourced</t>
        </is>
      </c>
    </row>
    <row r="651">
      <c r="A651" s="11" t="inlineStr">
        <is>
          <t>Biosimilar CT (Healthy)</t>
        </is>
      </c>
      <c r="B651" s="11" t="inlineStr">
        <is>
          <t>Phase 3</t>
        </is>
      </c>
      <c r="C651" s="11" t="inlineStr">
        <is>
          <t>fully outsourced</t>
        </is>
      </c>
      <c r="D651" s="11" t="inlineStr">
        <is>
          <t>Conduct (interim)</t>
        </is>
      </c>
      <c r="E651" s="11" t="inlineStr">
        <is>
          <t>Project oversight</t>
        </is>
      </c>
      <c r="F651" s="13" t="n">
        <v>0.84</v>
      </c>
      <c r="G651" s="9" t="inlineStr">
        <is>
          <t>Illustrative - fully outsourced</t>
        </is>
      </c>
    </row>
    <row r="652">
      <c r="A652" s="11" t="inlineStr">
        <is>
          <t>Biosimilar CT (Healthy)</t>
        </is>
      </c>
      <c r="B652" s="11" t="inlineStr">
        <is>
          <t>Phase 3</t>
        </is>
      </c>
      <c r="C652" s="11" t="inlineStr">
        <is>
          <t>fully outsourced</t>
        </is>
      </c>
      <c r="D652" s="11" t="inlineStr">
        <is>
          <t>Conduct (interim)</t>
        </is>
      </c>
      <c r="E652" s="11" t="inlineStr">
        <is>
          <t>Lead data manager</t>
        </is>
      </c>
      <c r="F652" s="13" t="n">
        <v>1.14</v>
      </c>
      <c r="G652" s="9" t="inlineStr">
        <is>
          <t>Illustrative - fully outsourced</t>
        </is>
      </c>
    </row>
    <row r="653">
      <c r="A653" s="11" t="inlineStr">
        <is>
          <t>Biosimilar CT (Healthy)</t>
        </is>
      </c>
      <c r="B653" s="11" t="inlineStr">
        <is>
          <t>Phase 3</t>
        </is>
      </c>
      <c r="C653" s="11" t="inlineStr">
        <is>
          <t>fully outsourced</t>
        </is>
      </c>
      <c r="D653" s="11" t="inlineStr">
        <is>
          <t>Conduct (interim)</t>
        </is>
      </c>
      <c r="E653" s="11" t="inlineStr">
        <is>
          <t>Clinical Data Associator</t>
        </is>
      </c>
      <c r="F653" s="13" t="n">
        <v>0.78</v>
      </c>
      <c r="G653" s="9" t="inlineStr">
        <is>
          <t>Illustrative - fully outsourced</t>
        </is>
      </c>
    </row>
    <row r="654">
      <c r="A654" s="11" t="inlineStr">
        <is>
          <t>Biosimilar CT (Healthy)</t>
        </is>
      </c>
      <c r="B654" s="11" t="inlineStr">
        <is>
          <t>Phase 3</t>
        </is>
      </c>
      <c r="C654" s="11" t="inlineStr">
        <is>
          <t>fully outsourced</t>
        </is>
      </c>
      <c r="D654" s="11" t="inlineStr">
        <is>
          <t>Conduct (interim)</t>
        </is>
      </c>
      <c r="E654" s="11" t="inlineStr">
        <is>
          <t>Clinical Database Programmer</t>
        </is>
      </c>
      <c r="F654" s="13" t="n">
        <v>0.48</v>
      </c>
      <c r="G654" s="9" t="inlineStr">
        <is>
          <t>Illustrative - fully outsourced</t>
        </is>
      </c>
    </row>
    <row r="655">
      <c r="A655" s="11" t="inlineStr">
        <is>
          <t>Biosimilar CT (Healthy)</t>
        </is>
      </c>
      <c r="B655" s="11" t="inlineStr">
        <is>
          <t>Phase 3</t>
        </is>
      </c>
      <c r="C655" s="11" t="inlineStr">
        <is>
          <t>fully outsourced</t>
        </is>
      </c>
      <c r="D655" s="11" t="inlineStr">
        <is>
          <t>Conduct (interim)</t>
        </is>
      </c>
      <c r="E655" s="11" t="inlineStr">
        <is>
          <t>Data Analyst</t>
        </is>
      </c>
      <c r="F655" s="13" t="n">
        <v>0.6899999999999999</v>
      </c>
      <c r="G655" s="9" t="inlineStr">
        <is>
          <t>Illustrative - fully outsourced</t>
        </is>
      </c>
    </row>
    <row r="656">
      <c r="A656" s="11" t="inlineStr">
        <is>
          <t>Biosimilar CT (Healthy)</t>
        </is>
      </c>
      <c r="B656" s="11" t="inlineStr">
        <is>
          <t>Phase 3</t>
        </is>
      </c>
      <c r="C656" s="11" t="inlineStr">
        <is>
          <t>fully outsourced</t>
        </is>
      </c>
      <c r="D656" s="11" t="inlineStr">
        <is>
          <t>Close-out (interim)</t>
        </is>
      </c>
      <c r="E656" s="11" t="inlineStr">
        <is>
          <t>Project oversight</t>
        </is>
      </c>
      <c r="F656" s="13" t="n">
        <v>0.84</v>
      </c>
      <c r="G656" s="9" t="inlineStr">
        <is>
          <t>Illustrative - fully outsourced</t>
        </is>
      </c>
    </row>
    <row r="657">
      <c r="A657" s="11" t="inlineStr">
        <is>
          <t>Biosimilar CT (Healthy)</t>
        </is>
      </c>
      <c r="B657" s="11" t="inlineStr">
        <is>
          <t>Phase 3</t>
        </is>
      </c>
      <c r="C657" s="11" t="inlineStr">
        <is>
          <t>fully outsourced</t>
        </is>
      </c>
      <c r="D657" s="11" t="inlineStr">
        <is>
          <t>Close-out (interim)</t>
        </is>
      </c>
      <c r="E657" s="11" t="inlineStr">
        <is>
          <t>Lead data manager</t>
        </is>
      </c>
      <c r="F657" s="13" t="n">
        <v>1.25</v>
      </c>
      <c r="G657" s="9" t="inlineStr">
        <is>
          <t>Illustrative - fully outsourced</t>
        </is>
      </c>
    </row>
    <row r="658">
      <c r="A658" s="11" t="inlineStr">
        <is>
          <t>Biosimilar CT (Healthy)</t>
        </is>
      </c>
      <c r="B658" s="11" t="inlineStr">
        <is>
          <t>Phase 3</t>
        </is>
      </c>
      <c r="C658" s="11" t="inlineStr">
        <is>
          <t>fully outsourced</t>
        </is>
      </c>
      <c r="D658" s="11" t="inlineStr">
        <is>
          <t>Close-out (interim)</t>
        </is>
      </c>
      <c r="E658" s="11" t="inlineStr">
        <is>
          <t>Clinical Data Associator</t>
        </is>
      </c>
      <c r="F658" s="13" t="n">
        <v>0.66</v>
      </c>
      <c r="G658" s="9" t="inlineStr">
        <is>
          <t>Illustrative - fully outsourced</t>
        </is>
      </c>
    </row>
    <row r="659">
      <c r="A659" s="11" t="inlineStr">
        <is>
          <t>Biosimilar CT (Healthy)</t>
        </is>
      </c>
      <c r="B659" s="11" t="inlineStr">
        <is>
          <t>Phase 3</t>
        </is>
      </c>
      <c r="C659" s="11" t="inlineStr">
        <is>
          <t>fully outsourced</t>
        </is>
      </c>
      <c r="D659" s="11" t="inlineStr">
        <is>
          <t>Close-out (interim)</t>
        </is>
      </c>
      <c r="E659" s="11" t="inlineStr">
        <is>
          <t>Clinical Database Programmer</t>
        </is>
      </c>
      <c r="F659" s="13" t="n">
        <v>0.61</v>
      </c>
      <c r="G659" s="9" t="inlineStr">
        <is>
          <t>Illustrative - fully outsourced</t>
        </is>
      </c>
    </row>
    <row r="660">
      <c r="A660" s="11" t="inlineStr">
        <is>
          <t>Biosimilar CT (Healthy)</t>
        </is>
      </c>
      <c r="B660" s="11" t="inlineStr">
        <is>
          <t>Phase 3</t>
        </is>
      </c>
      <c r="C660" s="11" t="inlineStr">
        <is>
          <t>fully outsourced</t>
        </is>
      </c>
      <c r="D660" s="11" t="inlineStr">
        <is>
          <t>Close-out (interim)</t>
        </is>
      </c>
      <c r="E660" s="11" t="inlineStr">
        <is>
          <t>Data Analyst</t>
        </is>
      </c>
      <c r="F660" s="13" t="n">
        <v>0.99</v>
      </c>
      <c r="G660" s="9" t="inlineStr">
        <is>
          <t>Illustrative - fully outsourced</t>
        </is>
      </c>
    </row>
    <row r="661">
      <c r="A661" s="11" t="inlineStr">
        <is>
          <t>Biosimilar CT (Healthy)</t>
        </is>
      </c>
      <c r="B661" s="11" t="inlineStr">
        <is>
          <t>Phase 3</t>
        </is>
      </c>
      <c r="C661" s="11" t="inlineStr">
        <is>
          <t>fully outsourced</t>
        </is>
      </c>
      <c r="D661" s="11" t="inlineStr">
        <is>
          <t>Conduct (final)</t>
        </is>
      </c>
      <c r="E661" s="11" t="inlineStr">
        <is>
          <t>Project oversight</t>
        </is>
      </c>
      <c r="F661" s="13" t="n">
        <v>0.84</v>
      </c>
      <c r="G661" s="9" t="inlineStr">
        <is>
          <t>Illustrative - fully outsourced</t>
        </is>
      </c>
    </row>
    <row r="662">
      <c r="A662" s="11" t="inlineStr">
        <is>
          <t>Biosimilar CT (Healthy)</t>
        </is>
      </c>
      <c r="B662" s="11" t="inlineStr">
        <is>
          <t>Phase 3</t>
        </is>
      </c>
      <c r="C662" s="11" t="inlineStr">
        <is>
          <t>fully outsourced</t>
        </is>
      </c>
      <c r="D662" s="11" t="inlineStr">
        <is>
          <t>Conduct (final)</t>
        </is>
      </c>
      <c r="E662" s="11" t="inlineStr">
        <is>
          <t>Lead data manager</t>
        </is>
      </c>
      <c r="F662" s="13" t="n">
        <v>1.14</v>
      </c>
      <c r="G662" s="9" t="inlineStr">
        <is>
          <t>Illustrative - fully outsourced</t>
        </is>
      </c>
    </row>
    <row r="663">
      <c r="A663" s="11" t="inlineStr">
        <is>
          <t>Biosimilar CT (Healthy)</t>
        </is>
      </c>
      <c r="B663" s="11" t="inlineStr">
        <is>
          <t>Phase 3</t>
        </is>
      </c>
      <c r="C663" s="11" t="inlineStr">
        <is>
          <t>fully outsourced</t>
        </is>
      </c>
      <c r="D663" s="11" t="inlineStr">
        <is>
          <t>Conduct (final)</t>
        </is>
      </c>
      <c r="E663" s="11" t="inlineStr">
        <is>
          <t>Clinical Data Associator</t>
        </is>
      </c>
      <c r="F663" s="13" t="n">
        <v>0.78</v>
      </c>
      <c r="G663" s="9" t="inlineStr">
        <is>
          <t>Illustrative - fully outsourced</t>
        </is>
      </c>
    </row>
    <row r="664">
      <c r="A664" s="11" t="inlineStr">
        <is>
          <t>Biosimilar CT (Healthy)</t>
        </is>
      </c>
      <c r="B664" s="11" t="inlineStr">
        <is>
          <t>Phase 3</t>
        </is>
      </c>
      <c r="C664" s="11" t="inlineStr">
        <is>
          <t>fully outsourced</t>
        </is>
      </c>
      <c r="D664" s="11" t="inlineStr">
        <is>
          <t>Conduct (final)</t>
        </is>
      </c>
      <c r="E664" s="11" t="inlineStr">
        <is>
          <t>Clinical Database Programmer</t>
        </is>
      </c>
      <c r="F664" s="13" t="n">
        <v>0.48</v>
      </c>
      <c r="G664" s="9" t="inlineStr">
        <is>
          <t>Illustrative - fully outsourced</t>
        </is>
      </c>
    </row>
    <row r="665">
      <c r="A665" s="11" t="inlineStr">
        <is>
          <t>Biosimilar CT (Healthy)</t>
        </is>
      </c>
      <c r="B665" s="11" t="inlineStr">
        <is>
          <t>Phase 3</t>
        </is>
      </c>
      <c r="C665" s="11" t="inlineStr">
        <is>
          <t>fully outsourced</t>
        </is>
      </c>
      <c r="D665" s="11" t="inlineStr">
        <is>
          <t>Conduct (final)</t>
        </is>
      </c>
      <c r="E665" s="11" t="inlineStr">
        <is>
          <t>Data Analyst</t>
        </is>
      </c>
      <c r="F665" s="13" t="n">
        <v>0.6899999999999999</v>
      </c>
      <c r="G665" s="9" t="inlineStr">
        <is>
          <t>Illustrative - fully outsourced</t>
        </is>
      </c>
    </row>
    <row r="666">
      <c r="A666" s="11" t="inlineStr">
        <is>
          <t>Biosimilar CT (Healthy)</t>
        </is>
      </c>
      <c r="B666" s="11" t="inlineStr">
        <is>
          <t>Phase 3</t>
        </is>
      </c>
      <c r="C666" s="11" t="inlineStr">
        <is>
          <t>fully outsourced</t>
        </is>
      </c>
      <c r="D666" s="11" t="inlineStr">
        <is>
          <t>Close-out (final)</t>
        </is>
      </c>
      <c r="E666" s="11" t="inlineStr">
        <is>
          <t>Project oversight</t>
        </is>
      </c>
      <c r="F666" s="13" t="n">
        <v>0.84</v>
      </c>
      <c r="G666" s="9" t="inlineStr">
        <is>
          <t>Illustrative - fully outsourced</t>
        </is>
      </c>
    </row>
    <row r="667">
      <c r="A667" s="11" t="inlineStr">
        <is>
          <t>Biosimilar CT (Healthy)</t>
        </is>
      </c>
      <c r="B667" s="11" t="inlineStr">
        <is>
          <t>Phase 3</t>
        </is>
      </c>
      <c r="C667" s="11" t="inlineStr">
        <is>
          <t>fully outsourced</t>
        </is>
      </c>
      <c r="D667" s="11" t="inlineStr">
        <is>
          <t>Close-out (final)</t>
        </is>
      </c>
      <c r="E667" s="11" t="inlineStr">
        <is>
          <t>Lead data manager</t>
        </is>
      </c>
      <c r="F667" s="13" t="n">
        <v>1.37</v>
      </c>
      <c r="G667" s="9" t="inlineStr">
        <is>
          <t>Illustrative - fully outsourced</t>
        </is>
      </c>
    </row>
    <row r="668">
      <c r="A668" s="11" t="inlineStr">
        <is>
          <t>Biosimilar CT (Healthy)</t>
        </is>
      </c>
      <c r="B668" s="11" t="inlineStr">
        <is>
          <t>Phase 3</t>
        </is>
      </c>
      <c r="C668" s="11" t="inlineStr">
        <is>
          <t>fully outsourced</t>
        </is>
      </c>
      <c r="D668" s="11" t="inlineStr">
        <is>
          <t>Close-out (final)</t>
        </is>
      </c>
      <c r="E668" s="11" t="inlineStr">
        <is>
          <t>Clinical Data Associator</t>
        </is>
      </c>
      <c r="F668" s="13" t="n">
        <v>0.54</v>
      </c>
      <c r="G668" s="9" t="inlineStr">
        <is>
          <t>Illustrative - fully outsourced</t>
        </is>
      </c>
    </row>
    <row r="669">
      <c r="A669" s="11" t="inlineStr">
        <is>
          <t>Biosimilar CT (Healthy)</t>
        </is>
      </c>
      <c r="B669" s="11" t="inlineStr">
        <is>
          <t>Phase 3</t>
        </is>
      </c>
      <c r="C669" s="11" t="inlineStr">
        <is>
          <t>fully outsourced</t>
        </is>
      </c>
      <c r="D669" s="11" t="inlineStr">
        <is>
          <t>Close-out (final)</t>
        </is>
      </c>
      <c r="E669" s="11" t="inlineStr">
        <is>
          <t>Clinical Database Programmer</t>
        </is>
      </c>
      <c r="F669" s="13" t="n">
        <v>0.67</v>
      </c>
      <c r="G669" s="9" t="inlineStr">
        <is>
          <t>Illustrative - fully outsourced</t>
        </is>
      </c>
    </row>
    <row r="670">
      <c r="A670" s="11" t="inlineStr">
        <is>
          <t>Biosimilar CT (Healthy)</t>
        </is>
      </c>
      <c r="B670" s="11" t="inlineStr">
        <is>
          <t>Phase 3</t>
        </is>
      </c>
      <c r="C670" s="11" t="inlineStr">
        <is>
          <t>fully outsourced</t>
        </is>
      </c>
      <c r="D670" s="11" t="inlineStr">
        <is>
          <t>Close-out (final)</t>
        </is>
      </c>
      <c r="E670" s="11" t="inlineStr">
        <is>
          <t>Data Analyst</t>
        </is>
      </c>
      <c r="F670" s="13" t="n">
        <v>1.15</v>
      </c>
      <c r="G670" s="9" t="inlineStr">
        <is>
          <t>Illustrative - fully outsourced</t>
        </is>
      </c>
    </row>
    <row r="671">
      <c r="A671" s="11" t="inlineStr">
        <is>
          <t>Biosimilar CT (Healthy)</t>
        </is>
      </c>
      <c r="B671" s="11" t="inlineStr">
        <is>
          <t>Phase 3</t>
        </is>
      </c>
      <c r="C671" s="11" t="inlineStr">
        <is>
          <t>fully outsourced</t>
        </is>
      </c>
      <c r="D671" s="11" t="inlineStr">
        <is>
          <t>After Close-out (final)</t>
        </is>
      </c>
      <c r="E671" s="11" t="inlineStr">
        <is>
          <t>Project oversight</t>
        </is>
      </c>
      <c r="F671" s="13" t="n">
        <v>0.67</v>
      </c>
      <c r="G671" s="9" t="inlineStr">
        <is>
          <t>Illustrative - fully outsourced</t>
        </is>
      </c>
    </row>
    <row r="672">
      <c r="A672" s="11" t="inlineStr">
        <is>
          <t>Biosimilar CT (Healthy)</t>
        </is>
      </c>
      <c r="B672" s="11" t="inlineStr">
        <is>
          <t>Phase 3</t>
        </is>
      </c>
      <c r="C672" s="11" t="inlineStr">
        <is>
          <t>fully outsourced</t>
        </is>
      </c>
      <c r="D672" s="11" t="inlineStr">
        <is>
          <t>After Close-out (final)</t>
        </is>
      </c>
      <c r="E672" s="11" t="inlineStr">
        <is>
          <t>Lead data manager</t>
        </is>
      </c>
      <c r="F672" s="13" t="n">
        <v>0.8</v>
      </c>
      <c r="G672" s="9" t="inlineStr">
        <is>
          <t>Illustrative - fully outsourced</t>
        </is>
      </c>
    </row>
    <row r="673">
      <c r="A673" s="11" t="inlineStr">
        <is>
          <t>Biosimilar CT (Healthy)</t>
        </is>
      </c>
      <c r="B673" s="11" t="inlineStr">
        <is>
          <t>Phase 3</t>
        </is>
      </c>
      <c r="C673" s="11" t="inlineStr">
        <is>
          <t>fully outsourced</t>
        </is>
      </c>
      <c r="D673" s="11" t="inlineStr">
        <is>
          <t>After Close-out (final)</t>
        </is>
      </c>
      <c r="E673" s="11" t="inlineStr">
        <is>
          <t>Clinical Data Associator</t>
        </is>
      </c>
      <c r="F673" s="13" t="n">
        <v>0.3</v>
      </c>
      <c r="G673" s="9" t="inlineStr">
        <is>
          <t>Illustrative - fully outsourced</t>
        </is>
      </c>
    </row>
    <row r="674">
      <c r="A674" s="11" t="inlineStr">
        <is>
          <t>Biosimilar CT (Healthy)</t>
        </is>
      </c>
      <c r="B674" s="11" t="inlineStr">
        <is>
          <t>Phase 3</t>
        </is>
      </c>
      <c r="C674" s="11" t="inlineStr">
        <is>
          <t>fully outsourced</t>
        </is>
      </c>
      <c r="D674" s="11" t="inlineStr">
        <is>
          <t>After Close-out (final)</t>
        </is>
      </c>
      <c r="E674" s="11" t="inlineStr">
        <is>
          <t>Clinical Database Programmer</t>
        </is>
      </c>
      <c r="F674" s="13" t="n">
        <v>0.24</v>
      </c>
      <c r="G674" s="9" t="inlineStr">
        <is>
          <t>Illustrative - fully outsourced</t>
        </is>
      </c>
    </row>
    <row r="675">
      <c r="A675" s="11" t="inlineStr">
        <is>
          <t>Biosimilar CT (Healthy)</t>
        </is>
      </c>
      <c r="B675" s="11" t="inlineStr">
        <is>
          <t>Phase 3</t>
        </is>
      </c>
      <c r="C675" s="11" t="inlineStr">
        <is>
          <t>fully outsourced</t>
        </is>
      </c>
      <c r="D675" s="11" t="inlineStr">
        <is>
          <t>After Close-out (final)</t>
        </is>
      </c>
      <c r="E675" s="11" t="inlineStr">
        <is>
          <t>Data Analyst</t>
        </is>
      </c>
      <c r="F675" s="13" t="n">
        <v>0.6899999999999999</v>
      </c>
      <c r="G675" s="9" t="inlineStr">
        <is>
          <t>Illustrative - fully outsourced</t>
        </is>
      </c>
    </row>
    <row r="676">
      <c r="A676" s="11" t="inlineStr">
        <is>
          <t>Biosimilar CT (Healthy)</t>
        </is>
      </c>
      <c r="B676" s="11" t="inlineStr">
        <is>
          <t>Phase 4</t>
        </is>
      </c>
      <c r="C676" s="11" t="inlineStr">
        <is>
          <t>fully outsourced</t>
        </is>
      </c>
      <c r="D676" s="11" t="inlineStr">
        <is>
          <t>Before-Start-up</t>
        </is>
      </c>
      <c r="E676" s="11" t="inlineStr">
        <is>
          <t>Project oversight</t>
        </is>
      </c>
      <c r="F676" s="13" t="n">
        <v>0.65</v>
      </c>
      <c r="G676" s="9" t="inlineStr">
        <is>
          <t>Illustrative - fully outsourced</t>
        </is>
      </c>
    </row>
    <row r="677">
      <c r="A677" s="11" t="inlineStr">
        <is>
          <t>Biosimilar CT (Healthy)</t>
        </is>
      </c>
      <c r="B677" s="11" t="inlineStr">
        <is>
          <t>Phase 4</t>
        </is>
      </c>
      <c r="C677" s="11" t="inlineStr">
        <is>
          <t>fully outsourced</t>
        </is>
      </c>
      <c r="D677" s="11" t="inlineStr">
        <is>
          <t>Before-Start-up</t>
        </is>
      </c>
      <c r="E677" s="11" t="inlineStr">
        <is>
          <t>Lead data manager</t>
        </is>
      </c>
      <c r="F677" s="13" t="n">
        <v>0.78</v>
      </c>
      <c r="G677" s="9" t="inlineStr">
        <is>
          <t>Illustrative - fully outsourced</t>
        </is>
      </c>
    </row>
    <row r="678">
      <c r="A678" s="11" t="inlineStr">
        <is>
          <t>Biosimilar CT (Healthy)</t>
        </is>
      </c>
      <c r="B678" s="11" t="inlineStr">
        <is>
          <t>Phase 4</t>
        </is>
      </c>
      <c r="C678" s="11" t="inlineStr">
        <is>
          <t>fully outsourced</t>
        </is>
      </c>
      <c r="D678" s="11" t="inlineStr">
        <is>
          <t>Before-Start-up</t>
        </is>
      </c>
      <c r="E678" s="11" t="inlineStr">
        <is>
          <t>Clinical Data Associator</t>
        </is>
      </c>
      <c r="F678" s="13" t="n">
        <v>0.26</v>
      </c>
      <c r="G678" s="9" t="inlineStr">
        <is>
          <t>Illustrative - fully outsourced</t>
        </is>
      </c>
    </row>
    <row r="679">
      <c r="A679" s="11" t="inlineStr">
        <is>
          <t>Biosimilar CT (Healthy)</t>
        </is>
      </c>
      <c r="B679" s="11" t="inlineStr">
        <is>
          <t>Phase 4</t>
        </is>
      </c>
      <c r="C679" s="11" t="inlineStr">
        <is>
          <t>fully outsourced</t>
        </is>
      </c>
      <c r="D679" s="11" t="inlineStr">
        <is>
          <t>Before-Start-up</t>
        </is>
      </c>
      <c r="E679" s="11" t="inlineStr">
        <is>
          <t>Clinical Database Programmer</t>
        </is>
      </c>
      <c r="F679" s="13" t="n">
        <v>0.36</v>
      </c>
      <c r="G679" s="9" t="inlineStr">
        <is>
          <t>Illustrative - fully outsourced</t>
        </is>
      </c>
    </row>
    <row r="680">
      <c r="A680" s="11" t="inlineStr">
        <is>
          <t>Biosimilar CT (Healthy)</t>
        </is>
      </c>
      <c r="B680" s="11" t="inlineStr">
        <is>
          <t>Phase 4</t>
        </is>
      </c>
      <c r="C680" s="11" t="inlineStr">
        <is>
          <t>fully outsourced</t>
        </is>
      </c>
      <c r="D680" s="11" t="inlineStr">
        <is>
          <t>Before-Start-up</t>
        </is>
      </c>
      <c r="E680" s="11" t="inlineStr">
        <is>
          <t>Data Analyst</t>
        </is>
      </c>
      <c r="F680" s="13" t="n">
        <v>0.26</v>
      </c>
      <c r="G680" s="9" t="inlineStr">
        <is>
          <t>Illustrative - fully outsourced</t>
        </is>
      </c>
    </row>
    <row r="681">
      <c r="A681" s="11" t="inlineStr">
        <is>
          <t>Biosimilar CT (Healthy)</t>
        </is>
      </c>
      <c r="B681" s="11" t="inlineStr">
        <is>
          <t>Phase 4</t>
        </is>
      </c>
      <c r="C681" s="11" t="inlineStr">
        <is>
          <t>fully outsourced</t>
        </is>
      </c>
      <c r="D681" s="11" t="inlineStr">
        <is>
          <t>Start-up</t>
        </is>
      </c>
      <c r="E681" s="11" t="inlineStr">
        <is>
          <t>Project oversight</t>
        </is>
      </c>
      <c r="F681" s="13" t="n">
        <v>0.71</v>
      </c>
      <c r="G681" s="9" t="inlineStr">
        <is>
          <t>Illustrative - fully outsourced</t>
        </is>
      </c>
    </row>
    <row r="682">
      <c r="A682" s="11" t="inlineStr">
        <is>
          <t>Biosimilar CT (Healthy)</t>
        </is>
      </c>
      <c r="B682" s="11" t="inlineStr">
        <is>
          <t>Phase 4</t>
        </is>
      </c>
      <c r="C682" s="11" t="inlineStr">
        <is>
          <t>fully outsourced</t>
        </is>
      </c>
      <c r="D682" s="11" t="inlineStr">
        <is>
          <t>Start-up</t>
        </is>
      </c>
      <c r="E682" s="11" t="inlineStr">
        <is>
          <t>Lead data manager</t>
        </is>
      </c>
      <c r="F682" s="13" t="n">
        <v>1.17</v>
      </c>
      <c r="G682" s="9" t="inlineStr">
        <is>
          <t>Illustrative - fully outsourced</t>
        </is>
      </c>
    </row>
    <row r="683">
      <c r="A683" s="11" t="inlineStr">
        <is>
          <t>Biosimilar CT (Healthy)</t>
        </is>
      </c>
      <c r="B683" s="11" t="inlineStr">
        <is>
          <t>Phase 4</t>
        </is>
      </c>
      <c r="C683" s="11" t="inlineStr">
        <is>
          <t>fully outsourced</t>
        </is>
      </c>
      <c r="D683" s="11" t="inlineStr">
        <is>
          <t>Start-up</t>
        </is>
      </c>
      <c r="E683" s="11" t="inlineStr">
        <is>
          <t>Clinical Data Associator</t>
        </is>
      </c>
      <c r="F683" s="13" t="n">
        <v>0.41</v>
      </c>
      <c r="G683" s="9" t="inlineStr">
        <is>
          <t>Illustrative - fully outsourced</t>
        </is>
      </c>
    </row>
    <row r="684">
      <c r="A684" s="11" t="inlineStr">
        <is>
          <t>Biosimilar CT (Healthy)</t>
        </is>
      </c>
      <c r="B684" s="11" t="inlineStr">
        <is>
          <t>Phase 4</t>
        </is>
      </c>
      <c r="C684" s="11" t="inlineStr">
        <is>
          <t>fully outsourced</t>
        </is>
      </c>
      <c r="D684" s="11" t="inlineStr">
        <is>
          <t>Start-up</t>
        </is>
      </c>
      <c r="E684" s="11" t="inlineStr">
        <is>
          <t>Clinical Database Programmer</t>
        </is>
      </c>
      <c r="F684" s="13" t="n">
        <v>0.78</v>
      </c>
      <c r="G684" s="9" t="inlineStr">
        <is>
          <t>Illustrative - fully outsourced</t>
        </is>
      </c>
    </row>
    <row r="685">
      <c r="A685" s="11" t="inlineStr">
        <is>
          <t>Biosimilar CT (Healthy)</t>
        </is>
      </c>
      <c r="B685" s="11" t="inlineStr">
        <is>
          <t>Phase 4</t>
        </is>
      </c>
      <c r="C685" s="11" t="inlineStr">
        <is>
          <t>fully outsourced</t>
        </is>
      </c>
      <c r="D685" s="11" t="inlineStr">
        <is>
          <t>Start-up</t>
        </is>
      </c>
      <c r="E685" s="11" t="inlineStr">
        <is>
          <t>Data Analyst</t>
        </is>
      </c>
      <c r="F685" s="13" t="n">
        <v>0.39</v>
      </c>
      <c r="G685" s="9" t="inlineStr">
        <is>
          <t>Illustrative - fully outsourced</t>
        </is>
      </c>
    </row>
    <row r="686">
      <c r="A686" s="11" t="inlineStr">
        <is>
          <t>Biosimilar CT (Healthy)</t>
        </is>
      </c>
      <c r="B686" s="11" t="inlineStr">
        <is>
          <t>Phase 4</t>
        </is>
      </c>
      <c r="C686" s="11" t="inlineStr">
        <is>
          <t>fully outsourced</t>
        </is>
      </c>
      <c r="D686" s="11" t="inlineStr">
        <is>
          <t>Conduct (interim)</t>
        </is>
      </c>
      <c r="E686" s="11" t="inlineStr">
        <is>
          <t>Project oversight</t>
        </is>
      </c>
      <c r="F686" s="13" t="n">
        <v>0.71</v>
      </c>
      <c r="G686" s="9" t="inlineStr">
        <is>
          <t>Illustrative - fully outsourced</t>
        </is>
      </c>
    </row>
    <row r="687">
      <c r="A687" s="11" t="inlineStr">
        <is>
          <t>Biosimilar CT (Healthy)</t>
        </is>
      </c>
      <c r="B687" s="11" t="inlineStr">
        <is>
          <t>Phase 4</t>
        </is>
      </c>
      <c r="C687" s="11" t="inlineStr">
        <is>
          <t>fully outsourced</t>
        </is>
      </c>
      <c r="D687" s="11" t="inlineStr">
        <is>
          <t>Conduct (interim)</t>
        </is>
      </c>
      <c r="E687" s="11" t="inlineStr">
        <is>
          <t>Lead data manager</t>
        </is>
      </c>
      <c r="F687" s="13" t="n">
        <v>0.98</v>
      </c>
      <c r="G687" s="9" t="inlineStr">
        <is>
          <t>Illustrative - fully outsourced</t>
        </is>
      </c>
    </row>
    <row r="688">
      <c r="A688" s="11" t="inlineStr">
        <is>
          <t>Biosimilar CT (Healthy)</t>
        </is>
      </c>
      <c r="B688" s="11" t="inlineStr">
        <is>
          <t>Phase 4</t>
        </is>
      </c>
      <c r="C688" s="11" t="inlineStr">
        <is>
          <t>fully outsourced</t>
        </is>
      </c>
      <c r="D688" s="11" t="inlineStr">
        <is>
          <t>Conduct (interim)</t>
        </is>
      </c>
      <c r="E688" s="11" t="inlineStr">
        <is>
          <t>Clinical Data Associator</t>
        </is>
      </c>
      <c r="F688" s="13" t="n">
        <v>0.67</v>
      </c>
      <c r="G688" s="9" t="inlineStr">
        <is>
          <t>Illustrative - fully outsourced</t>
        </is>
      </c>
    </row>
    <row r="689">
      <c r="A689" s="11" t="inlineStr">
        <is>
          <t>Biosimilar CT (Healthy)</t>
        </is>
      </c>
      <c r="B689" s="11" t="inlineStr">
        <is>
          <t>Phase 4</t>
        </is>
      </c>
      <c r="C689" s="11" t="inlineStr">
        <is>
          <t>fully outsourced</t>
        </is>
      </c>
      <c r="D689" s="11" t="inlineStr">
        <is>
          <t>Conduct (interim)</t>
        </is>
      </c>
      <c r="E689" s="11" t="inlineStr">
        <is>
          <t>Clinical Database Programmer</t>
        </is>
      </c>
      <c r="F689" s="13" t="n">
        <v>0.41</v>
      </c>
      <c r="G689" s="9" t="inlineStr">
        <is>
          <t>Illustrative - fully outsourced</t>
        </is>
      </c>
    </row>
    <row r="690">
      <c r="A690" s="11" t="inlineStr">
        <is>
          <t>Biosimilar CT (Healthy)</t>
        </is>
      </c>
      <c r="B690" s="11" t="inlineStr">
        <is>
          <t>Phase 4</t>
        </is>
      </c>
      <c r="C690" s="11" t="inlineStr">
        <is>
          <t>fully outsourced</t>
        </is>
      </c>
      <c r="D690" s="11" t="inlineStr">
        <is>
          <t>Conduct (interim)</t>
        </is>
      </c>
      <c r="E690" s="11" t="inlineStr">
        <is>
          <t>Data Analyst</t>
        </is>
      </c>
      <c r="F690" s="13" t="n">
        <v>0.59</v>
      </c>
      <c r="G690" s="9" t="inlineStr">
        <is>
          <t>Illustrative - fully outsourced</t>
        </is>
      </c>
    </row>
    <row r="691">
      <c r="A691" s="11" t="inlineStr">
        <is>
          <t>Biosimilar CT (Healthy)</t>
        </is>
      </c>
      <c r="B691" s="11" t="inlineStr">
        <is>
          <t>Phase 4</t>
        </is>
      </c>
      <c r="C691" s="11" t="inlineStr">
        <is>
          <t>fully outsourced</t>
        </is>
      </c>
      <c r="D691" s="11" t="inlineStr">
        <is>
          <t>Close-out (interim)</t>
        </is>
      </c>
      <c r="E691" s="11" t="inlineStr">
        <is>
          <t>Project oversight</t>
        </is>
      </c>
      <c r="F691" s="13" t="n">
        <v>0.71</v>
      </c>
      <c r="G691" s="9" t="inlineStr">
        <is>
          <t>Illustrative - fully outsourced</t>
        </is>
      </c>
    </row>
    <row r="692">
      <c r="A692" s="11" t="inlineStr">
        <is>
          <t>Biosimilar CT (Healthy)</t>
        </is>
      </c>
      <c r="B692" s="11" t="inlineStr">
        <is>
          <t>Phase 4</t>
        </is>
      </c>
      <c r="C692" s="11" t="inlineStr">
        <is>
          <t>fully outsourced</t>
        </is>
      </c>
      <c r="D692" s="11" t="inlineStr">
        <is>
          <t>Close-out (interim)</t>
        </is>
      </c>
      <c r="E692" s="11" t="inlineStr">
        <is>
          <t>Lead data manager</t>
        </is>
      </c>
      <c r="F692" s="13" t="n">
        <v>1.07</v>
      </c>
      <c r="G692" s="9" t="inlineStr">
        <is>
          <t>Illustrative - fully outsourced</t>
        </is>
      </c>
    </row>
    <row r="693">
      <c r="A693" s="11" t="inlineStr">
        <is>
          <t>Biosimilar CT (Healthy)</t>
        </is>
      </c>
      <c r="B693" s="11" t="inlineStr">
        <is>
          <t>Phase 4</t>
        </is>
      </c>
      <c r="C693" s="11" t="inlineStr">
        <is>
          <t>fully outsourced</t>
        </is>
      </c>
      <c r="D693" s="11" t="inlineStr">
        <is>
          <t>Close-out (interim)</t>
        </is>
      </c>
      <c r="E693" s="11" t="inlineStr">
        <is>
          <t>Clinical Data Associator</t>
        </is>
      </c>
      <c r="F693" s="13" t="n">
        <v>0.5600000000000001</v>
      </c>
      <c r="G693" s="9" t="inlineStr">
        <is>
          <t>Illustrative - fully outsourced</t>
        </is>
      </c>
    </row>
    <row r="694">
      <c r="A694" s="11" t="inlineStr">
        <is>
          <t>Biosimilar CT (Healthy)</t>
        </is>
      </c>
      <c r="B694" s="11" t="inlineStr">
        <is>
          <t>Phase 4</t>
        </is>
      </c>
      <c r="C694" s="11" t="inlineStr">
        <is>
          <t>fully outsourced</t>
        </is>
      </c>
      <c r="D694" s="11" t="inlineStr">
        <is>
          <t>Close-out (interim)</t>
        </is>
      </c>
      <c r="E694" s="11" t="inlineStr">
        <is>
          <t>Clinical Database Programmer</t>
        </is>
      </c>
      <c r="F694" s="13" t="n">
        <v>0.52</v>
      </c>
      <c r="G694" s="9" t="inlineStr">
        <is>
          <t>Illustrative - fully outsourced</t>
        </is>
      </c>
    </row>
    <row r="695">
      <c r="A695" s="11" t="inlineStr">
        <is>
          <t>Biosimilar CT (Healthy)</t>
        </is>
      </c>
      <c r="B695" s="11" t="inlineStr">
        <is>
          <t>Phase 4</t>
        </is>
      </c>
      <c r="C695" s="11" t="inlineStr">
        <is>
          <t>fully outsourced</t>
        </is>
      </c>
      <c r="D695" s="11" t="inlineStr">
        <is>
          <t>Close-out (interim)</t>
        </is>
      </c>
      <c r="E695" s="11" t="inlineStr">
        <is>
          <t>Data Analyst</t>
        </is>
      </c>
      <c r="F695" s="13" t="n">
        <v>0.85</v>
      </c>
      <c r="G695" s="9" t="inlineStr">
        <is>
          <t>Illustrative - fully outsourced</t>
        </is>
      </c>
    </row>
    <row r="696">
      <c r="A696" s="11" t="inlineStr">
        <is>
          <t>Biosimilar CT (Healthy)</t>
        </is>
      </c>
      <c r="B696" s="11" t="inlineStr">
        <is>
          <t>Phase 4</t>
        </is>
      </c>
      <c r="C696" s="11" t="inlineStr">
        <is>
          <t>fully outsourced</t>
        </is>
      </c>
      <c r="D696" s="11" t="inlineStr">
        <is>
          <t>Conduct (final)</t>
        </is>
      </c>
      <c r="E696" s="11" t="inlineStr">
        <is>
          <t>Project oversight</t>
        </is>
      </c>
      <c r="F696" s="13" t="n">
        <v>0.71</v>
      </c>
      <c r="G696" s="9" t="inlineStr">
        <is>
          <t>Illustrative - fully outsourced</t>
        </is>
      </c>
    </row>
    <row r="697">
      <c r="A697" s="11" t="inlineStr">
        <is>
          <t>Biosimilar CT (Healthy)</t>
        </is>
      </c>
      <c r="B697" s="11" t="inlineStr">
        <is>
          <t>Phase 4</t>
        </is>
      </c>
      <c r="C697" s="11" t="inlineStr">
        <is>
          <t>fully outsourced</t>
        </is>
      </c>
      <c r="D697" s="11" t="inlineStr">
        <is>
          <t>Conduct (final)</t>
        </is>
      </c>
      <c r="E697" s="11" t="inlineStr">
        <is>
          <t>Lead data manager</t>
        </is>
      </c>
      <c r="F697" s="13" t="n">
        <v>0.98</v>
      </c>
      <c r="G697" s="9" t="inlineStr">
        <is>
          <t>Illustrative - fully outsourced</t>
        </is>
      </c>
    </row>
    <row r="698">
      <c r="A698" s="11" t="inlineStr">
        <is>
          <t>Biosimilar CT (Healthy)</t>
        </is>
      </c>
      <c r="B698" s="11" t="inlineStr">
        <is>
          <t>Phase 4</t>
        </is>
      </c>
      <c r="C698" s="11" t="inlineStr">
        <is>
          <t>fully outsourced</t>
        </is>
      </c>
      <c r="D698" s="11" t="inlineStr">
        <is>
          <t>Conduct (final)</t>
        </is>
      </c>
      <c r="E698" s="11" t="inlineStr">
        <is>
          <t>Clinical Data Associator</t>
        </is>
      </c>
      <c r="F698" s="13" t="n">
        <v>0.67</v>
      </c>
      <c r="G698" s="9" t="inlineStr">
        <is>
          <t>Illustrative - fully outsourced</t>
        </is>
      </c>
    </row>
    <row r="699">
      <c r="A699" s="11" t="inlineStr">
        <is>
          <t>Biosimilar CT (Healthy)</t>
        </is>
      </c>
      <c r="B699" s="11" t="inlineStr">
        <is>
          <t>Phase 4</t>
        </is>
      </c>
      <c r="C699" s="11" t="inlineStr">
        <is>
          <t>fully outsourced</t>
        </is>
      </c>
      <c r="D699" s="11" t="inlineStr">
        <is>
          <t>Conduct (final)</t>
        </is>
      </c>
      <c r="E699" s="11" t="inlineStr">
        <is>
          <t>Clinical Database Programmer</t>
        </is>
      </c>
      <c r="F699" s="13" t="n">
        <v>0.41</v>
      </c>
      <c r="G699" s="9" t="inlineStr">
        <is>
          <t>Illustrative - fully outsourced</t>
        </is>
      </c>
    </row>
    <row r="700">
      <c r="A700" s="11" t="inlineStr">
        <is>
          <t>Biosimilar CT (Healthy)</t>
        </is>
      </c>
      <c r="B700" s="11" t="inlineStr">
        <is>
          <t>Phase 4</t>
        </is>
      </c>
      <c r="C700" s="11" t="inlineStr">
        <is>
          <t>fully outsourced</t>
        </is>
      </c>
      <c r="D700" s="11" t="inlineStr">
        <is>
          <t>Conduct (final)</t>
        </is>
      </c>
      <c r="E700" s="11" t="inlineStr">
        <is>
          <t>Data Analyst</t>
        </is>
      </c>
      <c r="F700" s="13" t="n">
        <v>0.59</v>
      </c>
      <c r="G700" s="9" t="inlineStr">
        <is>
          <t>Illustrative - fully outsourced</t>
        </is>
      </c>
    </row>
    <row r="701">
      <c r="A701" s="11" t="inlineStr">
        <is>
          <t>Biosimilar CT (Healthy)</t>
        </is>
      </c>
      <c r="B701" s="11" t="inlineStr">
        <is>
          <t>Phase 4</t>
        </is>
      </c>
      <c r="C701" s="11" t="inlineStr">
        <is>
          <t>fully outsourced</t>
        </is>
      </c>
      <c r="D701" s="11" t="inlineStr">
        <is>
          <t>Close-out (final)</t>
        </is>
      </c>
      <c r="E701" s="11" t="inlineStr">
        <is>
          <t>Project oversight</t>
        </is>
      </c>
      <c r="F701" s="13" t="n">
        <v>0.71</v>
      </c>
      <c r="G701" s="9" t="inlineStr">
        <is>
          <t>Illustrative - fully outsourced</t>
        </is>
      </c>
    </row>
    <row r="702">
      <c r="A702" s="11" t="inlineStr">
        <is>
          <t>Biosimilar CT (Healthy)</t>
        </is>
      </c>
      <c r="B702" s="11" t="inlineStr">
        <is>
          <t>Phase 4</t>
        </is>
      </c>
      <c r="C702" s="11" t="inlineStr">
        <is>
          <t>fully outsourced</t>
        </is>
      </c>
      <c r="D702" s="11" t="inlineStr">
        <is>
          <t>Close-out (final)</t>
        </is>
      </c>
      <c r="E702" s="11" t="inlineStr">
        <is>
          <t>Lead data manager</t>
        </is>
      </c>
      <c r="F702" s="13" t="n">
        <v>1.17</v>
      </c>
      <c r="G702" s="9" t="inlineStr">
        <is>
          <t>Illustrative - fully outsourced</t>
        </is>
      </c>
    </row>
    <row r="703">
      <c r="A703" s="11" t="inlineStr">
        <is>
          <t>Biosimilar CT (Healthy)</t>
        </is>
      </c>
      <c r="B703" s="11" t="inlineStr">
        <is>
          <t>Phase 4</t>
        </is>
      </c>
      <c r="C703" s="11" t="inlineStr">
        <is>
          <t>fully outsourced</t>
        </is>
      </c>
      <c r="D703" s="11" t="inlineStr">
        <is>
          <t>Close-out (final)</t>
        </is>
      </c>
      <c r="E703" s="11" t="inlineStr">
        <is>
          <t>Clinical Data Associator</t>
        </is>
      </c>
      <c r="F703" s="13" t="n">
        <v>0.46</v>
      </c>
      <c r="G703" s="9" t="inlineStr">
        <is>
          <t>Illustrative - fully outsourced</t>
        </is>
      </c>
    </row>
    <row r="704">
      <c r="A704" s="11" t="inlineStr">
        <is>
          <t>Biosimilar CT (Healthy)</t>
        </is>
      </c>
      <c r="B704" s="11" t="inlineStr">
        <is>
          <t>Phase 4</t>
        </is>
      </c>
      <c r="C704" s="11" t="inlineStr">
        <is>
          <t>fully outsourced</t>
        </is>
      </c>
      <c r="D704" s="11" t="inlineStr">
        <is>
          <t>Close-out (final)</t>
        </is>
      </c>
      <c r="E704" s="11" t="inlineStr">
        <is>
          <t>Clinical Database Programmer</t>
        </is>
      </c>
      <c r="F704" s="13" t="n">
        <v>0.57</v>
      </c>
      <c r="G704" s="9" t="inlineStr">
        <is>
          <t>Illustrative - fully outsourced</t>
        </is>
      </c>
    </row>
    <row r="705">
      <c r="A705" s="11" t="inlineStr">
        <is>
          <t>Biosimilar CT (Healthy)</t>
        </is>
      </c>
      <c r="B705" s="11" t="inlineStr">
        <is>
          <t>Phase 4</t>
        </is>
      </c>
      <c r="C705" s="11" t="inlineStr">
        <is>
          <t>fully outsourced</t>
        </is>
      </c>
      <c r="D705" s="11" t="inlineStr">
        <is>
          <t>Close-out (final)</t>
        </is>
      </c>
      <c r="E705" s="11" t="inlineStr">
        <is>
          <t>Data Analyst</t>
        </is>
      </c>
      <c r="F705" s="13" t="n">
        <v>0.98</v>
      </c>
      <c r="G705" s="9" t="inlineStr">
        <is>
          <t>Illustrative - fully outsourced</t>
        </is>
      </c>
    </row>
    <row r="706">
      <c r="A706" s="11" t="inlineStr">
        <is>
          <t>Biosimilar CT (Healthy)</t>
        </is>
      </c>
      <c r="B706" s="11" t="inlineStr">
        <is>
          <t>Phase 4</t>
        </is>
      </c>
      <c r="C706" s="11" t="inlineStr">
        <is>
          <t>fully outsourced</t>
        </is>
      </c>
      <c r="D706" s="11" t="inlineStr">
        <is>
          <t>After Close-out (final)</t>
        </is>
      </c>
      <c r="E706" s="11" t="inlineStr">
        <is>
          <t>Project oversight</t>
        </is>
      </c>
      <c r="F706" s="13" t="n">
        <v>0.58</v>
      </c>
      <c r="G706" s="9" t="inlineStr">
        <is>
          <t>Illustrative - fully outsourced</t>
        </is>
      </c>
    </row>
    <row r="707">
      <c r="A707" s="11" t="inlineStr">
        <is>
          <t>Biosimilar CT (Healthy)</t>
        </is>
      </c>
      <c r="B707" s="11" t="inlineStr">
        <is>
          <t>Phase 4</t>
        </is>
      </c>
      <c r="C707" s="11" t="inlineStr">
        <is>
          <t>fully outsourced</t>
        </is>
      </c>
      <c r="D707" s="11" t="inlineStr">
        <is>
          <t>After Close-out (final)</t>
        </is>
      </c>
      <c r="E707" s="11" t="inlineStr">
        <is>
          <t>Lead data manager</t>
        </is>
      </c>
      <c r="F707" s="13" t="n">
        <v>0.68</v>
      </c>
      <c r="G707" s="9" t="inlineStr">
        <is>
          <t>Illustrative - fully outsourced</t>
        </is>
      </c>
    </row>
    <row r="708">
      <c r="A708" s="11" t="inlineStr">
        <is>
          <t>Biosimilar CT (Healthy)</t>
        </is>
      </c>
      <c r="B708" s="11" t="inlineStr">
        <is>
          <t>Phase 4</t>
        </is>
      </c>
      <c r="C708" s="11" t="inlineStr">
        <is>
          <t>fully outsourced</t>
        </is>
      </c>
      <c r="D708" s="11" t="inlineStr">
        <is>
          <t>After Close-out (final)</t>
        </is>
      </c>
      <c r="E708" s="11" t="inlineStr">
        <is>
          <t>Clinical Data Associator</t>
        </is>
      </c>
      <c r="F708" s="13" t="n">
        <v>0.26</v>
      </c>
      <c r="G708" s="9" t="inlineStr">
        <is>
          <t>Illustrative - fully outsourced</t>
        </is>
      </c>
    </row>
    <row r="709">
      <c r="A709" s="11" t="inlineStr">
        <is>
          <t>Biosimilar CT (Healthy)</t>
        </is>
      </c>
      <c r="B709" s="11" t="inlineStr">
        <is>
          <t>Phase 4</t>
        </is>
      </c>
      <c r="C709" s="11" t="inlineStr">
        <is>
          <t>fully outsourced</t>
        </is>
      </c>
      <c r="D709" s="11" t="inlineStr">
        <is>
          <t>After Close-out (final)</t>
        </is>
      </c>
      <c r="E709" s="11" t="inlineStr">
        <is>
          <t>Clinical Database Programmer</t>
        </is>
      </c>
      <c r="F709" s="13" t="n">
        <v>0.21</v>
      </c>
      <c r="G709" s="9" t="inlineStr">
        <is>
          <t>Illustrative - fully outsourced</t>
        </is>
      </c>
    </row>
    <row r="710">
      <c r="A710" s="11" t="inlineStr">
        <is>
          <t>Biosimilar CT (Healthy)</t>
        </is>
      </c>
      <c r="B710" s="11" t="inlineStr">
        <is>
          <t>Phase 4</t>
        </is>
      </c>
      <c r="C710" s="11" t="inlineStr">
        <is>
          <t>fully outsourced</t>
        </is>
      </c>
      <c r="D710" s="11" t="inlineStr">
        <is>
          <t>After Close-out (final)</t>
        </is>
      </c>
      <c r="E710" s="11" t="inlineStr">
        <is>
          <t>Data Analyst</t>
        </is>
      </c>
      <c r="F710" s="13" t="n">
        <v>0.59</v>
      </c>
      <c r="G710" s="9" t="inlineStr">
        <is>
          <t>Illustrative - fully outsourced</t>
        </is>
      </c>
    </row>
    <row r="711">
      <c r="A711" s="11" t="inlineStr">
        <is>
          <t>Biosimilar CT (Patient)</t>
        </is>
      </c>
      <c r="B711" s="11" t="inlineStr">
        <is>
          <t>Phase 1</t>
        </is>
      </c>
      <c r="C711" s="11" t="inlineStr">
        <is>
          <t>fully outsourced</t>
        </is>
      </c>
      <c r="D711" s="11" t="inlineStr">
        <is>
          <t>Before-Start-up</t>
        </is>
      </c>
      <c r="E711" s="11" t="inlineStr">
        <is>
          <t>Project oversight</t>
        </is>
      </c>
      <c r="F711" s="13" t="n">
        <v>0.7</v>
      </c>
      <c r="G711" s="9" t="inlineStr">
        <is>
          <t>Illustrative - fully outsourced</t>
        </is>
      </c>
    </row>
    <row r="712">
      <c r="A712" s="11" t="inlineStr">
        <is>
          <t>Biosimilar CT (Patient)</t>
        </is>
      </c>
      <c r="B712" s="11" t="inlineStr">
        <is>
          <t>Phase 1</t>
        </is>
      </c>
      <c r="C712" s="11" t="inlineStr">
        <is>
          <t>fully outsourced</t>
        </is>
      </c>
      <c r="D712" s="11" t="inlineStr">
        <is>
          <t>Before-Start-up</t>
        </is>
      </c>
      <c r="E712" s="11" t="inlineStr">
        <is>
          <t>Lead data manager</t>
        </is>
      </c>
      <c r="F712" s="13" t="n">
        <v>0.85</v>
      </c>
      <c r="G712" s="9" t="inlineStr">
        <is>
          <t>Illustrative - fully outsourced</t>
        </is>
      </c>
    </row>
    <row r="713">
      <c r="A713" s="11" t="inlineStr">
        <is>
          <t>Biosimilar CT (Patient)</t>
        </is>
      </c>
      <c r="B713" s="11" t="inlineStr">
        <is>
          <t>Phase 1</t>
        </is>
      </c>
      <c r="C713" s="11" t="inlineStr">
        <is>
          <t>fully outsourced</t>
        </is>
      </c>
      <c r="D713" s="11" t="inlineStr">
        <is>
          <t>Before-Start-up</t>
        </is>
      </c>
      <c r="E713" s="11" t="inlineStr">
        <is>
          <t>Clinical Data Associator</t>
        </is>
      </c>
      <c r="F713" s="13" t="n">
        <v>0.28</v>
      </c>
      <c r="G713" s="9" t="inlineStr">
        <is>
          <t>Illustrative - fully outsourced</t>
        </is>
      </c>
    </row>
    <row r="714">
      <c r="A714" s="11" t="inlineStr">
        <is>
          <t>Biosimilar CT (Patient)</t>
        </is>
      </c>
      <c r="B714" s="11" t="inlineStr">
        <is>
          <t>Phase 1</t>
        </is>
      </c>
      <c r="C714" s="11" t="inlineStr">
        <is>
          <t>fully outsourced</t>
        </is>
      </c>
      <c r="D714" s="11" t="inlineStr">
        <is>
          <t>Before-Start-up</t>
        </is>
      </c>
      <c r="E714" s="11" t="inlineStr">
        <is>
          <t>Clinical Database Programmer</t>
        </is>
      </c>
      <c r="F714" s="13" t="n">
        <v>0.4</v>
      </c>
      <c r="G714" s="9" t="inlineStr">
        <is>
          <t>Illustrative - fully outsourced</t>
        </is>
      </c>
    </row>
    <row r="715">
      <c r="A715" s="11" t="inlineStr">
        <is>
          <t>Biosimilar CT (Patient)</t>
        </is>
      </c>
      <c r="B715" s="11" t="inlineStr">
        <is>
          <t>Phase 1</t>
        </is>
      </c>
      <c r="C715" s="11" t="inlineStr">
        <is>
          <t>fully outsourced</t>
        </is>
      </c>
      <c r="D715" s="11" t="inlineStr">
        <is>
          <t>Before-Start-up</t>
        </is>
      </c>
      <c r="E715" s="11" t="inlineStr">
        <is>
          <t>Data Analyst</t>
        </is>
      </c>
      <c r="F715" s="13" t="n">
        <v>0.29</v>
      </c>
      <c r="G715" s="9" t="inlineStr">
        <is>
          <t>Illustrative - fully outsourced</t>
        </is>
      </c>
    </row>
    <row r="716">
      <c r="A716" s="11" t="inlineStr">
        <is>
          <t>Biosimilar CT (Patient)</t>
        </is>
      </c>
      <c r="B716" s="11" t="inlineStr">
        <is>
          <t>Phase 1</t>
        </is>
      </c>
      <c r="C716" s="11" t="inlineStr">
        <is>
          <t>fully outsourced</t>
        </is>
      </c>
      <c r="D716" s="11" t="inlineStr">
        <is>
          <t>Start-up</t>
        </is>
      </c>
      <c r="E716" s="11" t="inlineStr">
        <is>
          <t>Project oversight</t>
        </is>
      </c>
      <c r="F716" s="13" t="n">
        <v>0.78</v>
      </c>
      <c r="G716" s="9" t="inlineStr">
        <is>
          <t>Illustrative - fully outsourced</t>
        </is>
      </c>
    </row>
    <row r="717">
      <c r="A717" s="11" t="inlineStr">
        <is>
          <t>Biosimilar CT (Patient)</t>
        </is>
      </c>
      <c r="B717" s="11" t="inlineStr">
        <is>
          <t>Phase 1</t>
        </is>
      </c>
      <c r="C717" s="11" t="inlineStr">
        <is>
          <t>fully outsourced</t>
        </is>
      </c>
      <c r="D717" s="11" t="inlineStr">
        <is>
          <t>Start-up</t>
        </is>
      </c>
      <c r="E717" s="11" t="inlineStr">
        <is>
          <t>Lead data manager</t>
        </is>
      </c>
      <c r="F717" s="13" t="n">
        <v>1.27</v>
      </c>
      <c r="G717" s="9" t="inlineStr">
        <is>
          <t>Illustrative - fully outsourced</t>
        </is>
      </c>
    </row>
    <row r="718">
      <c r="A718" s="11" t="inlineStr">
        <is>
          <t>Biosimilar CT (Patient)</t>
        </is>
      </c>
      <c r="B718" s="11" t="inlineStr">
        <is>
          <t>Phase 1</t>
        </is>
      </c>
      <c r="C718" s="11" t="inlineStr">
        <is>
          <t>fully outsourced</t>
        </is>
      </c>
      <c r="D718" s="11" t="inlineStr">
        <is>
          <t>Start-up</t>
        </is>
      </c>
      <c r="E718" s="11" t="inlineStr">
        <is>
          <t>Clinical Data Associator</t>
        </is>
      </c>
      <c r="F718" s="13" t="n">
        <v>0.44</v>
      </c>
      <c r="G718" s="9" t="inlineStr">
        <is>
          <t>Illustrative - fully outsourced</t>
        </is>
      </c>
    </row>
    <row r="719">
      <c r="A719" s="11" t="inlineStr">
        <is>
          <t>Biosimilar CT (Patient)</t>
        </is>
      </c>
      <c r="B719" s="11" t="inlineStr">
        <is>
          <t>Phase 1</t>
        </is>
      </c>
      <c r="C719" s="11" t="inlineStr">
        <is>
          <t>fully outsourced</t>
        </is>
      </c>
      <c r="D719" s="11" t="inlineStr">
        <is>
          <t>Start-up</t>
        </is>
      </c>
      <c r="E719" s="11" t="inlineStr">
        <is>
          <t>Clinical Database Programmer</t>
        </is>
      </c>
      <c r="F719" s="13" t="n">
        <v>0.85</v>
      </c>
      <c r="G719" s="9" t="inlineStr">
        <is>
          <t>Illustrative - fully outsourced</t>
        </is>
      </c>
    </row>
    <row r="720">
      <c r="A720" s="11" t="inlineStr">
        <is>
          <t>Biosimilar CT (Patient)</t>
        </is>
      </c>
      <c r="B720" s="11" t="inlineStr">
        <is>
          <t>Phase 1</t>
        </is>
      </c>
      <c r="C720" s="11" t="inlineStr">
        <is>
          <t>fully outsourced</t>
        </is>
      </c>
      <c r="D720" s="11" t="inlineStr">
        <is>
          <t>Start-up</t>
        </is>
      </c>
      <c r="E720" s="11" t="inlineStr">
        <is>
          <t>Data Analyst</t>
        </is>
      </c>
      <c r="F720" s="13" t="n">
        <v>0.42</v>
      </c>
      <c r="G720" s="9" t="inlineStr">
        <is>
          <t>Illustrative - fully outsourced</t>
        </is>
      </c>
    </row>
    <row r="721">
      <c r="A721" s="11" t="inlineStr">
        <is>
          <t>Biosimilar CT (Patient)</t>
        </is>
      </c>
      <c r="B721" s="11" t="inlineStr">
        <is>
          <t>Phase 1</t>
        </is>
      </c>
      <c r="C721" s="11" t="inlineStr">
        <is>
          <t>fully outsourced</t>
        </is>
      </c>
      <c r="D721" s="11" t="inlineStr">
        <is>
          <t>Conduct (interim)</t>
        </is>
      </c>
      <c r="E721" s="11" t="inlineStr">
        <is>
          <t>Project oversight</t>
        </is>
      </c>
      <c r="F721" s="13" t="n">
        <v>0.78</v>
      </c>
      <c r="G721" s="9" t="inlineStr">
        <is>
          <t>Illustrative - fully outsourced</t>
        </is>
      </c>
    </row>
    <row r="722">
      <c r="A722" s="11" t="inlineStr">
        <is>
          <t>Biosimilar CT (Patient)</t>
        </is>
      </c>
      <c r="B722" s="11" t="inlineStr">
        <is>
          <t>Phase 1</t>
        </is>
      </c>
      <c r="C722" s="11" t="inlineStr">
        <is>
          <t>fully outsourced</t>
        </is>
      </c>
      <c r="D722" s="11" t="inlineStr">
        <is>
          <t>Conduct (interim)</t>
        </is>
      </c>
      <c r="E722" s="11" t="inlineStr">
        <is>
          <t>Lead data manager</t>
        </is>
      </c>
      <c r="F722" s="13" t="n">
        <v>1.06</v>
      </c>
      <c r="G722" s="9" t="inlineStr">
        <is>
          <t>Illustrative - fully outsourced</t>
        </is>
      </c>
    </row>
    <row r="723">
      <c r="A723" s="11" t="inlineStr">
        <is>
          <t>Biosimilar CT (Patient)</t>
        </is>
      </c>
      <c r="B723" s="11" t="inlineStr">
        <is>
          <t>Phase 1</t>
        </is>
      </c>
      <c r="C723" s="11" t="inlineStr">
        <is>
          <t>fully outsourced</t>
        </is>
      </c>
      <c r="D723" s="11" t="inlineStr">
        <is>
          <t>Conduct (interim)</t>
        </is>
      </c>
      <c r="E723" s="11" t="inlineStr">
        <is>
          <t>Clinical Data Associator</t>
        </is>
      </c>
      <c r="F723" s="13" t="n">
        <v>0.73</v>
      </c>
      <c r="G723" s="9" t="inlineStr">
        <is>
          <t>Illustrative - fully outsourced</t>
        </is>
      </c>
    </row>
    <row r="724">
      <c r="A724" s="11" t="inlineStr">
        <is>
          <t>Biosimilar CT (Patient)</t>
        </is>
      </c>
      <c r="B724" s="11" t="inlineStr">
        <is>
          <t>Phase 1</t>
        </is>
      </c>
      <c r="C724" s="11" t="inlineStr">
        <is>
          <t>fully outsourced</t>
        </is>
      </c>
      <c r="D724" s="11" t="inlineStr">
        <is>
          <t>Conduct (interim)</t>
        </is>
      </c>
      <c r="E724" s="11" t="inlineStr">
        <is>
          <t>Clinical Database Programmer</t>
        </is>
      </c>
      <c r="F724" s="13" t="n">
        <v>0.45</v>
      </c>
      <c r="G724" s="9" t="inlineStr">
        <is>
          <t>Illustrative - fully outsourced</t>
        </is>
      </c>
    </row>
    <row r="725">
      <c r="A725" s="11" t="inlineStr">
        <is>
          <t>Biosimilar CT (Patient)</t>
        </is>
      </c>
      <c r="B725" s="11" t="inlineStr">
        <is>
          <t>Phase 1</t>
        </is>
      </c>
      <c r="C725" s="11" t="inlineStr">
        <is>
          <t>fully outsourced</t>
        </is>
      </c>
      <c r="D725" s="11" t="inlineStr">
        <is>
          <t>Conduct (interim)</t>
        </is>
      </c>
      <c r="E725" s="11" t="inlineStr">
        <is>
          <t>Data Analyst</t>
        </is>
      </c>
      <c r="F725" s="13" t="n">
        <v>0.64</v>
      </c>
      <c r="G725" s="9" t="inlineStr">
        <is>
          <t>Illustrative - fully outsourced</t>
        </is>
      </c>
    </row>
    <row r="726">
      <c r="A726" s="11" t="inlineStr">
        <is>
          <t>Biosimilar CT (Patient)</t>
        </is>
      </c>
      <c r="B726" s="11" t="inlineStr">
        <is>
          <t>Phase 1</t>
        </is>
      </c>
      <c r="C726" s="11" t="inlineStr">
        <is>
          <t>fully outsourced</t>
        </is>
      </c>
      <c r="D726" s="11" t="inlineStr">
        <is>
          <t>Close-out (interim)</t>
        </is>
      </c>
      <c r="E726" s="11" t="inlineStr">
        <is>
          <t>Project oversight</t>
        </is>
      </c>
      <c r="F726" s="13" t="n">
        <v>0.78</v>
      </c>
      <c r="G726" s="9" t="inlineStr">
        <is>
          <t>Illustrative - fully outsourced</t>
        </is>
      </c>
    </row>
    <row r="727">
      <c r="A727" s="11" t="inlineStr">
        <is>
          <t>Biosimilar CT (Patient)</t>
        </is>
      </c>
      <c r="B727" s="11" t="inlineStr">
        <is>
          <t>Phase 1</t>
        </is>
      </c>
      <c r="C727" s="11" t="inlineStr">
        <is>
          <t>fully outsourced</t>
        </is>
      </c>
      <c r="D727" s="11" t="inlineStr">
        <is>
          <t>Close-out (interim)</t>
        </is>
      </c>
      <c r="E727" s="11" t="inlineStr">
        <is>
          <t>Lead data manager</t>
        </is>
      </c>
      <c r="F727" s="13" t="n">
        <v>1.17</v>
      </c>
      <c r="G727" s="9" t="inlineStr">
        <is>
          <t>Illustrative - fully outsourced</t>
        </is>
      </c>
    </row>
    <row r="728">
      <c r="A728" s="11" t="inlineStr">
        <is>
          <t>Biosimilar CT (Patient)</t>
        </is>
      </c>
      <c r="B728" s="11" t="inlineStr">
        <is>
          <t>Phase 1</t>
        </is>
      </c>
      <c r="C728" s="11" t="inlineStr">
        <is>
          <t>fully outsourced</t>
        </is>
      </c>
      <c r="D728" s="11" t="inlineStr">
        <is>
          <t>Close-out (interim)</t>
        </is>
      </c>
      <c r="E728" s="11" t="inlineStr">
        <is>
          <t>Clinical Data Associator</t>
        </is>
      </c>
      <c r="F728" s="13" t="n">
        <v>0.61</v>
      </c>
      <c r="G728" s="9" t="inlineStr">
        <is>
          <t>Illustrative - fully outsourced</t>
        </is>
      </c>
    </row>
    <row r="729">
      <c r="A729" s="11" t="inlineStr">
        <is>
          <t>Biosimilar CT (Patient)</t>
        </is>
      </c>
      <c r="B729" s="11" t="inlineStr">
        <is>
          <t>Phase 1</t>
        </is>
      </c>
      <c r="C729" s="11" t="inlineStr">
        <is>
          <t>fully outsourced</t>
        </is>
      </c>
      <c r="D729" s="11" t="inlineStr">
        <is>
          <t>Close-out (interim)</t>
        </is>
      </c>
      <c r="E729" s="11" t="inlineStr">
        <is>
          <t>Clinical Database Programmer</t>
        </is>
      </c>
      <c r="F729" s="13" t="n">
        <v>0.5600000000000001</v>
      </c>
      <c r="G729" s="9" t="inlineStr">
        <is>
          <t>Illustrative - fully outsourced</t>
        </is>
      </c>
    </row>
    <row r="730">
      <c r="A730" s="11" t="inlineStr">
        <is>
          <t>Biosimilar CT (Patient)</t>
        </is>
      </c>
      <c r="B730" s="11" t="inlineStr">
        <is>
          <t>Phase 1</t>
        </is>
      </c>
      <c r="C730" s="11" t="inlineStr">
        <is>
          <t>fully outsourced</t>
        </is>
      </c>
      <c r="D730" s="11" t="inlineStr">
        <is>
          <t>Close-out (interim)</t>
        </is>
      </c>
      <c r="E730" s="11" t="inlineStr">
        <is>
          <t>Data Analyst</t>
        </is>
      </c>
      <c r="F730" s="13" t="n">
        <v>0.93</v>
      </c>
      <c r="G730" s="9" t="inlineStr">
        <is>
          <t>Illustrative - fully outsourced</t>
        </is>
      </c>
    </row>
    <row r="731">
      <c r="A731" s="11" t="inlineStr">
        <is>
          <t>Biosimilar CT (Patient)</t>
        </is>
      </c>
      <c r="B731" s="11" t="inlineStr">
        <is>
          <t>Phase 1</t>
        </is>
      </c>
      <c r="C731" s="11" t="inlineStr">
        <is>
          <t>fully outsourced</t>
        </is>
      </c>
      <c r="D731" s="11" t="inlineStr">
        <is>
          <t>Conduct (final)</t>
        </is>
      </c>
      <c r="E731" s="11" t="inlineStr">
        <is>
          <t>Project oversight</t>
        </is>
      </c>
      <c r="F731" s="13" t="n">
        <v>0.78</v>
      </c>
      <c r="G731" s="9" t="inlineStr">
        <is>
          <t>Illustrative - fully outsourced</t>
        </is>
      </c>
    </row>
    <row r="732">
      <c r="A732" s="11" t="inlineStr">
        <is>
          <t>Biosimilar CT (Patient)</t>
        </is>
      </c>
      <c r="B732" s="11" t="inlineStr">
        <is>
          <t>Phase 1</t>
        </is>
      </c>
      <c r="C732" s="11" t="inlineStr">
        <is>
          <t>fully outsourced</t>
        </is>
      </c>
      <c r="D732" s="11" t="inlineStr">
        <is>
          <t>Conduct (final)</t>
        </is>
      </c>
      <c r="E732" s="11" t="inlineStr">
        <is>
          <t>Lead data manager</t>
        </is>
      </c>
      <c r="F732" s="13" t="n">
        <v>1.06</v>
      </c>
      <c r="G732" s="9" t="inlineStr">
        <is>
          <t>Illustrative - fully outsourced</t>
        </is>
      </c>
    </row>
    <row r="733">
      <c r="A733" s="11" t="inlineStr">
        <is>
          <t>Biosimilar CT (Patient)</t>
        </is>
      </c>
      <c r="B733" s="11" t="inlineStr">
        <is>
          <t>Phase 1</t>
        </is>
      </c>
      <c r="C733" s="11" t="inlineStr">
        <is>
          <t>fully outsourced</t>
        </is>
      </c>
      <c r="D733" s="11" t="inlineStr">
        <is>
          <t>Conduct (final)</t>
        </is>
      </c>
      <c r="E733" s="11" t="inlineStr">
        <is>
          <t>Clinical Data Associator</t>
        </is>
      </c>
      <c r="F733" s="13" t="n">
        <v>0.73</v>
      </c>
      <c r="G733" s="9" t="inlineStr">
        <is>
          <t>Illustrative - fully outsourced</t>
        </is>
      </c>
    </row>
    <row r="734">
      <c r="A734" s="11" t="inlineStr">
        <is>
          <t>Biosimilar CT (Patient)</t>
        </is>
      </c>
      <c r="B734" s="11" t="inlineStr">
        <is>
          <t>Phase 1</t>
        </is>
      </c>
      <c r="C734" s="11" t="inlineStr">
        <is>
          <t>fully outsourced</t>
        </is>
      </c>
      <c r="D734" s="11" t="inlineStr">
        <is>
          <t>Conduct (final)</t>
        </is>
      </c>
      <c r="E734" s="11" t="inlineStr">
        <is>
          <t>Clinical Database Programmer</t>
        </is>
      </c>
      <c r="F734" s="13" t="n">
        <v>0.45</v>
      </c>
      <c r="G734" s="9" t="inlineStr">
        <is>
          <t>Illustrative - fully outsourced</t>
        </is>
      </c>
    </row>
    <row r="735">
      <c r="A735" s="11" t="inlineStr">
        <is>
          <t>Biosimilar CT (Patient)</t>
        </is>
      </c>
      <c r="B735" s="11" t="inlineStr">
        <is>
          <t>Phase 1</t>
        </is>
      </c>
      <c r="C735" s="11" t="inlineStr">
        <is>
          <t>fully outsourced</t>
        </is>
      </c>
      <c r="D735" s="11" t="inlineStr">
        <is>
          <t>Conduct (final)</t>
        </is>
      </c>
      <c r="E735" s="11" t="inlineStr">
        <is>
          <t>Data Analyst</t>
        </is>
      </c>
      <c r="F735" s="13" t="n">
        <v>0.64</v>
      </c>
      <c r="G735" s="9" t="inlineStr">
        <is>
          <t>Illustrative - fully outsourced</t>
        </is>
      </c>
    </row>
    <row r="736">
      <c r="A736" s="11" t="inlineStr">
        <is>
          <t>Biosimilar CT (Patient)</t>
        </is>
      </c>
      <c r="B736" s="11" t="inlineStr">
        <is>
          <t>Phase 1</t>
        </is>
      </c>
      <c r="C736" s="11" t="inlineStr">
        <is>
          <t>fully outsourced</t>
        </is>
      </c>
      <c r="D736" s="11" t="inlineStr">
        <is>
          <t>Close-out (final)</t>
        </is>
      </c>
      <c r="E736" s="11" t="inlineStr">
        <is>
          <t>Project oversight</t>
        </is>
      </c>
      <c r="F736" s="13" t="n">
        <v>0.78</v>
      </c>
      <c r="G736" s="9" t="inlineStr">
        <is>
          <t>Illustrative - fully outsourced</t>
        </is>
      </c>
    </row>
    <row r="737">
      <c r="A737" s="11" t="inlineStr">
        <is>
          <t>Biosimilar CT (Patient)</t>
        </is>
      </c>
      <c r="B737" s="11" t="inlineStr">
        <is>
          <t>Phase 1</t>
        </is>
      </c>
      <c r="C737" s="11" t="inlineStr">
        <is>
          <t>fully outsourced</t>
        </is>
      </c>
      <c r="D737" s="11" t="inlineStr">
        <is>
          <t>Close-out (final)</t>
        </is>
      </c>
      <c r="E737" s="11" t="inlineStr">
        <is>
          <t>Lead data manager</t>
        </is>
      </c>
      <c r="F737" s="13" t="n">
        <v>1.27</v>
      </c>
      <c r="G737" s="9" t="inlineStr">
        <is>
          <t>Illustrative - fully outsourced</t>
        </is>
      </c>
    </row>
    <row r="738">
      <c r="A738" s="11" t="inlineStr">
        <is>
          <t>Biosimilar CT (Patient)</t>
        </is>
      </c>
      <c r="B738" s="11" t="inlineStr">
        <is>
          <t>Phase 1</t>
        </is>
      </c>
      <c r="C738" s="11" t="inlineStr">
        <is>
          <t>fully outsourced</t>
        </is>
      </c>
      <c r="D738" s="11" t="inlineStr">
        <is>
          <t>Close-out (final)</t>
        </is>
      </c>
      <c r="E738" s="11" t="inlineStr">
        <is>
          <t>Clinical Data Associator</t>
        </is>
      </c>
      <c r="F738" s="13" t="n">
        <v>0.5</v>
      </c>
      <c r="G738" s="9" t="inlineStr">
        <is>
          <t>Illustrative - fully outsourced</t>
        </is>
      </c>
    </row>
    <row r="739">
      <c r="A739" s="11" t="inlineStr">
        <is>
          <t>Biosimilar CT (Patient)</t>
        </is>
      </c>
      <c r="B739" s="11" t="inlineStr">
        <is>
          <t>Phase 1</t>
        </is>
      </c>
      <c r="C739" s="11" t="inlineStr">
        <is>
          <t>fully outsourced</t>
        </is>
      </c>
      <c r="D739" s="11" t="inlineStr">
        <is>
          <t>Close-out (final)</t>
        </is>
      </c>
      <c r="E739" s="11" t="inlineStr">
        <is>
          <t>Clinical Database Programmer</t>
        </is>
      </c>
      <c r="F739" s="13" t="n">
        <v>0.62</v>
      </c>
      <c r="G739" s="9" t="inlineStr">
        <is>
          <t>Illustrative - fully outsourced</t>
        </is>
      </c>
    </row>
    <row r="740">
      <c r="A740" s="11" t="inlineStr">
        <is>
          <t>Biosimilar CT (Patient)</t>
        </is>
      </c>
      <c r="B740" s="11" t="inlineStr">
        <is>
          <t>Phase 1</t>
        </is>
      </c>
      <c r="C740" s="11" t="inlineStr">
        <is>
          <t>fully outsourced</t>
        </is>
      </c>
      <c r="D740" s="11" t="inlineStr">
        <is>
          <t>Close-out (final)</t>
        </is>
      </c>
      <c r="E740" s="11" t="inlineStr">
        <is>
          <t>Data Analyst</t>
        </is>
      </c>
      <c r="F740" s="13" t="n">
        <v>1.07</v>
      </c>
      <c r="G740" s="9" t="inlineStr">
        <is>
          <t>Illustrative - fully outsourced</t>
        </is>
      </c>
    </row>
    <row r="741">
      <c r="A741" s="11" t="inlineStr">
        <is>
          <t>Biosimilar CT (Patient)</t>
        </is>
      </c>
      <c r="B741" s="11" t="inlineStr">
        <is>
          <t>Phase 1</t>
        </is>
      </c>
      <c r="C741" s="11" t="inlineStr">
        <is>
          <t>fully outsourced</t>
        </is>
      </c>
      <c r="D741" s="11" t="inlineStr">
        <is>
          <t>After Close-out (final)</t>
        </is>
      </c>
      <c r="E741" s="11" t="inlineStr">
        <is>
          <t>Project oversight</t>
        </is>
      </c>
      <c r="F741" s="13" t="n">
        <v>0.63</v>
      </c>
      <c r="G741" s="9" t="inlineStr">
        <is>
          <t>Illustrative - fully outsourced</t>
        </is>
      </c>
    </row>
    <row r="742">
      <c r="A742" s="11" t="inlineStr">
        <is>
          <t>Biosimilar CT (Patient)</t>
        </is>
      </c>
      <c r="B742" s="11" t="inlineStr">
        <is>
          <t>Phase 1</t>
        </is>
      </c>
      <c r="C742" s="11" t="inlineStr">
        <is>
          <t>fully outsourced</t>
        </is>
      </c>
      <c r="D742" s="11" t="inlineStr">
        <is>
          <t>After Close-out (final)</t>
        </is>
      </c>
      <c r="E742" s="11" t="inlineStr">
        <is>
          <t>Lead data manager</t>
        </is>
      </c>
      <c r="F742" s="13" t="n">
        <v>0.74</v>
      </c>
      <c r="G742" s="9" t="inlineStr">
        <is>
          <t>Illustrative - fully outsourced</t>
        </is>
      </c>
    </row>
    <row r="743">
      <c r="A743" s="11" t="inlineStr">
        <is>
          <t>Biosimilar CT (Patient)</t>
        </is>
      </c>
      <c r="B743" s="11" t="inlineStr">
        <is>
          <t>Phase 1</t>
        </is>
      </c>
      <c r="C743" s="11" t="inlineStr">
        <is>
          <t>fully outsourced</t>
        </is>
      </c>
      <c r="D743" s="11" t="inlineStr">
        <is>
          <t>After Close-out (final)</t>
        </is>
      </c>
      <c r="E743" s="11" t="inlineStr">
        <is>
          <t>Clinical Data Associator</t>
        </is>
      </c>
      <c r="F743" s="13" t="n">
        <v>0.28</v>
      </c>
      <c r="G743" s="9" t="inlineStr">
        <is>
          <t>Illustrative - fully outsourced</t>
        </is>
      </c>
    </row>
    <row r="744">
      <c r="A744" s="11" t="inlineStr">
        <is>
          <t>Biosimilar CT (Patient)</t>
        </is>
      </c>
      <c r="B744" s="11" t="inlineStr">
        <is>
          <t>Phase 1</t>
        </is>
      </c>
      <c r="C744" s="11" t="inlineStr">
        <is>
          <t>fully outsourced</t>
        </is>
      </c>
      <c r="D744" s="11" t="inlineStr">
        <is>
          <t>After Close-out (final)</t>
        </is>
      </c>
      <c r="E744" s="11" t="inlineStr">
        <is>
          <t>Clinical Database Programmer</t>
        </is>
      </c>
      <c r="F744" s="13" t="n">
        <v>0.23</v>
      </c>
      <c r="G744" s="9" t="inlineStr">
        <is>
          <t>Illustrative - fully outsourced</t>
        </is>
      </c>
    </row>
    <row r="745">
      <c r="A745" s="11" t="inlineStr">
        <is>
          <t>Biosimilar CT (Patient)</t>
        </is>
      </c>
      <c r="B745" s="11" t="inlineStr">
        <is>
          <t>Phase 1</t>
        </is>
      </c>
      <c r="C745" s="11" t="inlineStr">
        <is>
          <t>fully outsourced</t>
        </is>
      </c>
      <c r="D745" s="11" t="inlineStr">
        <is>
          <t>After Close-out (final)</t>
        </is>
      </c>
      <c r="E745" s="11" t="inlineStr">
        <is>
          <t>Data Analyst</t>
        </is>
      </c>
      <c r="F745" s="13" t="n">
        <v>0.64</v>
      </c>
      <c r="G745" s="9" t="inlineStr">
        <is>
          <t>Illustrative - fully outsourced</t>
        </is>
      </c>
    </row>
    <row r="746">
      <c r="A746" s="11" t="inlineStr">
        <is>
          <t>Biosimilar CT (Patient)</t>
        </is>
      </c>
      <c r="B746" s="11" t="inlineStr">
        <is>
          <t>Phase 2</t>
        </is>
      </c>
      <c r="C746" s="11" t="inlineStr">
        <is>
          <t>fully outsourced</t>
        </is>
      </c>
      <c r="D746" s="11" t="inlineStr">
        <is>
          <t>Before-Start-up</t>
        </is>
      </c>
      <c r="E746" s="11" t="inlineStr">
        <is>
          <t>Project oversight</t>
        </is>
      </c>
      <c r="F746" s="13" t="n">
        <v>0.75</v>
      </c>
      <c r="G746" s="9" t="inlineStr">
        <is>
          <t>Illustrative - fully outsourced</t>
        </is>
      </c>
    </row>
    <row r="747">
      <c r="A747" s="11" t="inlineStr">
        <is>
          <t>Biosimilar CT (Patient)</t>
        </is>
      </c>
      <c r="B747" s="11" t="inlineStr">
        <is>
          <t>Phase 2</t>
        </is>
      </c>
      <c r="C747" s="11" t="inlineStr">
        <is>
          <t>fully outsourced</t>
        </is>
      </c>
      <c r="D747" s="11" t="inlineStr">
        <is>
          <t>Before-Start-up</t>
        </is>
      </c>
      <c r="E747" s="11" t="inlineStr">
        <is>
          <t>Lead data manager</t>
        </is>
      </c>
      <c r="F747" s="13" t="n">
        <v>0.89</v>
      </c>
      <c r="G747" s="9" t="inlineStr">
        <is>
          <t>Illustrative - fully outsourced</t>
        </is>
      </c>
    </row>
    <row r="748">
      <c r="A748" s="11" t="inlineStr">
        <is>
          <t>Biosimilar CT (Patient)</t>
        </is>
      </c>
      <c r="B748" s="11" t="inlineStr">
        <is>
          <t>Phase 2</t>
        </is>
      </c>
      <c r="C748" s="11" t="inlineStr">
        <is>
          <t>fully outsourced</t>
        </is>
      </c>
      <c r="D748" s="11" t="inlineStr">
        <is>
          <t>Before-Start-up</t>
        </is>
      </c>
      <c r="E748" s="11" t="inlineStr">
        <is>
          <t>Clinical Data Associator</t>
        </is>
      </c>
      <c r="F748" s="13" t="n">
        <v>0.29</v>
      </c>
      <c r="G748" s="9" t="inlineStr">
        <is>
          <t>Illustrative - fully outsourced</t>
        </is>
      </c>
    </row>
    <row r="749">
      <c r="A749" s="11" t="inlineStr">
        <is>
          <t>Biosimilar CT (Patient)</t>
        </is>
      </c>
      <c r="B749" s="11" t="inlineStr">
        <is>
          <t>Phase 2</t>
        </is>
      </c>
      <c r="C749" s="11" t="inlineStr">
        <is>
          <t>fully outsourced</t>
        </is>
      </c>
      <c r="D749" s="11" t="inlineStr">
        <is>
          <t>Before-Start-up</t>
        </is>
      </c>
      <c r="E749" s="11" t="inlineStr">
        <is>
          <t>Clinical Database Programmer</t>
        </is>
      </c>
      <c r="F749" s="13" t="n">
        <v>0.41</v>
      </c>
      <c r="G749" s="9" t="inlineStr">
        <is>
          <t>Illustrative - fully outsourced</t>
        </is>
      </c>
    </row>
    <row r="750">
      <c r="A750" s="11" t="inlineStr">
        <is>
          <t>Biosimilar CT (Patient)</t>
        </is>
      </c>
      <c r="B750" s="11" t="inlineStr">
        <is>
          <t>Phase 2</t>
        </is>
      </c>
      <c r="C750" s="11" t="inlineStr">
        <is>
          <t>fully outsourced</t>
        </is>
      </c>
      <c r="D750" s="11" t="inlineStr">
        <is>
          <t>Before-Start-up</t>
        </is>
      </c>
      <c r="E750" s="11" t="inlineStr">
        <is>
          <t>Data Analyst</t>
        </is>
      </c>
      <c r="F750" s="13" t="n">
        <v>0.3</v>
      </c>
      <c r="G750" s="9" t="inlineStr">
        <is>
          <t>Illustrative - fully outsourced</t>
        </is>
      </c>
    </row>
    <row r="751">
      <c r="A751" s="11" t="inlineStr">
        <is>
          <t>Biosimilar CT (Patient)</t>
        </is>
      </c>
      <c r="B751" s="11" t="inlineStr">
        <is>
          <t>Phase 2</t>
        </is>
      </c>
      <c r="C751" s="11" t="inlineStr">
        <is>
          <t>fully outsourced</t>
        </is>
      </c>
      <c r="D751" s="11" t="inlineStr">
        <is>
          <t>Start-up</t>
        </is>
      </c>
      <c r="E751" s="11" t="inlineStr">
        <is>
          <t>Project oversight</t>
        </is>
      </c>
      <c r="F751" s="13" t="n">
        <v>0.82</v>
      </c>
      <c r="G751" s="9" t="inlineStr">
        <is>
          <t>Illustrative - fully outsourced</t>
        </is>
      </c>
    </row>
    <row r="752">
      <c r="A752" s="11" t="inlineStr">
        <is>
          <t>Biosimilar CT (Patient)</t>
        </is>
      </c>
      <c r="B752" s="11" t="inlineStr">
        <is>
          <t>Phase 2</t>
        </is>
      </c>
      <c r="C752" s="11" t="inlineStr">
        <is>
          <t>fully outsourced</t>
        </is>
      </c>
      <c r="D752" s="11" t="inlineStr">
        <is>
          <t>Start-up</t>
        </is>
      </c>
      <c r="E752" s="11" t="inlineStr">
        <is>
          <t>Lead data manager</t>
        </is>
      </c>
      <c r="F752" s="13" t="n">
        <v>1.34</v>
      </c>
      <c r="G752" s="9" t="inlineStr">
        <is>
          <t>Illustrative - fully outsourced</t>
        </is>
      </c>
    </row>
    <row r="753">
      <c r="A753" s="11" t="inlineStr">
        <is>
          <t>Biosimilar CT (Patient)</t>
        </is>
      </c>
      <c r="B753" s="11" t="inlineStr">
        <is>
          <t>Phase 2</t>
        </is>
      </c>
      <c r="C753" s="11" t="inlineStr">
        <is>
          <t>fully outsourced</t>
        </is>
      </c>
      <c r="D753" s="11" t="inlineStr">
        <is>
          <t>Start-up</t>
        </is>
      </c>
      <c r="E753" s="11" t="inlineStr">
        <is>
          <t>Clinical Data Associator</t>
        </is>
      </c>
      <c r="F753" s="13" t="n">
        <v>0.47</v>
      </c>
      <c r="G753" s="9" t="inlineStr">
        <is>
          <t>Illustrative - fully outsourced</t>
        </is>
      </c>
    </row>
    <row r="754">
      <c r="A754" s="11" t="inlineStr">
        <is>
          <t>Biosimilar CT (Patient)</t>
        </is>
      </c>
      <c r="B754" s="11" t="inlineStr">
        <is>
          <t>Phase 2</t>
        </is>
      </c>
      <c r="C754" s="11" t="inlineStr">
        <is>
          <t>fully outsourced</t>
        </is>
      </c>
      <c r="D754" s="11" t="inlineStr">
        <is>
          <t>Start-up</t>
        </is>
      </c>
      <c r="E754" s="11" t="inlineStr">
        <is>
          <t>Clinical Database Programmer</t>
        </is>
      </c>
      <c r="F754" s="13" t="n">
        <v>0.89</v>
      </c>
      <c r="G754" s="9" t="inlineStr">
        <is>
          <t>Illustrative - fully outsourced</t>
        </is>
      </c>
    </row>
    <row r="755">
      <c r="A755" s="11" t="inlineStr">
        <is>
          <t>Biosimilar CT (Patient)</t>
        </is>
      </c>
      <c r="B755" s="11" t="inlineStr">
        <is>
          <t>Phase 2</t>
        </is>
      </c>
      <c r="C755" s="11" t="inlineStr">
        <is>
          <t>fully outsourced</t>
        </is>
      </c>
      <c r="D755" s="11" t="inlineStr">
        <is>
          <t>Start-up</t>
        </is>
      </c>
      <c r="E755" s="11" t="inlineStr">
        <is>
          <t>Data Analyst</t>
        </is>
      </c>
      <c r="F755" s="13" t="n">
        <v>0.45</v>
      </c>
      <c r="G755" s="9" t="inlineStr">
        <is>
          <t>Illustrative - fully outsourced</t>
        </is>
      </c>
    </row>
    <row r="756">
      <c r="A756" s="11" t="inlineStr">
        <is>
          <t>Biosimilar CT (Patient)</t>
        </is>
      </c>
      <c r="B756" s="11" t="inlineStr">
        <is>
          <t>Phase 2</t>
        </is>
      </c>
      <c r="C756" s="11" t="inlineStr">
        <is>
          <t>fully outsourced</t>
        </is>
      </c>
      <c r="D756" s="11" t="inlineStr">
        <is>
          <t>Conduct (interim)</t>
        </is>
      </c>
      <c r="E756" s="11" t="inlineStr">
        <is>
          <t>Project oversight</t>
        </is>
      </c>
      <c r="F756" s="13" t="n">
        <v>0.82</v>
      </c>
      <c r="G756" s="9" t="inlineStr">
        <is>
          <t>Illustrative - fully outsourced</t>
        </is>
      </c>
    </row>
    <row r="757">
      <c r="A757" s="11" t="inlineStr">
        <is>
          <t>Biosimilar CT (Patient)</t>
        </is>
      </c>
      <c r="B757" s="11" t="inlineStr">
        <is>
          <t>Phase 2</t>
        </is>
      </c>
      <c r="C757" s="11" t="inlineStr">
        <is>
          <t>fully outsourced</t>
        </is>
      </c>
      <c r="D757" s="11" t="inlineStr">
        <is>
          <t>Conduct (interim)</t>
        </is>
      </c>
      <c r="E757" s="11" t="inlineStr">
        <is>
          <t>Lead data manager</t>
        </is>
      </c>
      <c r="F757" s="13" t="n">
        <v>1.12</v>
      </c>
      <c r="G757" s="9" t="inlineStr">
        <is>
          <t>Illustrative - fully outsourced</t>
        </is>
      </c>
    </row>
    <row r="758">
      <c r="A758" s="11" t="inlineStr">
        <is>
          <t>Biosimilar CT (Patient)</t>
        </is>
      </c>
      <c r="B758" s="11" t="inlineStr">
        <is>
          <t>Phase 2</t>
        </is>
      </c>
      <c r="C758" s="11" t="inlineStr">
        <is>
          <t>fully outsourced</t>
        </is>
      </c>
      <c r="D758" s="11" t="inlineStr">
        <is>
          <t>Conduct (interim)</t>
        </is>
      </c>
      <c r="E758" s="11" t="inlineStr">
        <is>
          <t>Clinical Data Associator</t>
        </is>
      </c>
      <c r="F758" s="13" t="n">
        <v>0.76</v>
      </c>
      <c r="G758" s="9" t="inlineStr">
        <is>
          <t>Illustrative - fully outsourced</t>
        </is>
      </c>
    </row>
    <row r="759">
      <c r="A759" s="11" t="inlineStr">
        <is>
          <t>Biosimilar CT (Patient)</t>
        </is>
      </c>
      <c r="B759" s="11" t="inlineStr">
        <is>
          <t>Phase 2</t>
        </is>
      </c>
      <c r="C759" s="11" t="inlineStr">
        <is>
          <t>fully outsourced</t>
        </is>
      </c>
      <c r="D759" s="11" t="inlineStr">
        <is>
          <t>Conduct (interim)</t>
        </is>
      </c>
      <c r="E759" s="11" t="inlineStr">
        <is>
          <t>Clinical Database Programmer</t>
        </is>
      </c>
      <c r="F759" s="13" t="n">
        <v>0.47</v>
      </c>
      <c r="G759" s="9" t="inlineStr">
        <is>
          <t>Illustrative - fully outsourced</t>
        </is>
      </c>
    </row>
    <row r="760">
      <c r="A760" s="11" t="inlineStr">
        <is>
          <t>Biosimilar CT (Patient)</t>
        </is>
      </c>
      <c r="B760" s="11" t="inlineStr">
        <is>
          <t>Phase 2</t>
        </is>
      </c>
      <c r="C760" s="11" t="inlineStr">
        <is>
          <t>fully outsourced</t>
        </is>
      </c>
      <c r="D760" s="11" t="inlineStr">
        <is>
          <t>Conduct (interim)</t>
        </is>
      </c>
      <c r="E760" s="11" t="inlineStr">
        <is>
          <t>Data Analyst</t>
        </is>
      </c>
      <c r="F760" s="13" t="n">
        <v>0.67</v>
      </c>
      <c r="G760" s="9" t="inlineStr">
        <is>
          <t>Illustrative - fully outsourced</t>
        </is>
      </c>
    </row>
    <row r="761">
      <c r="A761" s="11" t="inlineStr">
        <is>
          <t>Biosimilar CT (Patient)</t>
        </is>
      </c>
      <c r="B761" s="11" t="inlineStr">
        <is>
          <t>Phase 2</t>
        </is>
      </c>
      <c r="C761" s="11" t="inlineStr">
        <is>
          <t>fully outsourced</t>
        </is>
      </c>
      <c r="D761" s="11" t="inlineStr">
        <is>
          <t>Close-out (interim)</t>
        </is>
      </c>
      <c r="E761" s="11" t="inlineStr">
        <is>
          <t>Project oversight</t>
        </is>
      </c>
      <c r="F761" s="13" t="n">
        <v>0.82</v>
      </c>
      <c r="G761" s="9" t="inlineStr">
        <is>
          <t>Illustrative - fully outsourced</t>
        </is>
      </c>
    </row>
    <row r="762">
      <c r="A762" s="11" t="inlineStr">
        <is>
          <t>Biosimilar CT (Patient)</t>
        </is>
      </c>
      <c r="B762" s="11" t="inlineStr">
        <is>
          <t>Phase 2</t>
        </is>
      </c>
      <c r="C762" s="11" t="inlineStr">
        <is>
          <t>fully outsourced</t>
        </is>
      </c>
      <c r="D762" s="11" t="inlineStr">
        <is>
          <t>Close-out (interim)</t>
        </is>
      </c>
      <c r="E762" s="11" t="inlineStr">
        <is>
          <t>Lead data manager</t>
        </is>
      </c>
      <c r="F762" s="13" t="n">
        <v>1.23</v>
      </c>
      <c r="G762" s="9" t="inlineStr">
        <is>
          <t>Illustrative - fully outsourced</t>
        </is>
      </c>
    </row>
    <row r="763">
      <c r="A763" s="11" t="inlineStr">
        <is>
          <t>Biosimilar CT (Patient)</t>
        </is>
      </c>
      <c r="B763" s="11" t="inlineStr">
        <is>
          <t>Phase 2</t>
        </is>
      </c>
      <c r="C763" s="11" t="inlineStr">
        <is>
          <t>fully outsourced</t>
        </is>
      </c>
      <c r="D763" s="11" t="inlineStr">
        <is>
          <t>Close-out (interim)</t>
        </is>
      </c>
      <c r="E763" s="11" t="inlineStr">
        <is>
          <t>Clinical Data Associator</t>
        </is>
      </c>
      <c r="F763" s="13" t="n">
        <v>0.65</v>
      </c>
      <c r="G763" s="9" t="inlineStr">
        <is>
          <t>Illustrative - fully outsourced</t>
        </is>
      </c>
    </row>
    <row r="764">
      <c r="A764" s="11" t="inlineStr">
        <is>
          <t>Biosimilar CT (Patient)</t>
        </is>
      </c>
      <c r="B764" s="11" t="inlineStr">
        <is>
          <t>Phase 2</t>
        </is>
      </c>
      <c r="C764" s="11" t="inlineStr">
        <is>
          <t>fully outsourced</t>
        </is>
      </c>
      <c r="D764" s="11" t="inlineStr">
        <is>
          <t>Close-out (interim)</t>
        </is>
      </c>
      <c r="E764" s="11" t="inlineStr">
        <is>
          <t>Clinical Database Programmer</t>
        </is>
      </c>
      <c r="F764" s="13" t="n">
        <v>0.59</v>
      </c>
      <c r="G764" s="9" t="inlineStr">
        <is>
          <t>Illustrative - fully outsourced</t>
        </is>
      </c>
    </row>
    <row r="765">
      <c r="A765" s="11" t="inlineStr">
        <is>
          <t>Biosimilar CT (Patient)</t>
        </is>
      </c>
      <c r="B765" s="11" t="inlineStr">
        <is>
          <t>Phase 2</t>
        </is>
      </c>
      <c r="C765" s="11" t="inlineStr">
        <is>
          <t>fully outsourced</t>
        </is>
      </c>
      <c r="D765" s="11" t="inlineStr">
        <is>
          <t>Close-out (interim)</t>
        </is>
      </c>
      <c r="E765" s="11" t="inlineStr">
        <is>
          <t>Data Analyst</t>
        </is>
      </c>
      <c r="F765" s="13" t="n">
        <v>0.98</v>
      </c>
      <c r="G765" s="9" t="inlineStr">
        <is>
          <t>Illustrative - fully outsourced</t>
        </is>
      </c>
    </row>
    <row r="766">
      <c r="A766" s="11" t="inlineStr">
        <is>
          <t>Biosimilar CT (Patient)</t>
        </is>
      </c>
      <c r="B766" s="11" t="inlineStr">
        <is>
          <t>Phase 2</t>
        </is>
      </c>
      <c r="C766" s="11" t="inlineStr">
        <is>
          <t>fully outsourced</t>
        </is>
      </c>
      <c r="D766" s="11" t="inlineStr">
        <is>
          <t>Conduct (final)</t>
        </is>
      </c>
      <c r="E766" s="11" t="inlineStr">
        <is>
          <t>Project oversight</t>
        </is>
      </c>
      <c r="F766" s="13" t="n">
        <v>0.82</v>
      </c>
      <c r="G766" s="9" t="inlineStr">
        <is>
          <t>Illustrative - fully outsourced</t>
        </is>
      </c>
    </row>
    <row r="767">
      <c r="A767" s="11" t="inlineStr">
        <is>
          <t>Biosimilar CT (Patient)</t>
        </is>
      </c>
      <c r="B767" s="11" t="inlineStr">
        <is>
          <t>Phase 2</t>
        </is>
      </c>
      <c r="C767" s="11" t="inlineStr">
        <is>
          <t>fully outsourced</t>
        </is>
      </c>
      <c r="D767" s="11" t="inlineStr">
        <is>
          <t>Conduct (final)</t>
        </is>
      </c>
      <c r="E767" s="11" t="inlineStr">
        <is>
          <t>Lead data manager</t>
        </is>
      </c>
      <c r="F767" s="13" t="n">
        <v>1.12</v>
      </c>
      <c r="G767" s="9" t="inlineStr">
        <is>
          <t>Illustrative - fully outsourced</t>
        </is>
      </c>
    </row>
    <row r="768">
      <c r="A768" s="11" t="inlineStr">
        <is>
          <t>Biosimilar CT (Patient)</t>
        </is>
      </c>
      <c r="B768" s="11" t="inlineStr">
        <is>
          <t>Phase 2</t>
        </is>
      </c>
      <c r="C768" s="11" t="inlineStr">
        <is>
          <t>fully outsourced</t>
        </is>
      </c>
      <c r="D768" s="11" t="inlineStr">
        <is>
          <t>Conduct (final)</t>
        </is>
      </c>
      <c r="E768" s="11" t="inlineStr">
        <is>
          <t>Clinical Data Associator</t>
        </is>
      </c>
      <c r="F768" s="13" t="n">
        <v>0.76</v>
      </c>
      <c r="G768" s="9" t="inlineStr">
        <is>
          <t>Illustrative - fully outsourced</t>
        </is>
      </c>
    </row>
    <row r="769">
      <c r="A769" s="11" t="inlineStr">
        <is>
          <t>Biosimilar CT (Patient)</t>
        </is>
      </c>
      <c r="B769" s="11" t="inlineStr">
        <is>
          <t>Phase 2</t>
        </is>
      </c>
      <c r="C769" s="11" t="inlineStr">
        <is>
          <t>fully outsourced</t>
        </is>
      </c>
      <c r="D769" s="11" t="inlineStr">
        <is>
          <t>Conduct (final)</t>
        </is>
      </c>
      <c r="E769" s="11" t="inlineStr">
        <is>
          <t>Clinical Database Programmer</t>
        </is>
      </c>
      <c r="F769" s="13" t="n">
        <v>0.47</v>
      </c>
      <c r="G769" s="9" t="inlineStr">
        <is>
          <t>Illustrative - fully outsourced</t>
        </is>
      </c>
    </row>
    <row r="770">
      <c r="A770" s="11" t="inlineStr">
        <is>
          <t>Biosimilar CT (Patient)</t>
        </is>
      </c>
      <c r="B770" s="11" t="inlineStr">
        <is>
          <t>Phase 2</t>
        </is>
      </c>
      <c r="C770" s="11" t="inlineStr">
        <is>
          <t>fully outsourced</t>
        </is>
      </c>
      <c r="D770" s="11" t="inlineStr">
        <is>
          <t>Conduct (final)</t>
        </is>
      </c>
      <c r="E770" s="11" t="inlineStr">
        <is>
          <t>Data Analyst</t>
        </is>
      </c>
      <c r="F770" s="13" t="n">
        <v>0.67</v>
      </c>
      <c r="G770" s="9" t="inlineStr">
        <is>
          <t>Illustrative - fully outsourced</t>
        </is>
      </c>
    </row>
    <row r="771">
      <c r="A771" s="11" t="inlineStr">
        <is>
          <t>Biosimilar CT (Patient)</t>
        </is>
      </c>
      <c r="B771" s="11" t="inlineStr">
        <is>
          <t>Phase 2</t>
        </is>
      </c>
      <c r="C771" s="11" t="inlineStr">
        <is>
          <t>fully outsourced</t>
        </is>
      </c>
      <c r="D771" s="11" t="inlineStr">
        <is>
          <t>Close-out (final)</t>
        </is>
      </c>
      <c r="E771" s="11" t="inlineStr">
        <is>
          <t>Project oversight</t>
        </is>
      </c>
      <c r="F771" s="13" t="n">
        <v>0.82</v>
      </c>
      <c r="G771" s="9" t="inlineStr">
        <is>
          <t>Illustrative - fully outsourced</t>
        </is>
      </c>
    </row>
    <row r="772">
      <c r="A772" s="11" t="inlineStr">
        <is>
          <t>Biosimilar CT (Patient)</t>
        </is>
      </c>
      <c r="B772" s="11" t="inlineStr">
        <is>
          <t>Phase 2</t>
        </is>
      </c>
      <c r="C772" s="11" t="inlineStr">
        <is>
          <t>fully outsourced</t>
        </is>
      </c>
      <c r="D772" s="11" t="inlineStr">
        <is>
          <t>Close-out (final)</t>
        </is>
      </c>
      <c r="E772" s="11" t="inlineStr">
        <is>
          <t>Lead data manager</t>
        </is>
      </c>
      <c r="F772" s="13" t="n">
        <v>1.34</v>
      </c>
      <c r="G772" s="9" t="inlineStr">
        <is>
          <t>Illustrative - fully outsourced</t>
        </is>
      </c>
    </row>
    <row r="773">
      <c r="A773" s="11" t="inlineStr">
        <is>
          <t>Biosimilar CT (Patient)</t>
        </is>
      </c>
      <c r="B773" s="11" t="inlineStr">
        <is>
          <t>Phase 2</t>
        </is>
      </c>
      <c r="C773" s="11" t="inlineStr">
        <is>
          <t>fully outsourced</t>
        </is>
      </c>
      <c r="D773" s="11" t="inlineStr">
        <is>
          <t>Close-out (final)</t>
        </is>
      </c>
      <c r="E773" s="11" t="inlineStr">
        <is>
          <t>Clinical Data Associator</t>
        </is>
      </c>
      <c r="F773" s="13" t="n">
        <v>0.53</v>
      </c>
      <c r="G773" s="9" t="inlineStr">
        <is>
          <t>Illustrative - fully outsourced</t>
        </is>
      </c>
    </row>
    <row r="774">
      <c r="A774" s="11" t="inlineStr">
        <is>
          <t>Biosimilar CT (Patient)</t>
        </is>
      </c>
      <c r="B774" s="11" t="inlineStr">
        <is>
          <t>Phase 2</t>
        </is>
      </c>
      <c r="C774" s="11" t="inlineStr">
        <is>
          <t>fully outsourced</t>
        </is>
      </c>
      <c r="D774" s="11" t="inlineStr">
        <is>
          <t>Close-out (final)</t>
        </is>
      </c>
      <c r="E774" s="11" t="inlineStr">
        <is>
          <t>Clinical Database Programmer</t>
        </is>
      </c>
      <c r="F774" s="13" t="n">
        <v>0.65</v>
      </c>
      <c r="G774" s="9" t="inlineStr">
        <is>
          <t>Illustrative - fully outsourced</t>
        </is>
      </c>
    </row>
    <row r="775">
      <c r="A775" s="11" t="inlineStr">
        <is>
          <t>Biosimilar CT (Patient)</t>
        </is>
      </c>
      <c r="B775" s="11" t="inlineStr">
        <is>
          <t>Phase 2</t>
        </is>
      </c>
      <c r="C775" s="11" t="inlineStr">
        <is>
          <t>fully outsourced</t>
        </is>
      </c>
      <c r="D775" s="11" t="inlineStr">
        <is>
          <t>Close-out (final)</t>
        </is>
      </c>
      <c r="E775" s="11" t="inlineStr">
        <is>
          <t>Data Analyst</t>
        </is>
      </c>
      <c r="F775" s="13" t="n">
        <v>1.12</v>
      </c>
      <c r="G775" s="9" t="inlineStr">
        <is>
          <t>Illustrative - fully outsourced</t>
        </is>
      </c>
    </row>
    <row r="776">
      <c r="A776" s="11" t="inlineStr">
        <is>
          <t>Biosimilar CT (Patient)</t>
        </is>
      </c>
      <c r="B776" s="11" t="inlineStr">
        <is>
          <t>Phase 2</t>
        </is>
      </c>
      <c r="C776" s="11" t="inlineStr">
        <is>
          <t>fully outsourced</t>
        </is>
      </c>
      <c r="D776" s="11" t="inlineStr">
        <is>
          <t>After Close-out (final)</t>
        </is>
      </c>
      <c r="E776" s="11" t="inlineStr">
        <is>
          <t>Project oversight</t>
        </is>
      </c>
      <c r="F776" s="13" t="n">
        <v>0.66</v>
      </c>
      <c r="G776" s="9" t="inlineStr">
        <is>
          <t>Illustrative - fully outsourced</t>
        </is>
      </c>
    </row>
    <row r="777">
      <c r="A777" s="11" t="inlineStr">
        <is>
          <t>Biosimilar CT (Patient)</t>
        </is>
      </c>
      <c r="B777" s="11" t="inlineStr">
        <is>
          <t>Phase 2</t>
        </is>
      </c>
      <c r="C777" s="11" t="inlineStr">
        <is>
          <t>fully outsourced</t>
        </is>
      </c>
      <c r="D777" s="11" t="inlineStr">
        <is>
          <t>After Close-out (final)</t>
        </is>
      </c>
      <c r="E777" s="11" t="inlineStr">
        <is>
          <t>Lead data manager</t>
        </is>
      </c>
      <c r="F777" s="13" t="n">
        <v>0.78</v>
      </c>
      <c r="G777" s="9" t="inlineStr">
        <is>
          <t>Illustrative - fully outsourced</t>
        </is>
      </c>
    </row>
    <row r="778">
      <c r="A778" s="11" t="inlineStr">
        <is>
          <t>Biosimilar CT (Patient)</t>
        </is>
      </c>
      <c r="B778" s="11" t="inlineStr">
        <is>
          <t>Phase 2</t>
        </is>
      </c>
      <c r="C778" s="11" t="inlineStr">
        <is>
          <t>fully outsourced</t>
        </is>
      </c>
      <c r="D778" s="11" t="inlineStr">
        <is>
          <t>After Close-out (final)</t>
        </is>
      </c>
      <c r="E778" s="11" t="inlineStr">
        <is>
          <t>Clinical Data Associator</t>
        </is>
      </c>
      <c r="F778" s="13" t="n">
        <v>0.29</v>
      </c>
      <c r="G778" s="9" t="inlineStr">
        <is>
          <t>Illustrative - fully outsourced</t>
        </is>
      </c>
    </row>
    <row r="779">
      <c r="A779" s="11" t="inlineStr">
        <is>
          <t>Biosimilar CT (Patient)</t>
        </is>
      </c>
      <c r="B779" s="11" t="inlineStr">
        <is>
          <t>Phase 2</t>
        </is>
      </c>
      <c r="C779" s="11" t="inlineStr">
        <is>
          <t>fully outsourced</t>
        </is>
      </c>
      <c r="D779" s="11" t="inlineStr">
        <is>
          <t>After Close-out (final)</t>
        </is>
      </c>
      <c r="E779" s="11" t="inlineStr">
        <is>
          <t>Clinical Database Programmer</t>
        </is>
      </c>
      <c r="F779" s="13" t="n">
        <v>0.24</v>
      </c>
      <c r="G779" s="9" t="inlineStr">
        <is>
          <t>Illustrative - fully outsourced</t>
        </is>
      </c>
    </row>
    <row r="780">
      <c r="A780" s="11" t="inlineStr">
        <is>
          <t>Biosimilar CT (Patient)</t>
        </is>
      </c>
      <c r="B780" s="11" t="inlineStr">
        <is>
          <t>Phase 2</t>
        </is>
      </c>
      <c r="C780" s="11" t="inlineStr">
        <is>
          <t>fully outsourced</t>
        </is>
      </c>
      <c r="D780" s="11" t="inlineStr">
        <is>
          <t>After Close-out (final)</t>
        </is>
      </c>
      <c r="E780" s="11" t="inlineStr">
        <is>
          <t>Data Analyst</t>
        </is>
      </c>
      <c r="F780" s="13" t="n">
        <v>0.67</v>
      </c>
      <c r="G780" s="9" t="inlineStr">
        <is>
          <t>Illustrative - fully outsourced</t>
        </is>
      </c>
    </row>
    <row r="781">
      <c r="A781" s="11" t="inlineStr">
        <is>
          <t>Biosimilar CT (Patient)</t>
        </is>
      </c>
      <c r="B781" s="11" t="inlineStr">
        <is>
          <t>Phase 3</t>
        </is>
      </c>
      <c r="C781" s="11" t="inlineStr">
        <is>
          <t>fully outsourced</t>
        </is>
      </c>
      <c r="D781" s="11" t="inlineStr">
        <is>
          <t>Before-Start-up</t>
        </is>
      </c>
      <c r="E781" s="11" t="inlineStr">
        <is>
          <t>Project oversight</t>
        </is>
      </c>
      <c r="F781" s="13" t="n">
        <v>0.78</v>
      </c>
      <c r="G781" s="9" t="inlineStr">
        <is>
          <t>Illustrative - fully outsourced</t>
        </is>
      </c>
    </row>
    <row r="782">
      <c r="A782" s="11" t="inlineStr">
        <is>
          <t>Biosimilar CT (Patient)</t>
        </is>
      </c>
      <c r="B782" s="11" t="inlineStr">
        <is>
          <t>Phase 3</t>
        </is>
      </c>
      <c r="C782" s="11" t="inlineStr">
        <is>
          <t>fully outsourced</t>
        </is>
      </c>
      <c r="D782" s="11" t="inlineStr">
        <is>
          <t>Before-Start-up</t>
        </is>
      </c>
      <c r="E782" s="11" t="inlineStr">
        <is>
          <t>Lead data manager</t>
        </is>
      </c>
      <c r="F782" s="13" t="n">
        <v>0.9399999999999999</v>
      </c>
      <c r="G782" s="9" t="inlineStr">
        <is>
          <t>Illustrative - fully outsourced</t>
        </is>
      </c>
    </row>
    <row r="783">
      <c r="A783" s="11" t="inlineStr">
        <is>
          <t>Biosimilar CT (Patient)</t>
        </is>
      </c>
      <c r="B783" s="11" t="inlineStr">
        <is>
          <t>Phase 3</t>
        </is>
      </c>
      <c r="C783" s="11" t="inlineStr">
        <is>
          <t>fully outsourced</t>
        </is>
      </c>
      <c r="D783" s="11" t="inlineStr">
        <is>
          <t>Before-Start-up</t>
        </is>
      </c>
      <c r="E783" s="11" t="inlineStr">
        <is>
          <t>Clinical Data Associator</t>
        </is>
      </c>
      <c r="F783" s="13" t="n">
        <v>0.31</v>
      </c>
      <c r="G783" s="9" t="inlineStr">
        <is>
          <t>Illustrative - fully outsourced</t>
        </is>
      </c>
    </row>
    <row r="784">
      <c r="A784" s="11" t="inlineStr">
        <is>
          <t>Biosimilar CT (Patient)</t>
        </is>
      </c>
      <c r="B784" s="11" t="inlineStr">
        <is>
          <t>Phase 3</t>
        </is>
      </c>
      <c r="C784" s="11" t="inlineStr">
        <is>
          <t>fully outsourced</t>
        </is>
      </c>
      <c r="D784" s="11" t="inlineStr">
        <is>
          <t>Before-Start-up</t>
        </is>
      </c>
      <c r="E784" s="11" t="inlineStr">
        <is>
          <t>Clinical Database Programmer</t>
        </is>
      </c>
      <c r="F784" s="13" t="n">
        <v>0.43</v>
      </c>
      <c r="G784" s="9" t="inlineStr">
        <is>
          <t>Illustrative - fully outsourced</t>
        </is>
      </c>
    </row>
    <row r="785">
      <c r="A785" s="11" t="inlineStr">
        <is>
          <t>Biosimilar CT (Patient)</t>
        </is>
      </c>
      <c r="B785" s="11" t="inlineStr">
        <is>
          <t>Phase 3</t>
        </is>
      </c>
      <c r="C785" s="11" t="inlineStr">
        <is>
          <t>fully outsourced</t>
        </is>
      </c>
      <c r="D785" s="11" t="inlineStr">
        <is>
          <t>Before-Start-up</t>
        </is>
      </c>
      <c r="E785" s="11" t="inlineStr">
        <is>
          <t>Data Analyst</t>
        </is>
      </c>
      <c r="F785" s="13" t="n">
        <v>0.31</v>
      </c>
      <c r="G785" s="9" t="inlineStr">
        <is>
          <t>Illustrative - fully outsourced</t>
        </is>
      </c>
    </row>
    <row r="786">
      <c r="A786" s="11" t="inlineStr">
        <is>
          <t>Biosimilar CT (Patient)</t>
        </is>
      </c>
      <c r="B786" s="11" t="inlineStr">
        <is>
          <t>Phase 3</t>
        </is>
      </c>
      <c r="C786" s="11" t="inlineStr">
        <is>
          <t>fully outsourced</t>
        </is>
      </c>
      <c r="D786" s="11" t="inlineStr">
        <is>
          <t>Start-up</t>
        </is>
      </c>
      <c r="E786" s="11" t="inlineStr">
        <is>
          <t>Project oversight</t>
        </is>
      </c>
      <c r="F786" s="13" t="n">
        <v>0.86</v>
      </c>
      <c r="G786" s="9" t="inlineStr">
        <is>
          <t>Illustrative - fully outsourced</t>
        </is>
      </c>
    </row>
    <row r="787">
      <c r="A787" s="11" t="inlineStr">
        <is>
          <t>Biosimilar CT (Patient)</t>
        </is>
      </c>
      <c r="B787" s="11" t="inlineStr">
        <is>
          <t>Phase 3</t>
        </is>
      </c>
      <c r="C787" s="11" t="inlineStr">
        <is>
          <t>fully outsourced</t>
        </is>
      </c>
      <c r="D787" s="11" t="inlineStr">
        <is>
          <t>Start-up</t>
        </is>
      </c>
      <c r="E787" s="11" t="inlineStr">
        <is>
          <t>Lead data manager</t>
        </is>
      </c>
      <c r="F787" s="13" t="n">
        <v>1.41</v>
      </c>
      <c r="G787" s="9" t="inlineStr">
        <is>
          <t>Illustrative - fully outsourced</t>
        </is>
      </c>
    </row>
    <row r="788">
      <c r="A788" s="11" t="inlineStr">
        <is>
          <t>Biosimilar CT (Patient)</t>
        </is>
      </c>
      <c r="B788" s="11" t="inlineStr">
        <is>
          <t>Phase 3</t>
        </is>
      </c>
      <c r="C788" s="11" t="inlineStr">
        <is>
          <t>fully outsourced</t>
        </is>
      </c>
      <c r="D788" s="11" t="inlineStr">
        <is>
          <t>Start-up</t>
        </is>
      </c>
      <c r="E788" s="11" t="inlineStr">
        <is>
          <t>Clinical Data Associator</t>
        </is>
      </c>
      <c r="F788" s="13" t="n">
        <v>0.49</v>
      </c>
      <c r="G788" s="9" t="inlineStr">
        <is>
          <t>Illustrative - fully outsourced</t>
        </is>
      </c>
    </row>
    <row r="789">
      <c r="A789" s="11" t="inlineStr">
        <is>
          <t>Biosimilar CT (Patient)</t>
        </is>
      </c>
      <c r="B789" s="11" t="inlineStr">
        <is>
          <t>Phase 3</t>
        </is>
      </c>
      <c r="C789" s="11" t="inlineStr">
        <is>
          <t>fully outsourced</t>
        </is>
      </c>
      <c r="D789" s="11" t="inlineStr">
        <is>
          <t>Start-up</t>
        </is>
      </c>
      <c r="E789" s="11" t="inlineStr">
        <is>
          <t>Clinical Database Programmer</t>
        </is>
      </c>
      <c r="F789" s="13" t="n">
        <v>0.9399999999999999</v>
      </c>
      <c r="G789" s="9" t="inlineStr">
        <is>
          <t>Illustrative - fully outsourced</t>
        </is>
      </c>
    </row>
    <row r="790">
      <c r="A790" s="11" t="inlineStr">
        <is>
          <t>Biosimilar CT (Patient)</t>
        </is>
      </c>
      <c r="B790" s="11" t="inlineStr">
        <is>
          <t>Phase 3</t>
        </is>
      </c>
      <c r="C790" s="11" t="inlineStr">
        <is>
          <t>fully outsourced</t>
        </is>
      </c>
      <c r="D790" s="11" t="inlineStr">
        <is>
          <t>Start-up</t>
        </is>
      </c>
      <c r="E790" s="11" t="inlineStr">
        <is>
          <t>Data Analyst</t>
        </is>
      </c>
      <c r="F790" s="13" t="n">
        <v>0.48</v>
      </c>
      <c r="G790" s="9" t="inlineStr">
        <is>
          <t>Illustrative - fully outsourced</t>
        </is>
      </c>
    </row>
    <row r="791">
      <c r="A791" s="11" t="inlineStr">
        <is>
          <t>Biosimilar CT (Patient)</t>
        </is>
      </c>
      <c r="B791" s="11" t="inlineStr">
        <is>
          <t>Phase 3</t>
        </is>
      </c>
      <c r="C791" s="11" t="inlineStr">
        <is>
          <t>fully outsourced</t>
        </is>
      </c>
      <c r="D791" s="11" t="inlineStr">
        <is>
          <t>Conduct (interim)</t>
        </is>
      </c>
      <c r="E791" s="11" t="inlineStr">
        <is>
          <t>Project oversight</t>
        </is>
      </c>
      <c r="F791" s="13" t="n">
        <v>0.86</v>
      </c>
      <c r="G791" s="9" t="inlineStr">
        <is>
          <t>Illustrative - fully outsourced</t>
        </is>
      </c>
    </row>
    <row r="792">
      <c r="A792" s="11" t="inlineStr">
        <is>
          <t>Biosimilar CT (Patient)</t>
        </is>
      </c>
      <c r="B792" s="11" t="inlineStr">
        <is>
          <t>Phase 3</t>
        </is>
      </c>
      <c r="C792" s="11" t="inlineStr">
        <is>
          <t>fully outsourced</t>
        </is>
      </c>
      <c r="D792" s="11" t="inlineStr">
        <is>
          <t>Conduct (interim)</t>
        </is>
      </c>
      <c r="E792" s="11" t="inlineStr">
        <is>
          <t>Lead data manager</t>
        </is>
      </c>
      <c r="F792" s="13" t="n">
        <v>1.17</v>
      </c>
      <c r="G792" s="9" t="inlineStr">
        <is>
          <t>Illustrative - fully outsourced</t>
        </is>
      </c>
    </row>
    <row r="793">
      <c r="A793" s="11" t="inlineStr">
        <is>
          <t>Biosimilar CT (Patient)</t>
        </is>
      </c>
      <c r="B793" s="11" t="inlineStr">
        <is>
          <t>Phase 3</t>
        </is>
      </c>
      <c r="C793" s="11" t="inlineStr">
        <is>
          <t>fully outsourced</t>
        </is>
      </c>
      <c r="D793" s="11" t="inlineStr">
        <is>
          <t>Conduct (interim)</t>
        </is>
      </c>
      <c r="E793" s="11" t="inlineStr">
        <is>
          <t>Clinical Data Associator</t>
        </is>
      </c>
      <c r="F793" s="13" t="n">
        <v>0.8</v>
      </c>
      <c r="G793" s="9" t="inlineStr">
        <is>
          <t>Illustrative - fully outsourced</t>
        </is>
      </c>
    </row>
    <row r="794">
      <c r="A794" s="11" t="inlineStr">
        <is>
          <t>Biosimilar CT (Patient)</t>
        </is>
      </c>
      <c r="B794" s="11" t="inlineStr">
        <is>
          <t>Phase 3</t>
        </is>
      </c>
      <c r="C794" s="11" t="inlineStr">
        <is>
          <t>fully outsourced</t>
        </is>
      </c>
      <c r="D794" s="11" t="inlineStr">
        <is>
          <t>Conduct (interim)</t>
        </is>
      </c>
      <c r="E794" s="11" t="inlineStr">
        <is>
          <t>Clinical Database Programmer</t>
        </is>
      </c>
      <c r="F794" s="13" t="n">
        <v>0.5</v>
      </c>
      <c r="G794" s="9" t="inlineStr">
        <is>
          <t>Illustrative - fully outsourced</t>
        </is>
      </c>
    </row>
    <row r="795">
      <c r="A795" s="11" t="inlineStr">
        <is>
          <t>Biosimilar CT (Patient)</t>
        </is>
      </c>
      <c r="B795" s="11" t="inlineStr">
        <is>
          <t>Phase 3</t>
        </is>
      </c>
      <c r="C795" s="11" t="inlineStr">
        <is>
          <t>fully outsourced</t>
        </is>
      </c>
      <c r="D795" s="11" t="inlineStr">
        <is>
          <t>Conduct (interim)</t>
        </is>
      </c>
      <c r="E795" s="11" t="inlineStr">
        <is>
          <t>Data Analyst</t>
        </is>
      </c>
      <c r="F795" s="13" t="n">
        <v>0.71</v>
      </c>
      <c r="G795" s="9" t="inlineStr">
        <is>
          <t>Illustrative - fully outsourced</t>
        </is>
      </c>
    </row>
    <row r="796">
      <c r="A796" s="11" t="inlineStr">
        <is>
          <t>Biosimilar CT (Patient)</t>
        </is>
      </c>
      <c r="B796" s="11" t="inlineStr">
        <is>
          <t>Phase 3</t>
        </is>
      </c>
      <c r="C796" s="11" t="inlineStr">
        <is>
          <t>fully outsourced</t>
        </is>
      </c>
      <c r="D796" s="11" t="inlineStr">
        <is>
          <t>Close-out (interim)</t>
        </is>
      </c>
      <c r="E796" s="11" t="inlineStr">
        <is>
          <t>Project oversight</t>
        </is>
      </c>
      <c r="F796" s="13" t="n">
        <v>0.86</v>
      </c>
      <c r="G796" s="9" t="inlineStr">
        <is>
          <t>Illustrative - fully outsourced</t>
        </is>
      </c>
    </row>
    <row r="797">
      <c r="A797" s="11" t="inlineStr">
        <is>
          <t>Biosimilar CT (Patient)</t>
        </is>
      </c>
      <c r="B797" s="11" t="inlineStr">
        <is>
          <t>Phase 3</t>
        </is>
      </c>
      <c r="C797" s="11" t="inlineStr">
        <is>
          <t>fully outsourced</t>
        </is>
      </c>
      <c r="D797" s="11" t="inlineStr">
        <is>
          <t>Close-out (interim)</t>
        </is>
      </c>
      <c r="E797" s="11" t="inlineStr">
        <is>
          <t>Lead data manager</t>
        </is>
      </c>
      <c r="F797" s="13" t="n">
        <v>1.29</v>
      </c>
      <c r="G797" s="9" t="inlineStr">
        <is>
          <t>Illustrative - fully outsourced</t>
        </is>
      </c>
    </row>
    <row r="798">
      <c r="A798" s="11" t="inlineStr">
        <is>
          <t>Biosimilar CT (Patient)</t>
        </is>
      </c>
      <c r="B798" s="11" t="inlineStr">
        <is>
          <t>Phase 3</t>
        </is>
      </c>
      <c r="C798" s="11" t="inlineStr">
        <is>
          <t>fully outsourced</t>
        </is>
      </c>
      <c r="D798" s="11" t="inlineStr">
        <is>
          <t>Close-out (interim)</t>
        </is>
      </c>
      <c r="E798" s="11" t="inlineStr">
        <is>
          <t>Clinical Data Associator</t>
        </is>
      </c>
      <c r="F798" s="13" t="n">
        <v>0.68</v>
      </c>
      <c r="G798" s="9" t="inlineStr">
        <is>
          <t>Illustrative - fully outsourced</t>
        </is>
      </c>
    </row>
    <row r="799">
      <c r="A799" s="11" t="inlineStr">
        <is>
          <t>Biosimilar CT (Patient)</t>
        </is>
      </c>
      <c r="B799" s="11" t="inlineStr">
        <is>
          <t>Phase 3</t>
        </is>
      </c>
      <c r="C799" s="11" t="inlineStr">
        <is>
          <t>fully outsourced</t>
        </is>
      </c>
      <c r="D799" s="11" t="inlineStr">
        <is>
          <t>Close-out (interim)</t>
        </is>
      </c>
      <c r="E799" s="11" t="inlineStr">
        <is>
          <t>Clinical Database Programmer</t>
        </is>
      </c>
      <c r="F799" s="13" t="n">
        <v>0.62</v>
      </c>
      <c r="G799" s="9" t="inlineStr">
        <is>
          <t>Illustrative - fully outsourced</t>
        </is>
      </c>
    </row>
    <row r="800">
      <c r="A800" s="11" t="inlineStr">
        <is>
          <t>Biosimilar CT (Patient)</t>
        </is>
      </c>
      <c r="B800" s="11" t="inlineStr">
        <is>
          <t>Phase 3</t>
        </is>
      </c>
      <c r="C800" s="11" t="inlineStr">
        <is>
          <t>fully outsourced</t>
        </is>
      </c>
      <c r="D800" s="11" t="inlineStr">
        <is>
          <t>Close-out (interim)</t>
        </is>
      </c>
      <c r="E800" s="11" t="inlineStr">
        <is>
          <t>Data Analyst</t>
        </is>
      </c>
      <c r="F800" s="13" t="n">
        <v>1.02</v>
      </c>
      <c r="G800" s="9" t="inlineStr">
        <is>
          <t>Illustrative - fully outsourced</t>
        </is>
      </c>
    </row>
    <row r="801">
      <c r="A801" s="11" t="inlineStr">
        <is>
          <t>Biosimilar CT (Patient)</t>
        </is>
      </c>
      <c r="B801" s="11" t="inlineStr">
        <is>
          <t>Phase 3</t>
        </is>
      </c>
      <c r="C801" s="11" t="inlineStr">
        <is>
          <t>fully outsourced</t>
        </is>
      </c>
      <c r="D801" s="11" t="inlineStr">
        <is>
          <t>Conduct (final)</t>
        </is>
      </c>
      <c r="E801" s="11" t="inlineStr">
        <is>
          <t>Project oversight</t>
        </is>
      </c>
      <c r="F801" s="13" t="n">
        <v>0.86</v>
      </c>
      <c r="G801" s="9" t="inlineStr">
        <is>
          <t>Illustrative - fully outsourced</t>
        </is>
      </c>
    </row>
    <row r="802">
      <c r="A802" s="11" t="inlineStr">
        <is>
          <t>Biosimilar CT (Patient)</t>
        </is>
      </c>
      <c r="B802" s="11" t="inlineStr">
        <is>
          <t>Phase 3</t>
        </is>
      </c>
      <c r="C802" s="11" t="inlineStr">
        <is>
          <t>fully outsourced</t>
        </is>
      </c>
      <c r="D802" s="11" t="inlineStr">
        <is>
          <t>Conduct (final)</t>
        </is>
      </c>
      <c r="E802" s="11" t="inlineStr">
        <is>
          <t>Lead data manager</t>
        </is>
      </c>
      <c r="F802" s="13" t="n">
        <v>1.17</v>
      </c>
      <c r="G802" s="9" t="inlineStr">
        <is>
          <t>Illustrative - fully outsourced</t>
        </is>
      </c>
    </row>
    <row r="803">
      <c r="A803" s="11" t="inlineStr">
        <is>
          <t>Biosimilar CT (Patient)</t>
        </is>
      </c>
      <c r="B803" s="11" t="inlineStr">
        <is>
          <t>Phase 3</t>
        </is>
      </c>
      <c r="C803" s="11" t="inlineStr">
        <is>
          <t>fully outsourced</t>
        </is>
      </c>
      <c r="D803" s="11" t="inlineStr">
        <is>
          <t>Conduct (final)</t>
        </is>
      </c>
      <c r="E803" s="11" t="inlineStr">
        <is>
          <t>Clinical Data Associator</t>
        </is>
      </c>
      <c r="F803" s="13" t="n">
        <v>0.8</v>
      </c>
      <c r="G803" s="9" t="inlineStr">
        <is>
          <t>Illustrative - fully outsourced</t>
        </is>
      </c>
    </row>
    <row r="804">
      <c r="A804" s="11" t="inlineStr">
        <is>
          <t>Biosimilar CT (Patient)</t>
        </is>
      </c>
      <c r="B804" s="11" t="inlineStr">
        <is>
          <t>Phase 3</t>
        </is>
      </c>
      <c r="C804" s="11" t="inlineStr">
        <is>
          <t>fully outsourced</t>
        </is>
      </c>
      <c r="D804" s="11" t="inlineStr">
        <is>
          <t>Conduct (final)</t>
        </is>
      </c>
      <c r="E804" s="11" t="inlineStr">
        <is>
          <t>Clinical Database Programmer</t>
        </is>
      </c>
      <c r="F804" s="13" t="n">
        <v>0.5</v>
      </c>
      <c r="G804" s="9" t="inlineStr">
        <is>
          <t>Illustrative - fully outsourced</t>
        </is>
      </c>
    </row>
    <row r="805">
      <c r="A805" s="11" t="inlineStr">
        <is>
          <t>Biosimilar CT (Patient)</t>
        </is>
      </c>
      <c r="B805" s="11" t="inlineStr">
        <is>
          <t>Phase 3</t>
        </is>
      </c>
      <c r="C805" s="11" t="inlineStr">
        <is>
          <t>fully outsourced</t>
        </is>
      </c>
      <c r="D805" s="11" t="inlineStr">
        <is>
          <t>Conduct (final)</t>
        </is>
      </c>
      <c r="E805" s="11" t="inlineStr">
        <is>
          <t>Data Analyst</t>
        </is>
      </c>
      <c r="F805" s="13" t="n">
        <v>0.71</v>
      </c>
      <c r="G805" s="9" t="inlineStr">
        <is>
          <t>Illustrative - fully outsourced</t>
        </is>
      </c>
    </row>
    <row r="806">
      <c r="A806" s="11" t="inlineStr">
        <is>
          <t>Biosimilar CT (Patient)</t>
        </is>
      </c>
      <c r="B806" s="11" t="inlineStr">
        <is>
          <t>Phase 3</t>
        </is>
      </c>
      <c r="C806" s="11" t="inlineStr">
        <is>
          <t>fully outsourced</t>
        </is>
      </c>
      <c r="D806" s="11" t="inlineStr">
        <is>
          <t>Close-out (final)</t>
        </is>
      </c>
      <c r="E806" s="11" t="inlineStr">
        <is>
          <t>Project oversight</t>
        </is>
      </c>
      <c r="F806" s="13" t="n">
        <v>0.86</v>
      </c>
      <c r="G806" s="9" t="inlineStr">
        <is>
          <t>Illustrative - fully outsourced</t>
        </is>
      </c>
    </row>
    <row r="807">
      <c r="A807" s="11" t="inlineStr">
        <is>
          <t>Biosimilar CT (Patient)</t>
        </is>
      </c>
      <c r="B807" s="11" t="inlineStr">
        <is>
          <t>Phase 3</t>
        </is>
      </c>
      <c r="C807" s="11" t="inlineStr">
        <is>
          <t>fully outsourced</t>
        </is>
      </c>
      <c r="D807" s="11" t="inlineStr">
        <is>
          <t>Close-out (final)</t>
        </is>
      </c>
      <c r="E807" s="11" t="inlineStr">
        <is>
          <t>Lead data manager</t>
        </is>
      </c>
      <c r="F807" s="13" t="n">
        <v>1.41</v>
      </c>
      <c r="G807" s="9" t="inlineStr">
        <is>
          <t>Illustrative - fully outsourced</t>
        </is>
      </c>
    </row>
    <row r="808">
      <c r="A808" s="11" t="inlineStr">
        <is>
          <t>Biosimilar CT (Patient)</t>
        </is>
      </c>
      <c r="B808" s="11" t="inlineStr">
        <is>
          <t>Phase 3</t>
        </is>
      </c>
      <c r="C808" s="11" t="inlineStr">
        <is>
          <t>fully outsourced</t>
        </is>
      </c>
      <c r="D808" s="11" t="inlineStr">
        <is>
          <t>Close-out (final)</t>
        </is>
      </c>
      <c r="E808" s="11" t="inlineStr">
        <is>
          <t>Clinical Data Associator</t>
        </is>
      </c>
      <c r="F808" s="13" t="n">
        <v>0.5600000000000001</v>
      </c>
      <c r="G808" s="9" t="inlineStr">
        <is>
          <t>Illustrative - fully outsourced</t>
        </is>
      </c>
    </row>
    <row r="809">
      <c r="A809" s="11" t="inlineStr">
        <is>
          <t>Biosimilar CT (Patient)</t>
        </is>
      </c>
      <c r="B809" s="11" t="inlineStr">
        <is>
          <t>Phase 3</t>
        </is>
      </c>
      <c r="C809" s="11" t="inlineStr">
        <is>
          <t>fully outsourced</t>
        </is>
      </c>
      <c r="D809" s="11" t="inlineStr">
        <is>
          <t>Close-out (final)</t>
        </is>
      </c>
      <c r="E809" s="11" t="inlineStr">
        <is>
          <t>Clinical Database Programmer</t>
        </is>
      </c>
      <c r="F809" s="13" t="n">
        <v>0.6899999999999999</v>
      </c>
      <c r="G809" s="9" t="inlineStr">
        <is>
          <t>Illustrative - fully outsourced</t>
        </is>
      </c>
    </row>
    <row r="810">
      <c r="A810" s="11" t="inlineStr">
        <is>
          <t>Biosimilar CT (Patient)</t>
        </is>
      </c>
      <c r="B810" s="11" t="inlineStr">
        <is>
          <t>Phase 3</t>
        </is>
      </c>
      <c r="C810" s="11" t="inlineStr">
        <is>
          <t>fully outsourced</t>
        </is>
      </c>
      <c r="D810" s="11" t="inlineStr">
        <is>
          <t>Close-out (final)</t>
        </is>
      </c>
      <c r="E810" s="11" t="inlineStr">
        <is>
          <t>Data Analyst</t>
        </is>
      </c>
      <c r="F810" s="13" t="n">
        <v>1.18</v>
      </c>
      <c r="G810" s="9" t="inlineStr">
        <is>
          <t>Illustrative - fully outsourced</t>
        </is>
      </c>
    </row>
    <row r="811">
      <c r="A811" s="11" t="inlineStr">
        <is>
          <t>Biosimilar CT (Patient)</t>
        </is>
      </c>
      <c r="B811" s="11" t="inlineStr">
        <is>
          <t>Phase 3</t>
        </is>
      </c>
      <c r="C811" s="11" t="inlineStr">
        <is>
          <t>fully outsourced</t>
        </is>
      </c>
      <c r="D811" s="11" t="inlineStr">
        <is>
          <t>After Close-out (final)</t>
        </is>
      </c>
      <c r="E811" s="11" t="inlineStr">
        <is>
          <t>Project oversight</t>
        </is>
      </c>
      <c r="F811" s="13" t="n">
        <v>0.6899999999999999</v>
      </c>
      <c r="G811" s="9" t="inlineStr">
        <is>
          <t>Illustrative - fully outsourced</t>
        </is>
      </c>
    </row>
    <row r="812">
      <c r="A812" s="11" t="inlineStr">
        <is>
          <t>Biosimilar CT (Patient)</t>
        </is>
      </c>
      <c r="B812" s="11" t="inlineStr">
        <is>
          <t>Phase 3</t>
        </is>
      </c>
      <c r="C812" s="11" t="inlineStr">
        <is>
          <t>fully outsourced</t>
        </is>
      </c>
      <c r="D812" s="11" t="inlineStr">
        <is>
          <t>After Close-out (final)</t>
        </is>
      </c>
      <c r="E812" s="11" t="inlineStr">
        <is>
          <t>Lead data manager</t>
        </is>
      </c>
      <c r="F812" s="13" t="n">
        <v>0.82</v>
      </c>
      <c r="G812" s="9" t="inlineStr">
        <is>
          <t>Illustrative - fully outsourced</t>
        </is>
      </c>
    </row>
    <row r="813">
      <c r="A813" s="11" t="inlineStr">
        <is>
          <t>Biosimilar CT (Patient)</t>
        </is>
      </c>
      <c r="B813" s="11" t="inlineStr">
        <is>
          <t>Phase 3</t>
        </is>
      </c>
      <c r="C813" s="11" t="inlineStr">
        <is>
          <t>fully outsourced</t>
        </is>
      </c>
      <c r="D813" s="11" t="inlineStr">
        <is>
          <t>After Close-out (final)</t>
        </is>
      </c>
      <c r="E813" s="11" t="inlineStr">
        <is>
          <t>Clinical Data Associator</t>
        </is>
      </c>
      <c r="F813" s="13" t="n">
        <v>0.31</v>
      </c>
      <c r="G813" s="9" t="inlineStr">
        <is>
          <t>Illustrative - fully outsourced</t>
        </is>
      </c>
    </row>
    <row r="814">
      <c r="A814" s="11" t="inlineStr">
        <is>
          <t>Biosimilar CT (Patient)</t>
        </is>
      </c>
      <c r="B814" s="11" t="inlineStr">
        <is>
          <t>Phase 3</t>
        </is>
      </c>
      <c r="C814" s="11" t="inlineStr">
        <is>
          <t>fully outsourced</t>
        </is>
      </c>
      <c r="D814" s="11" t="inlineStr">
        <is>
          <t>After Close-out (final)</t>
        </is>
      </c>
      <c r="E814" s="11" t="inlineStr">
        <is>
          <t>Clinical Database Programmer</t>
        </is>
      </c>
      <c r="F814" s="13" t="n">
        <v>0.25</v>
      </c>
      <c r="G814" s="9" t="inlineStr">
        <is>
          <t>Illustrative - fully outsourced</t>
        </is>
      </c>
    </row>
    <row r="815">
      <c r="A815" s="11" t="inlineStr">
        <is>
          <t>Biosimilar CT (Patient)</t>
        </is>
      </c>
      <c r="B815" s="11" t="inlineStr">
        <is>
          <t>Phase 3</t>
        </is>
      </c>
      <c r="C815" s="11" t="inlineStr">
        <is>
          <t>fully outsourced</t>
        </is>
      </c>
      <c r="D815" s="11" t="inlineStr">
        <is>
          <t>After Close-out (final)</t>
        </is>
      </c>
      <c r="E815" s="11" t="inlineStr">
        <is>
          <t>Data Analyst</t>
        </is>
      </c>
      <c r="F815" s="13" t="n">
        <v>0.71</v>
      </c>
      <c r="G815" s="9" t="inlineStr">
        <is>
          <t>Illustrative - fully outsourced</t>
        </is>
      </c>
    </row>
    <row r="816">
      <c r="A816" s="11" t="inlineStr">
        <is>
          <t>Biosimilar CT (Patient)</t>
        </is>
      </c>
      <c r="B816" s="11" t="inlineStr">
        <is>
          <t>Phase 4</t>
        </is>
      </c>
      <c r="C816" s="11" t="inlineStr">
        <is>
          <t>fully outsourced</t>
        </is>
      </c>
      <c r="D816" s="11" t="inlineStr">
        <is>
          <t>Before-Start-up</t>
        </is>
      </c>
      <c r="E816" s="11" t="inlineStr">
        <is>
          <t>Project oversight</t>
        </is>
      </c>
      <c r="F816" s="13" t="n">
        <v>0.67</v>
      </c>
      <c r="G816" s="9" t="inlineStr">
        <is>
          <t>Illustrative - fully outsourced</t>
        </is>
      </c>
    </row>
    <row r="817">
      <c r="A817" s="11" t="inlineStr">
        <is>
          <t>Biosimilar CT (Patient)</t>
        </is>
      </c>
      <c r="B817" s="11" t="inlineStr">
        <is>
          <t>Phase 4</t>
        </is>
      </c>
      <c r="C817" s="11" t="inlineStr">
        <is>
          <t>fully outsourced</t>
        </is>
      </c>
      <c r="D817" s="11" t="inlineStr">
        <is>
          <t>Before-Start-up</t>
        </is>
      </c>
      <c r="E817" s="11" t="inlineStr">
        <is>
          <t>Lead data manager</t>
        </is>
      </c>
      <c r="F817" s="13" t="n">
        <v>0.8100000000000001</v>
      </c>
      <c r="G817" s="9" t="inlineStr">
        <is>
          <t>Illustrative - fully outsourced</t>
        </is>
      </c>
    </row>
    <row r="818">
      <c r="A818" s="11" t="inlineStr">
        <is>
          <t>Biosimilar CT (Patient)</t>
        </is>
      </c>
      <c r="B818" s="11" t="inlineStr">
        <is>
          <t>Phase 4</t>
        </is>
      </c>
      <c r="C818" s="11" t="inlineStr">
        <is>
          <t>fully outsourced</t>
        </is>
      </c>
      <c r="D818" s="11" t="inlineStr">
        <is>
          <t>Before-Start-up</t>
        </is>
      </c>
      <c r="E818" s="11" t="inlineStr">
        <is>
          <t>Clinical Data Associator</t>
        </is>
      </c>
      <c r="F818" s="13" t="n">
        <v>0.26</v>
      </c>
      <c r="G818" s="9" t="inlineStr">
        <is>
          <t>Illustrative - fully outsourced</t>
        </is>
      </c>
    </row>
    <row r="819">
      <c r="A819" s="11" t="inlineStr">
        <is>
          <t>Biosimilar CT (Patient)</t>
        </is>
      </c>
      <c r="B819" s="11" t="inlineStr">
        <is>
          <t>Phase 4</t>
        </is>
      </c>
      <c r="C819" s="11" t="inlineStr">
        <is>
          <t>fully outsourced</t>
        </is>
      </c>
      <c r="D819" s="11" t="inlineStr">
        <is>
          <t>Before-Start-up</t>
        </is>
      </c>
      <c r="E819" s="11" t="inlineStr">
        <is>
          <t>Clinical Database Programmer</t>
        </is>
      </c>
      <c r="F819" s="13" t="n">
        <v>0.37</v>
      </c>
      <c r="G819" s="9" t="inlineStr">
        <is>
          <t>Illustrative - fully outsourced</t>
        </is>
      </c>
    </row>
    <row r="820">
      <c r="A820" s="11" t="inlineStr">
        <is>
          <t>Biosimilar CT (Patient)</t>
        </is>
      </c>
      <c r="B820" s="11" t="inlineStr">
        <is>
          <t>Phase 4</t>
        </is>
      </c>
      <c r="C820" s="11" t="inlineStr">
        <is>
          <t>fully outsourced</t>
        </is>
      </c>
      <c r="D820" s="11" t="inlineStr">
        <is>
          <t>Before-Start-up</t>
        </is>
      </c>
      <c r="E820" s="11" t="inlineStr">
        <is>
          <t>Data Analyst</t>
        </is>
      </c>
      <c r="F820" s="13" t="n">
        <v>0.27</v>
      </c>
      <c r="G820" s="9" t="inlineStr">
        <is>
          <t>Illustrative - fully outsourced</t>
        </is>
      </c>
    </row>
    <row r="821">
      <c r="A821" s="11" t="inlineStr">
        <is>
          <t>Biosimilar CT (Patient)</t>
        </is>
      </c>
      <c r="B821" s="11" t="inlineStr">
        <is>
          <t>Phase 4</t>
        </is>
      </c>
      <c r="C821" s="11" t="inlineStr">
        <is>
          <t>fully outsourced</t>
        </is>
      </c>
      <c r="D821" s="11" t="inlineStr">
        <is>
          <t>Start-up</t>
        </is>
      </c>
      <c r="E821" s="11" t="inlineStr">
        <is>
          <t>Project oversight</t>
        </is>
      </c>
      <c r="F821" s="13" t="n">
        <v>0.75</v>
      </c>
      <c r="G821" s="9" t="inlineStr">
        <is>
          <t>Illustrative - fully outsourced</t>
        </is>
      </c>
    </row>
    <row r="822">
      <c r="A822" s="11" t="inlineStr">
        <is>
          <t>Biosimilar CT (Patient)</t>
        </is>
      </c>
      <c r="B822" s="11" t="inlineStr">
        <is>
          <t>Phase 4</t>
        </is>
      </c>
      <c r="C822" s="11" t="inlineStr">
        <is>
          <t>fully outsourced</t>
        </is>
      </c>
      <c r="D822" s="11" t="inlineStr">
        <is>
          <t>Start-up</t>
        </is>
      </c>
      <c r="E822" s="11" t="inlineStr">
        <is>
          <t>Lead data manager</t>
        </is>
      </c>
      <c r="F822" s="13" t="n">
        <v>1.21</v>
      </c>
      <c r="G822" s="9" t="inlineStr">
        <is>
          <t>Illustrative - fully outsourced</t>
        </is>
      </c>
    </row>
    <row r="823">
      <c r="A823" s="11" t="inlineStr">
        <is>
          <t>Biosimilar CT (Patient)</t>
        </is>
      </c>
      <c r="B823" s="11" t="inlineStr">
        <is>
          <t>Phase 4</t>
        </is>
      </c>
      <c r="C823" s="11" t="inlineStr">
        <is>
          <t>fully outsourced</t>
        </is>
      </c>
      <c r="D823" s="11" t="inlineStr">
        <is>
          <t>Start-up</t>
        </is>
      </c>
      <c r="E823" s="11" t="inlineStr">
        <is>
          <t>Clinical Data Associator</t>
        </is>
      </c>
      <c r="F823" s="13" t="n">
        <v>0.43</v>
      </c>
      <c r="G823" s="9" t="inlineStr">
        <is>
          <t>Illustrative - fully outsourced</t>
        </is>
      </c>
    </row>
    <row r="824">
      <c r="A824" s="11" t="inlineStr">
        <is>
          <t>Biosimilar CT (Patient)</t>
        </is>
      </c>
      <c r="B824" s="11" t="inlineStr">
        <is>
          <t>Phase 4</t>
        </is>
      </c>
      <c r="C824" s="11" t="inlineStr">
        <is>
          <t>fully outsourced</t>
        </is>
      </c>
      <c r="D824" s="11" t="inlineStr">
        <is>
          <t>Start-up</t>
        </is>
      </c>
      <c r="E824" s="11" t="inlineStr">
        <is>
          <t>Clinical Database Programmer</t>
        </is>
      </c>
      <c r="F824" s="13" t="n">
        <v>0.8</v>
      </c>
      <c r="G824" s="9" t="inlineStr">
        <is>
          <t>Illustrative - fully outsourced</t>
        </is>
      </c>
    </row>
    <row r="825">
      <c r="A825" s="11" t="inlineStr">
        <is>
          <t>Biosimilar CT (Patient)</t>
        </is>
      </c>
      <c r="B825" s="11" t="inlineStr">
        <is>
          <t>Phase 4</t>
        </is>
      </c>
      <c r="C825" s="11" t="inlineStr">
        <is>
          <t>fully outsourced</t>
        </is>
      </c>
      <c r="D825" s="11" t="inlineStr">
        <is>
          <t>Start-up</t>
        </is>
      </c>
      <c r="E825" s="11" t="inlineStr">
        <is>
          <t>Data Analyst</t>
        </is>
      </c>
      <c r="F825" s="13" t="n">
        <v>0.41</v>
      </c>
      <c r="G825" s="9" t="inlineStr">
        <is>
          <t>Illustrative - fully outsourced</t>
        </is>
      </c>
    </row>
    <row r="826">
      <c r="A826" s="11" t="inlineStr">
        <is>
          <t>Biosimilar CT (Patient)</t>
        </is>
      </c>
      <c r="B826" s="11" t="inlineStr">
        <is>
          <t>Phase 4</t>
        </is>
      </c>
      <c r="C826" s="11" t="inlineStr">
        <is>
          <t>fully outsourced</t>
        </is>
      </c>
      <c r="D826" s="11" t="inlineStr">
        <is>
          <t>Conduct (interim)</t>
        </is>
      </c>
      <c r="E826" s="11" t="inlineStr">
        <is>
          <t>Project oversight</t>
        </is>
      </c>
      <c r="F826" s="13" t="n">
        <v>0.75</v>
      </c>
      <c r="G826" s="9" t="inlineStr">
        <is>
          <t>Illustrative - fully outsourced</t>
        </is>
      </c>
    </row>
    <row r="827">
      <c r="A827" s="11" t="inlineStr">
        <is>
          <t>Biosimilar CT (Patient)</t>
        </is>
      </c>
      <c r="B827" s="11" t="inlineStr">
        <is>
          <t>Phase 4</t>
        </is>
      </c>
      <c r="C827" s="11" t="inlineStr">
        <is>
          <t>fully outsourced</t>
        </is>
      </c>
      <c r="D827" s="11" t="inlineStr">
        <is>
          <t>Conduct (interim)</t>
        </is>
      </c>
      <c r="E827" s="11" t="inlineStr">
        <is>
          <t>Lead data manager</t>
        </is>
      </c>
      <c r="F827" s="13" t="n">
        <v>1.01</v>
      </c>
      <c r="G827" s="9" t="inlineStr">
        <is>
          <t>Illustrative - fully outsourced</t>
        </is>
      </c>
    </row>
    <row r="828">
      <c r="A828" s="11" t="inlineStr">
        <is>
          <t>Biosimilar CT (Patient)</t>
        </is>
      </c>
      <c r="B828" s="11" t="inlineStr">
        <is>
          <t>Phase 4</t>
        </is>
      </c>
      <c r="C828" s="11" t="inlineStr">
        <is>
          <t>fully outsourced</t>
        </is>
      </c>
      <c r="D828" s="11" t="inlineStr">
        <is>
          <t>Conduct (interim)</t>
        </is>
      </c>
      <c r="E828" s="11" t="inlineStr">
        <is>
          <t>Clinical Data Associator</t>
        </is>
      </c>
      <c r="F828" s="13" t="n">
        <v>0.6899999999999999</v>
      </c>
      <c r="G828" s="9" t="inlineStr">
        <is>
          <t>Illustrative - fully outsourced</t>
        </is>
      </c>
    </row>
    <row r="829">
      <c r="A829" s="11" t="inlineStr">
        <is>
          <t>Biosimilar CT (Patient)</t>
        </is>
      </c>
      <c r="B829" s="11" t="inlineStr">
        <is>
          <t>Phase 4</t>
        </is>
      </c>
      <c r="C829" s="11" t="inlineStr">
        <is>
          <t>fully outsourced</t>
        </is>
      </c>
      <c r="D829" s="11" t="inlineStr">
        <is>
          <t>Conduct (interim)</t>
        </is>
      </c>
      <c r="E829" s="11" t="inlineStr">
        <is>
          <t>Clinical Database Programmer</t>
        </is>
      </c>
      <c r="F829" s="13" t="n">
        <v>0.43</v>
      </c>
      <c r="G829" s="9" t="inlineStr">
        <is>
          <t>Illustrative - fully outsourced</t>
        </is>
      </c>
    </row>
    <row r="830">
      <c r="A830" s="11" t="inlineStr">
        <is>
          <t>Biosimilar CT (Patient)</t>
        </is>
      </c>
      <c r="B830" s="11" t="inlineStr">
        <is>
          <t>Phase 4</t>
        </is>
      </c>
      <c r="C830" s="11" t="inlineStr">
        <is>
          <t>fully outsourced</t>
        </is>
      </c>
      <c r="D830" s="11" t="inlineStr">
        <is>
          <t>Conduct (interim)</t>
        </is>
      </c>
      <c r="E830" s="11" t="inlineStr">
        <is>
          <t>Data Analyst</t>
        </is>
      </c>
      <c r="F830" s="13" t="n">
        <v>0.6</v>
      </c>
      <c r="G830" s="9" t="inlineStr">
        <is>
          <t>Illustrative - fully outsourced</t>
        </is>
      </c>
    </row>
    <row r="831">
      <c r="A831" s="11" t="inlineStr">
        <is>
          <t>Biosimilar CT (Patient)</t>
        </is>
      </c>
      <c r="B831" s="11" t="inlineStr">
        <is>
          <t>Phase 4</t>
        </is>
      </c>
      <c r="C831" s="11" t="inlineStr">
        <is>
          <t>fully outsourced</t>
        </is>
      </c>
      <c r="D831" s="11" t="inlineStr">
        <is>
          <t>Close-out (interim)</t>
        </is>
      </c>
      <c r="E831" s="11" t="inlineStr">
        <is>
          <t>Project oversight</t>
        </is>
      </c>
      <c r="F831" s="13" t="n">
        <v>0.75</v>
      </c>
      <c r="G831" s="9" t="inlineStr">
        <is>
          <t>Illustrative - fully outsourced</t>
        </is>
      </c>
    </row>
    <row r="832">
      <c r="A832" s="11" t="inlineStr">
        <is>
          <t>Biosimilar CT (Patient)</t>
        </is>
      </c>
      <c r="B832" s="11" t="inlineStr">
        <is>
          <t>Phase 4</t>
        </is>
      </c>
      <c r="C832" s="11" t="inlineStr">
        <is>
          <t>fully outsourced</t>
        </is>
      </c>
      <c r="D832" s="11" t="inlineStr">
        <is>
          <t>Close-out (interim)</t>
        </is>
      </c>
      <c r="E832" s="11" t="inlineStr">
        <is>
          <t>Lead data manager</t>
        </is>
      </c>
      <c r="F832" s="13" t="n">
        <v>1.1</v>
      </c>
      <c r="G832" s="9" t="inlineStr">
        <is>
          <t>Illustrative - fully outsourced</t>
        </is>
      </c>
    </row>
    <row r="833">
      <c r="A833" s="11" t="inlineStr">
        <is>
          <t>Biosimilar CT (Patient)</t>
        </is>
      </c>
      <c r="B833" s="11" t="inlineStr">
        <is>
          <t>Phase 4</t>
        </is>
      </c>
      <c r="C833" s="11" t="inlineStr">
        <is>
          <t>fully outsourced</t>
        </is>
      </c>
      <c r="D833" s="11" t="inlineStr">
        <is>
          <t>Close-out (interim)</t>
        </is>
      </c>
      <c r="E833" s="11" t="inlineStr">
        <is>
          <t>Clinical Data Associator</t>
        </is>
      </c>
      <c r="F833" s="13" t="n">
        <v>0.58</v>
      </c>
      <c r="G833" s="9" t="inlineStr">
        <is>
          <t>Illustrative - fully outsourced</t>
        </is>
      </c>
    </row>
    <row r="834">
      <c r="A834" s="11" t="inlineStr">
        <is>
          <t>Biosimilar CT (Patient)</t>
        </is>
      </c>
      <c r="B834" s="11" t="inlineStr">
        <is>
          <t>Phase 4</t>
        </is>
      </c>
      <c r="C834" s="11" t="inlineStr">
        <is>
          <t>fully outsourced</t>
        </is>
      </c>
      <c r="D834" s="11" t="inlineStr">
        <is>
          <t>Close-out (interim)</t>
        </is>
      </c>
      <c r="E834" s="11" t="inlineStr">
        <is>
          <t>Clinical Database Programmer</t>
        </is>
      </c>
      <c r="F834" s="13" t="n">
        <v>0.53</v>
      </c>
      <c r="G834" s="9" t="inlineStr">
        <is>
          <t>Illustrative - fully outsourced</t>
        </is>
      </c>
    </row>
    <row r="835">
      <c r="A835" s="11" t="inlineStr">
        <is>
          <t>Biosimilar CT (Patient)</t>
        </is>
      </c>
      <c r="B835" s="11" t="inlineStr">
        <is>
          <t>Phase 4</t>
        </is>
      </c>
      <c r="C835" s="11" t="inlineStr">
        <is>
          <t>fully outsourced</t>
        </is>
      </c>
      <c r="D835" s="11" t="inlineStr">
        <is>
          <t>Close-out (interim)</t>
        </is>
      </c>
      <c r="E835" s="11" t="inlineStr">
        <is>
          <t>Data Analyst</t>
        </is>
      </c>
      <c r="F835" s="13" t="n">
        <v>0.88</v>
      </c>
      <c r="G835" s="9" t="inlineStr">
        <is>
          <t>Illustrative - fully outsourced</t>
        </is>
      </c>
    </row>
    <row r="836">
      <c r="A836" s="11" t="inlineStr">
        <is>
          <t>Biosimilar CT (Patient)</t>
        </is>
      </c>
      <c r="B836" s="11" t="inlineStr">
        <is>
          <t>Phase 4</t>
        </is>
      </c>
      <c r="C836" s="11" t="inlineStr">
        <is>
          <t>fully outsourced</t>
        </is>
      </c>
      <c r="D836" s="11" t="inlineStr">
        <is>
          <t>Conduct (final)</t>
        </is>
      </c>
      <c r="E836" s="11" t="inlineStr">
        <is>
          <t>Project oversight</t>
        </is>
      </c>
      <c r="F836" s="13" t="n">
        <v>0.75</v>
      </c>
      <c r="G836" s="9" t="inlineStr">
        <is>
          <t>Illustrative - fully outsourced</t>
        </is>
      </c>
    </row>
    <row r="837">
      <c r="A837" s="11" t="inlineStr">
        <is>
          <t>Biosimilar CT (Patient)</t>
        </is>
      </c>
      <c r="B837" s="11" t="inlineStr">
        <is>
          <t>Phase 4</t>
        </is>
      </c>
      <c r="C837" s="11" t="inlineStr">
        <is>
          <t>fully outsourced</t>
        </is>
      </c>
      <c r="D837" s="11" t="inlineStr">
        <is>
          <t>Conduct (final)</t>
        </is>
      </c>
      <c r="E837" s="11" t="inlineStr">
        <is>
          <t>Lead data manager</t>
        </is>
      </c>
      <c r="F837" s="13" t="n">
        <v>1.01</v>
      </c>
      <c r="G837" s="9" t="inlineStr">
        <is>
          <t>Illustrative - fully outsourced</t>
        </is>
      </c>
    </row>
    <row r="838">
      <c r="A838" s="11" t="inlineStr">
        <is>
          <t>Biosimilar CT (Patient)</t>
        </is>
      </c>
      <c r="B838" s="11" t="inlineStr">
        <is>
          <t>Phase 4</t>
        </is>
      </c>
      <c r="C838" s="11" t="inlineStr">
        <is>
          <t>fully outsourced</t>
        </is>
      </c>
      <c r="D838" s="11" t="inlineStr">
        <is>
          <t>Conduct (final)</t>
        </is>
      </c>
      <c r="E838" s="11" t="inlineStr">
        <is>
          <t>Clinical Data Associator</t>
        </is>
      </c>
      <c r="F838" s="13" t="n">
        <v>0.6899999999999999</v>
      </c>
      <c r="G838" s="9" t="inlineStr">
        <is>
          <t>Illustrative - fully outsourced</t>
        </is>
      </c>
    </row>
    <row r="839">
      <c r="A839" s="11" t="inlineStr">
        <is>
          <t>Biosimilar CT (Patient)</t>
        </is>
      </c>
      <c r="B839" s="11" t="inlineStr">
        <is>
          <t>Phase 4</t>
        </is>
      </c>
      <c r="C839" s="11" t="inlineStr">
        <is>
          <t>fully outsourced</t>
        </is>
      </c>
      <c r="D839" s="11" t="inlineStr">
        <is>
          <t>Conduct (final)</t>
        </is>
      </c>
      <c r="E839" s="11" t="inlineStr">
        <is>
          <t>Clinical Database Programmer</t>
        </is>
      </c>
      <c r="F839" s="13" t="n">
        <v>0.43</v>
      </c>
      <c r="G839" s="9" t="inlineStr">
        <is>
          <t>Illustrative - fully outsourced</t>
        </is>
      </c>
    </row>
    <row r="840">
      <c r="A840" s="11" t="inlineStr">
        <is>
          <t>Biosimilar CT (Patient)</t>
        </is>
      </c>
      <c r="B840" s="11" t="inlineStr">
        <is>
          <t>Phase 4</t>
        </is>
      </c>
      <c r="C840" s="11" t="inlineStr">
        <is>
          <t>fully outsourced</t>
        </is>
      </c>
      <c r="D840" s="11" t="inlineStr">
        <is>
          <t>Conduct (final)</t>
        </is>
      </c>
      <c r="E840" s="11" t="inlineStr">
        <is>
          <t>Data Analyst</t>
        </is>
      </c>
      <c r="F840" s="13" t="n">
        <v>0.6</v>
      </c>
      <c r="G840" s="9" t="inlineStr">
        <is>
          <t>Illustrative - fully outsourced</t>
        </is>
      </c>
    </row>
    <row r="841">
      <c r="A841" s="11" t="inlineStr">
        <is>
          <t>Biosimilar CT (Patient)</t>
        </is>
      </c>
      <c r="B841" s="11" t="inlineStr">
        <is>
          <t>Phase 4</t>
        </is>
      </c>
      <c r="C841" s="11" t="inlineStr">
        <is>
          <t>fully outsourced</t>
        </is>
      </c>
      <c r="D841" s="11" t="inlineStr">
        <is>
          <t>Close-out (final)</t>
        </is>
      </c>
      <c r="E841" s="11" t="inlineStr">
        <is>
          <t>Project oversight</t>
        </is>
      </c>
      <c r="F841" s="13" t="n">
        <v>0.75</v>
      </c>
      <c r="G841" s="9" t="inlineStr">
        <is>
          <t>Illustrative - fully outsourced</t>
        </is>
      </c>
    </row>
    <row r="842">
      <c r="A842" s="11" t="inlineStr">
        <is>
          <t>Biosimilar CT (Patient)</t>
        </is>
      </c>
      <c r="B842" s="11" t="inlineStr">
        <is>
          <t>Phase 4</t>
        </is>
      </c>
      <c r="C842" s="11" t="inlineStr">
        <is>
          <t>fully outsourced</t>
        </is>
      </c>
      <c r="D842" s="11" t="inlineStr">
        <is>
          <t>Close-out (final)</t>
        </is>
      </c>
      <c r="E842" s="11" t="inlineStr">
        <is>
          <t>Lead data manager</t>
        </is>
      </c>
      <c r="F842" s="13" t="n">
        <v>1.21</v>
      </c>
      <c r="G842" s="9" t="inlineStr">
        <is>
          <t>Illustrative - fully outsourced</t>
        </is>
      </c>
    </row>
    <row r="843">
      <c r="A843" s="11" t="inlineStr">
        <is>
          <t>Biosimilar CT (Patient)</t>
        </is>
      </c>
      <c r="B843" s="11" t="inlineStr">
        <is>
          <t>Phase 4</t>
        </is>
      </c>
      <c r="C843" s="11" t="inlineStr">
        <is>
          <t>fully outsourced</t>
        </is>
      </c>
      <c r="D843" s="11" t="inlineStr">
        <is>
          <t>Close-out (final)</t>
        </is>
      </c>
      <c r="E843" s="11" t="inlineStr">
        <is>
          <t>Clinical Data Associator</t>
        </is>
      </c>
      <c r="F843" s="13" t="n">
        <v>0.47</v>
      </c>
      <c r="G843" s="9" t="inlineStr">
        <is>
          <t>Illustrative - fully outsourced</t>
        </is>
      </c>
    </row>
    <row r="844">
      <c r="A844" s="11" t="inlineStr">
        <is>
          <t>Biosimilar CT (Patient)</t>
        </is>
      </c>
      <c r="B844" s="11" t="inlineStr">
        <is>
          <t>Phase 4</t>
        </is>
      </c>
      <c r="C844" s="11" t="inlineStr">
        <is>
          <t>fully outsourced</t>
        </is>
      </c>
      <c r="D844" s="11" t="inlineStr">
        <is>
          <t>Close-out (final)</t>
        </is>
      </c>
      <c r="E844" s="11" t="inlineStr">
        <is>
          <t>Clinical Database Programmer</t>
        </is>
      </c>
      <c r="F844" s="13" t="n">
        <v>0.59</v>
      </c>
      <c r="G844" s="9" t="inlineStr">
        <is>
          <t>Illustrative - fully outsourced</t>
        </is>
      </c>
    </row>
    <row r="845">
      <c r="A845" s="11" t="inlineStr">
        <is>
          <t>Biosimilar CT (Patient)</t>
        </is>
      </c>
      <c r="B845" s="11" t="inlineStr">
        <is>
          <t>Phase 4</t>
        </is>
      </c>
      <c r="C845" s="11" t="inlineStr">
        <is>
          <t>fully outsourced</t>
        </is>
      </c>
      <c r="D845" s="11" t="inlineStr">
        <is>
          <t>Close-out (final)</t>
        </is>
      </c>
      <c r="E845" s="11" t="inlineStr">
        <is>
          <t>Data Analyst</t>
        </is>
      </c>
      <c r="F845" s="13" t="n">
        <v>1.01</v>
      </c>
      <c r="G845" s="9" t="inlineStr">
        <is>
          <t>Illustrative - fully outsourced</t>
        </is>
      </c>
    </row>
    <row r="846">
      <c r="A846" s="11" t="inlineStr">
        <is>
          <t>Biosimilar CT (Patient)</t>
        </is>
      </c>
      <c r="B846" s="11" t="inlineStr">
        <is>
          <t>Phase 4</t>
        </is>
      </c>
      <c r="C846" s="11" t="inlineStr">
        <is>
          <t>fully outsourced</t>
        </is>
      </c>
      <c r="D846" s="11" t="inlineStr">
        <is>
          <t>After Close-out (final)</t>
        </is>
      </c>
      <c r="E846" s="11" t="inlineStr">
        <is>
          <t>Project oversight</t>
        </is>
      </c>
      <c r="F846" s="13" t="n">
        <v>0.59</v>
      </c>
      <c r="G846" s="9" t="inlineStr">
        <is>
          <t>Illustrative - fully outsourced</t>
        </is>
      </c>
    </row>
    <row r="847">
      <c r="A847" s="11" t="inlineStr">
        <is>
          <t>Biosimilar CT (Patient)</t>
        </is>
      </c>
      <c r="B847" s="11" t="inlineStr">
        <is>
          <t>Phase 4</t>
        </is>
      </c>
      <c r="C847" s="11" t="inlineStr">
        <is>
          <t>fully outsourced</t>
        </is>
      </c>
      <c r="D847" s="11" t="inlineStr">
        <is>
          <t>After Close-out (final)</t>
        </is>
      </c>
      <c r="E847" s="11" t="inlineStr">
        <is>
          <t>Lead data manager</t>
        </is>
      </c>
      <c r="F847" s="13" t="n">
        <v>0.7</v>
      </c>
      <c r="G847" s="9" t="inlineStr">
        <is>
          <t>Illustrative - fully outsourced</t>
        </is>
      </c>
    </row>
    <row r="848">
      <c r="A848" s="11" t="inlineStr">
        <is>
          <t>Biosimilar CT (Patient)</t>
        </is>
      </c>
      <c r="B848" s="11" t="inlineStr">
        <is>
          <t>Phase 4</t>
        </is>
      </c>
      <c r="C848" s="11" t="inlineStr">
        <is>
          <t>fully outsourced</t>
        </is>
      </c>
      <c r="D848" s="11" t="inlineStr">
        <is>
          <t>After Close-out (final)</t>
        </is>
      </c>
      <c r="E848" s="11" t="inlineStr">
        <is>
          <t>Clinical Data Associator</t>
        </is>
      </c>
      <c r="F848" s="13" t="n">
        <v>0.26</v>
      </c>
      <c r="G848" s="9" t="inlineStr">
        <is>
          <t>Illustrative - fully outsourced</t>
        </is>
      </c>
    </row>
    <row r="849">
      <c r="A849" s="11" t="inlineStr">
        <is>
          <t>Biosimilar CT (Patient)</t>
        </is>
      </c>
      <c r="B849" s="11" t="inlineStr">
        <is>
          <t>Phase 4</t>
        </is>
      </c>
      <c r="C849" s="11" t="inlineStr">
        <is>
          <t>fully outsourced</t>
        </is>
      </c>
      <c r="D849" s="11" t="inlineStr">
        <is>
          <t>After Close-out (final)</t>
        </is>
      </c>
      <c r="E849" s="11" t="inlineStr">
        <is>
          <t>Clinical Database Programmer</t>
        </is>
      </c>
      <c r="F849" s="13" t="n">
        <v>0.21</v>
      </c>
      <c r="G849" s="9" t="inlineStr">
        <is>
          <t>Illustrative - fully outsourced</t>
        </is>
      </c>
    </row>
    <row r="850">
      <c r="A850" s="11" t="inlineStr">
        <is>
          <t>Biosimilar CT (Patient)</t>
        </is>
      </c>
      <c r="B850" s="11" t="inlineStr">
        <is>
          <t>Phase 4</t>
        </is>
      </c>
      <c r="C850" s="11" t="inlineStr">
        <is>
          <t>fully outsourced</t>
        </is>
      </c>
      <c r="D850" s="11" t="inlineStr">
        <is>
          <t>After Close-out (final)</t>
        </is>
      </c>
      <c r="E850" s="11" t="inlineStr">
        <is>
          <t>Data Analyst</t>
        </is>
      </c>
      <c r="F850" s="13" t="n">
        <v>0.6</v>
      </c>
      <c r="G850" s="9" t="inlineStr">
        <is>
          <t>Illustrative - fully outsourced</t>
        </is>
      </c>
    </row>
  </sheetData>
  <dataValidations count="3">
    <dataValidation sqref="A2:A850" showDropDown="0" showInputMessage="0" showErrorMessage="0" allowBlank="1" type="list">
      <formula1>Lists!$B$2:$B$5</formula1>
    </dataValidation>
    <dataValidation sqref="B2:B850" showDropDown="0" showInputMessage="0" showErrorMessage="0" allowBlank="1" type="list">
      <formula1>Lists!$B$6:$B$9</formula1>
    </dataValidation>
    <dataValidation sqref="C2:C85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1" t="inlineStr">
        <is>
          <t>PSN-001</t>
        </is>
      </c>
      <c r="B2" s="9" t="inlineStr">
        <is>
          <t>Kim S.</t>
        </is>
      </c>
      <c r="C2" s="9" t="inlineStr">
        <is>
          <t>Clinical Operations</t>
        </is>
      </c>
      <c r="D2" s="9" t="inlineStr">
        <is>
          <t>Project oversight</t>
        </is>
      </c>
      <c r="E2" s="9" t="n">
        <v>1</v>
      </c>
      <c r="F2" s="12" t="n"/>
      <c r="G2" s="12" t="n"/>
      <c r="H2" s="9" t="n"/>
      <c r="I2" s="9" t="n"/>
      <c r="J2" s="9" t="n"/>
      <c r="K2" s="9" t="n"/>
      <c r="L2" s="9" t="n"/>
    </row>
    <row r="3">
      <c r="A3" s="11" t="inlineStr">
        <is>
          <t>PSN-002</t>
        </is>
      </c>
      <c r="B3" s="9" t="inlineStr">
        <is>
          <t>Park J.</t>
        </is>
      </c>
      <c r="C3" s="9" t="inlineStr">
        <is>
          <t>Clinical Operations</t>
        </is>
      </c>
      <c r="D3" s="9" t="inlineStr">
        <is>
          <t>Project oversight</t>
        </is>
      </c>
      <c r="E3" s="9" t="n">
        <v>1</v>
      </c>
      <c r="F3" s="12" t="n"/>
      <c r="G3" s="12" t="n"/>
      <c r="H3" s="9" t="n"/>
      <c r="I3" s="9" t="n"/>
      <c r="J3" s="9" t="n"/>
      <c r="K3" s="9" t="n"/>
      <c r="L3" s="9" t="n"/>
    </row>
    <row r="4">
      <c r="A4" s="11" t="inlineStr">
        <is>
          <t>PSN-003</t>
        </is>
      </c>
      <c r="B4" s="9" t="inlineStr">
        <is>
          <t>Lee H.</t>
        </is>
      </c>
      <c r="C4" s="9" t="inlineStr">
        <is>
          <t>Clinical Operations</t>
        </is>
      </c>
      <c r="D4" s="9" t="inlineStr">
        <is>
          <t>Project oversight</t>
        </is>
      </c>
      <c r="E4" s="9" t="n">
        <v>1</v>
      </c>
      <c r="F4" s="12" t="n"/>
      <c r="G4" s="12" t="n"/>
      <c r="H4" s="9" t="n"/>
      <c r="I4" s="9" t="n"/>
      <c r="J4" s="9" t="n"/>
      <c r="K4" s="9" t="n"/>
      <c r="L4" s="9" t="n"/>
    </row>
    <row r="5">
      <c r="A5" s="11" t="inlineStr">
        <is>
          <t>PSN-004</t>
        </is>
      </c>
      <c r="B5" s="9" t="inlineStr">
        <is>
          <t>Choi M.</t>
        </is>
      </c>
      <c r="C5" s="9" t="inlineStr">
        <is>
          <t>Data Management</t>
        </is>
      </c>
      <c r="D5" s="9" t="inlineStr">
        <is>
          <t>Lead data manager</t>
        </is>
      </c>
      <c r="E5" s="9" t="n">
        <v>0.8</v>
      </c>
      <c r="F5" s="12" t="n"/>
      <c r="G5" s="12" t="n"/>
      <c r="H5" s="9" t="n"/>
      <c r="I5" s="9" t="n"/>
      <c r="J5" s="9" t="n"/>
      <c r="K5" s="9" t="n"/>
      <c r="L5" s="9" t="n"/>
    </row>
    <row r="6">
      <c r="A6" s="11" t="inlineStr">
        <is>
          <t>PSN-005</t>
        </is>
      </c>
      <c r="B6" s="9" t="inlineStr">
        <is>
          <t>Jung Y.</t>
        </is>
      </c>
      <c r="C6" s="9" t="inlineStr">
        <is>
          <t>Data Management</t>
        </is>
      </c>
      <c r="D6" s="9" t="inlineStr">
        <is>
          <t>Lead data manager</t>
        </is>
      </c>
      <c r="E6" s="9" t="n">
        <v>1</v>
      </c>
      <c r="F6" s="12" t="n"/>
      <c r="G6" s="12" t="n"/>
      <c r="H6" s="9" t="n"/>
      <c r="I6" s="9" t="n"/>
      <c r="J6" s="9" t="n"/>
      <c r="K6" s="9" t="n"/>
      <c r="L6" s="9" t="n"/>
    </row>
    <row r="7">
      <c r="A7" s="11" t="inlineStr">
        <is>
          <t>PSN-006</t>
        </is>
      </c>
      <c r="B7" s="9" t="inlineStr">
        <is>
          <t>Han B.</t>
        </is>
      </c>
      <c r="C7" s="9" t="inlineStr">
        <is>
          <t>Data Management</t>
        </is>
      </c>
      <c r="D7" s="9" t="inlineStr">
        <is>
          <t>Lead data manager</t>
        </is>
      </c>
      <c r="E7" s="9" t="n">
        <v>1</v>
      </c>
      <c r="F7" s="12" t="n"/>
      <c r="G7" s="12" t="n"/>
      <c r="H7" s="9" t="n"/>
      <c r="I7" s="9" t="n"/>
      <c r="J7" s="9" t="n"/>
      <c r="K7" s="9" t="n"/>
      <c r="L7" s="9" t="n"/>
    </row>
    <row r="8">
      <c r="A8" s="11" t="inlineStr">
        <is>
          <t>PSN-007</t>
        </is>
      </c>
      <c r="B8" s="9" t="inlineStr">
        <is>
          <t>Oh K.</t>
        </is>
      </c>
      <c r="C8" s="9" t="inlineStr">
        <is>
          <t>Data Management</t>
        </is>
      </c>
      <c r="D8" s="9" t="inlineStr">
        <is>
          <t>Lead data manager</t>
        </is>
      </c>
      <c r="E8" s="9" t="n">
        <v>1</v>
      </c>
      <c r="F8" s="12" t="n"/>
      <c r="G8" s="12" t="n"/>
      <c r="H8" s="9" t="n"/>
      <c r="I8" s="9" t="n"/>
      <c r="J8" s="9" t="n"/>
      <c r="K8" s="9" t="n"/>
      <c r="L8" s="9" t="n"/>
    </row>
    <row r="9">
      <c r="A9" s="11" t="inlineStr">
        <is>
          <t>PSN-008</t>
        </is>
      </c>
      <c r="B9" s="9" t="inlineStr">
        <is>
          <t>Seo W.</t>
        </is>
      </c>
      <c r="C9" s="9" t="inlineStr">
        <is>
          <t>Data Management</t>
        </is>
      </c>
      <c r="D9" s="9" t="inlineStr">
        <is>
          <t>Clinical Data Associator</t>
        </is>
      </c>
      <c r="E9" s="9" t="n">
        <v>1</v>
      </c>
      <c r="F9" s="12" t="n"/>
      <c r="G9" s="12" t="n"/>
      <c r="H9" s="9" t="n"/>
      <c r="I9" s="9" t="n"/>
      <c r="J9" s="9" t="n"/>
      <c r="K9" s="9" t="n"/>
      <c r="L9" s="9" t="n"/>
    </row>
    <row r="10">
      <c r="A10" s="11" t="inlineStr">
        <is>
          <t>PSN-009</t>
        </is>
      </c>
      <c r="B10" s="9" t="inlineStr">
        <is>
          <t>Yoon T.</t>
        </is>
      </c>
      <c r="C10" s="9" t="inlineStr">
        <is>
          <t>Data Management</t>
        </is>
      </c>
      <c r="D10" s="9" t="inlineStr">
        <is>
          <t>Clinical Data Associator</t>
        </is>
      </c>
      <c r="E10" s="9" t="n">
        <v>1</v>
      </c>
      <c r="F10" s="12" t="n"/>
      <c r="G10" s="12" t="n"/>
      <c r="H10" s="9" t="n"/>
      <c r="I10" s="9" t="n"/>
      <c r="J10" s="9" t="n"/>
      <c r="K10" s="9" t="n"/>
      <c r="L10" s="9" t="n"/>
    </row>
    <row r="11">
      <c r="A11" s="11" t="inlineStr">
        <is>
          <t>PSN-010</t>
        </is>
      </c>
      <c r="B11" s="9" t="inlineStr">
        <is>
          <t>Nam R.</t>
        </is>
      </c>
      <c r="C11" s="9" t="inlineStr">
        <is>
          <t>Data Management</t>
        </is>
      </c>
      <c r="D11" s="9" t="inlineStr">
        <is>
          <t>Clinical Data Associator</t>
        </is>
      </c>
      <c r="E11" s="9" t="n">
        <v>1</v>
      </c>
      <c r="F11" s="12" t="n"/>
      <c r="G11" s="12" t="n"/>
      <c r="H11" s="9" t="n"/>
      <c r="I11" s="9" t="n"/>
      <c r="J11" s="9" t="n"/>
      <c r="K11" s="9" t="n"/>
      <c r="L11" s="9" t="n"/>
    </row>
    <row r="12">
      <c r="A12" s="11" t="inlineStr">
        <is>
          <t>PSN-011</t>
        </is>
      </c>
      <c r="B12" s="9" t="inlineStr">
        <is>
          <t>Ahn D.</t>
        </is>
      </c>
      <c r="C12" s="9" t="inlineStr">
        <is>
          <t>Data Management</t>
        </is>
      </c>
      <c r="D12" s="9" t="inlineStr">
        <is>
          <t>Clinical Data Associator</t>
        </is>
      </c>
      <c r="E12" s="9" t="n">
        <v>1</v>
      </c>
      <c r="F12" s="12" t="n"/>
      <c r="G12" s="12" t="n"/>
      <c r="H12" s="9" t="n"/>
      <c r="I12" s="9" t="n"/>
      <c r="J12" s="9" t="n"/>
      <c r="K12" s="9" t="n"/>
      <c r="L12" s="9" t="n"/>
    </row>
    <row r="13">
      <c r="A13" s="11" t="inlineStr">
        <is>
          <t>PSN-012</t>
        </is>
      </c>
      <c r="B13" s="9" t="inlineStr">
        <is>
          <t>Baek C.</t>
        </is>
      </c>
      <c r="C13" s="9" t="inlineStr">
        <is>
          <t>Data Management</t>
        </is>
      </c>
      <c r="D13" s="9" t="inlineStr">
        <is>
          <t>Clinical Data Associator</t>
        </is>
      </c>
      <c r="E13" s="9" t="n">
        <v>1</v>
      </c>
      <c r="F13" s="12" t="n"/>
      <c r="G13" s="12" t="n"/>
      <c r="H13" s="9" t="n"/>
      <c r="I13" s="9" t="n"/>
      <c r="J13" s="9" t="n"/>
      <c r="K13" s="9" t="n"/>
      <c r="L13" s="9" t="n"/>
    </row>
    <row r="14">
      <c r="A14" s="11" t="inlineStr">
        <is>
          <t>PSN-013</t>
        </is>
      </c>
      <c r="B14" s="9" t="inlineStr">
        <is>
          <t>Shin E.</t>
        </is>
      </c>
      <c r="C14" s="9" t="inlineStr">
        <is>
          <t>Programming</t>
        </is>
      </c>
      <c r="D14" s="9" t="inlineStr">
        <is>
          <t>Clinical Database Programmer</t>
        </is>
      </c>
      <c r="E14" s="9" t="n">
        <v>1</v>
      </c>
      <c r="F14" s="12" t="n"/>
      <c r="G14" s="12" t="n"/>
      <c r="H14" s="9" t="n"/>
      <c r="I14" s="9" t="n"/>
      <c r="J14" s="9" t="n"/>
      <c r="K14" s="9" t="n"/>
      <c r="L14" s="9" t="n"/>
    </row>
    <row r="15">
      <c r="A15" s="11" t="inlineStr">
        <is>
          <t>PSN-014</t>
        </is>
      </c>
      <c r="B15" s="9" t="inlineStr">
        <is>
          <t>Koo J.</t>
        </is>
      </c>
      <c r="C15" s="9" t="inlineStr">
        <is>
          <t>Programming</t>
        </is>
      </c>
      <c r="D15" s="9" t="inlineStr">
        <is>
          <t>Clinical Database Programmer</t>
        </is>
      </c>
      <c r="E15" s="9" t="n">
        <v>1</v>
      </c>
      <c r="F15" s="12" t="n"/>
      <c r="G15" s="12" t="n"/>
      <c r="H15" s="9" t="n"/>
      <c r="I15" s="9" t="n"/>
      <c r="J15" s="9" t="n"/>
      <c r="K15" s="9" t="n"/>
      <c r="L15" s="9" t="n"/>
    </row>
    <row r="16">
      <c r="A16" s="11" t="inlineStr">
        <is>
          <t>PSN-015</t>
        </is>
      </c>
      <c r="B16" s="9" t="inlineStr">
        <is>
          <t>Ryu P.</t>
        </is>
      </c>
      <c r="C16" s="9" t="inlineStr">
        <is>
          <t>Programming</t>
        </is>
      </c>
      <c r="D16" s="9" t="inlineStr">
        <is>
          <t>Clinical Database Programmer</t>
        </is>
      </c>
      <c r="E16" s="9" t="n">
        <v>1</v>
      </c>
      <c r="F16" s="12" t="n"/>
      <c r="G16" s="12" t="n"/>
      <c r="H16" s="9" t="n"/>
      <c r="I16" s="9" t="n"/>
      <c r="J16" s="9" t="n"/>
      <c r="K16" s="9" t="n"/>
      <c r="L16" s="9" t="n"/>
    </row>
    <row r="17">
      <c r="A17" s="11" t="inlineStr">
        <is>
          <t>PSN-016</t>
        </is>
      </c>
      <c r="B17" s="9" t="inlineStr">
        <is>
          <t>Moon A.</t>
        </is>
      </c>
      <c r="C17" s="9" t="inlineStr">
        <is>
          <t>Programming</t>
        </is>
      </c>
      <c r="D17" s="9" t="inlineStr">
        <is>
          <t>Clinical Database Programmer</t>
        </is>
      </c>
      <c r="E17" s="9" t="n">
        <v>1</v>
      </c>
      <c r="F17" s="12" t="n"/>
      <c r="G17" s="12" t="n"/>
      <c r="H17" s="9" t="n"/>
      <c r="I17" s="9" t="n"/>
      <c r="J17" s="9" t="n"/>
      <c r="K17" s="9" t="n"/>
      <c r="L17" s="9" t="n"/>
    </row>
    <row r="18">
      <c r="A18" s="11" t="inlineStr">
        <is>
          <t>PSN-017</t>
        </is>
      </c>
      <c r="B18" s="9" t="inlineStr">
        <is>
          <t>Jang L.</t>
        </is>
      </c>
      <c r="C18" s="9" t="inlineStr">
        <is>
          <t>Biostatistics</t>
        </is>
      </c>
      <c r="D18" s="9" t="inlineStr">
        <is>
          <t>Data Analyst</t>
        </is>
      </c>
      <c r="E18" s="9" t="n">
        <v>1</v>
      </c>
      <c r="F18" s="12" t="n"/>
      <c r="G18" s="12" t="n"/>
      <c r="H18" s="9" t="n"/>
      <c r="I18" s="9" t="n"/>
      <c r="J18" s="9" t="n"/>
      <c r="K18" s="9" t="n"/>
      <c r="L18" s="9" t="n"/>
    </row>
    <row r="19">
      <c r="A19" s="11" t="inlineStr">
        <is>
          <t>PSN-018</t>
        </is>
      </c>
      <c r="B19" s="9" t="inlineStr">
        <is>
          <t>Hwang N.</t>
        </is>
      </c>
      <c r="C19" s="9" t="inlineStr">
        <is>
          <t>Biostatistics</t>
        </is>
      </c>
      <c r="D19" s="9" t="inlineStr">
        <is>
          <t>Data Analyst</t>
        </is>
      </c>
      <c r="E19" s="9" t="n">
        <v>1</v>
      </c>
      <c r="F19" s="12" t="n"/>
      <c r="G19" s="12" t="n"/>
      <c r="H19" s="9" t="n"/>
      <c r="I19" s="9" t="n"/>
      <c r="J19" s="9" t="n"/>
      <c r="K19" s="9" t="n"/>
      <c r="L19" s="9" t="n"/>
    </row>
    <row r="20">
      <c r="A20" s="11" t="inlineStr">
        <is>
          <t>PSN-019</t>
        </is>
      </c>
      <c r="B20" s="9" t="inlineStr">
        <is>
          <t>Cho V.</t>
        </is>
      </c>
      <c r="C20" s="9" t="inlineStr">
        <is>
          <t>Biostatistics</t>
        </is>
      </c>
      <c r="D20" s="9" t="inlineStr">
        <is>
          <t>Data Analyst</t>
        </is>
      </c>
      <c r="E20" s="9" t="n">
        <v>1</v>
      </c>
      <c r="F20" s="12" t="n"/>
      <c r="G20" s="12" t="n"/>
      <c r="H20" s="9" t="n"/>
      <c r="I20" s="9" t="n"/>
      <c r="J20" s="9" t="n"/>
      <c r="K20" s="9" t="n"/>
      <c r="L20" s="9" t="n"/>
    </row>
    <row r="21">
      <c r="A21" s="11" t="inlineStr">
        <is>
          <t>PSN-020</t>
        </is>
      </c>
      <c r="B21" s="9" t="inlineStr">
        <is>
          <t>Song G.</t>
        </is>
      </c>
      <c r="C21" s="9" t="inlineStr">
        <is>
          <t>Business Systems</t>
        </is>
      </c>
      <c r="D21" s="9" t="inlineStr">
        <is>
          <t>Other staff</t>
        </is>
      </c>
      <c r="E21" s="9" t="n">
        <v>0.6</v>
      </c>
      <c r="F21" s="12" t="n"/>
      <c r="G21" s="12" t="n"/>
      <c r="H21" s="9" t="n"/>
      <c r="I21" s="9" t="n"/>
      <c r="J21" s="9" t="n"/>
      <c r="K21" s="9" t="n"/>
      <c r="L21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note_1</t>
        </is>
      </c>
      <c r="J1" s="5" t="inlineStr">
        <is>
          <t>note_2</t>
        </is>
      </c>
      <c r="K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Project oversight</t>
        </is>
      </c>
      <c r="F2" s="8" t="n"/>
      <c r="G2" s="8" t="n"/>
      <c r="H2" s="7" t="n">
        <v>0.12</v>
      </c>
      <c r="I2" s="7" t="n"/>
      <c r="J2" s="7" t="n"/>
      <c r="K2" s="7" t="n"/>
    </row>
    <row r="3">
      <c r="A3" s="6" t="inlineStr">
        <is>
          <t>ASG-002</t>
        </is>
      </c>
      <c r="B3" s="6" t="inlineStr">
        <is>
          <t>PSN-004</t>
        </is>
      </c>
      <c r="C3" s="9">
        <f>IFERROR(INDEX(Person!$B:$B,MATCH($B3,Person!$A:$A,0)),"")</f>
        <v/>
      </c>
      <c r="D3" s="6" t="inlineStr">
        <is>
          <t>PRJ-001</t>
        </is>
      </c>
      <c r="E3" s="7" t="inlineStr">
        <is>
          <t>Lead data manager</t>
        </is>
      </c>
      <c r="F3" s="8" t="n">
        <v>46753</v>
      </c>
      <c r="G3" s="8" t="n">
        <v>47634</v>
      </c>
      <c r="H3" s="7" t="n">
        <v>0.18</v>
      </c>
      <c r="I3" s="7" t="n"/>
      <c r="J3" s="7" t="n"/>
      <c r="K3" s="7" t="n"/>
    </row>
    <row r="4">
      <c r="A4" s="6" t="inlineStr">
        <is>
          <t>ASG-003</t>
        </is>
      </c>
      <c r="B4" s="6" t="inlineStr">
        <is>
          <t>PSN-008</t>
        </is>
      </c>
      <c r="C4" s="9">
        <f>IFERROR(INDEX(Person!$B:$B,MATCH($B4,Person!$A:$A,0)),"")</f>
        <v/>
      </c>
      <c r="D4" s="6" t="inlineStr">
        <is>
          <t>PRJ-001</t>
        </is>
      </c>
      <c r="E4" s="7" t="inlineStr">
        <is>
          <t>Clinical Data Associator</t>
        </is>
      </c>
      <c r="F4" s="8" t="n">
        <v>46753</v>
      </c>
      <c r="G4" s="8" t="n">
        <v>47603</v>
      </c>
      <c r="H4" s="7" t="n">
        <v>0.11</v>
      </c>
      <c r="I4" s="7" t="n"/>
      <c r="J4" s="7" t="n"/>
      <c r="K4" s="7" t="n"/>
    </row>
    <row r="5">
      <c r="A5" s="6" t="inlineStr">
        <is>
          <t>ASG-004</t>
        </is>
      </c>
      <c r="B5" s="6" t="inlineStr">
        <is>
          <t>PSN-013</t>
        </is>
      </c>
      <c r="C5" s="9">
        <f>IFERROR(INDEX(Person!$B:$B,MATCH($B5,Person!$A:$A,0)),"")</f>
        <v/>
      </c>
      <c r="D5" s="6" t="inlineStr">
        <is>
          <t>PRJ-001</t>
        </is>
      </c>
      <c r="E5" s="7" t="inlineStr">
        <is>
          <t>Clinical Database Programmer</t>
        </is>
      </c>
      <c r="F5" s="8" t="n"/>
      <c r="G5" s="8" t="n"/>
      <c r="H5" s="7" t="n">
        <v>0.11</v>
      </c>
      <c r="I5" s="7" t="n"/>
      <c r="J5" s="7" t="n"/>
      <c r="K5" s="7" t="n"/>
    </row>
    <row r="6">
      <c r="A6" s="6" t="inlineStr">
        <is>
          <t>ASG-005</t>
        </is>
      </c>
      <c r="B6" s="6" t="inlineStr">
        <is>
          <t>PSN-017</t>
        </is>
      </c>
      <c r="C6" s="9">
        <f>IFERROR(INDEX(Person!$B:$B,MATCH($B6,Person!$A:$A,0)),"")</f>
        <v/>
      </c>
      <c r="D6" s="6" t="inlineStr">
        <is>
          <t>PRJ-001</t>
        </is>
      </c>
      <c r="E6" s="7" t="inlineStr">
        <is>
          <t>Data Analyst</t>
        </is>
      </c>
      <c r="F6" s="8" t="n">
        <v>46753</v>
      </c>
      <c r="G6" s="8" t="n">
        <v>47573</v>
      </c>
      <c r="H6" s="7" t="n">
        <v>0.11</v>
      </c>
      <c r="I6" s="7" t="n"/>
      <c r="J6" s="7" t="n"/>
      <c r="K6" s="7" t="n"/>
    </row>
    <row r="7">
      <c r="A7" s="6" t="inlineStr">
        <is>
          <t>ASG-006</t>
        </is>
      </c>
      <c r="B7" s="6" t="inlineStr">
        <is>
          <t>PSN-002</t>
        </is>
      </c>
      <c r="C7" s="9">
        <f>IFERROR(INDEX(Person!$B:$B,MATCH($B7,Person!$A:$A,0)),"")</f>
        <v/>
      </c>
      <c r="D7" s="6" t="inlineStr">
        <is>
          <t>PRJ-002</t>
        </is>
      </c>
      <c r="E7" s="7" t="inlineStr">
        <is>
          <t>Project oversight</t>
        </is>
      </c>
      <c r="F7" s="8" t="n">
        <v>45931</v>
      </c>
      <c r="G7" s="8" t="n">
        <v>46446</v>
      </c>
      <c r="H7" s="7" t="n">
        <v>0.12</v>
      </c>
      <c r="I7" s="7" t="n"/>
      <c r="J7" s="7" t="n"/>
      <c r="K7" s="7" t="n"/>
    </row>
    <row r="8">
      <c r="A8" s="6" t="inlineStr">
        <is>
          <t>ASG-007</t>
        </is>
      </c>
      <c r="B8" s="6" t="inlineStr">
        <is>
          <t>PSN-005</t>
        </is>
      </c>
      <c r="C8" s="9">
        <f>IFERROR(INDEX(Person!$B:$B,MATCH($B8,Person!$A:$A,0)),"")</f>
        <v/>
      </c>
      <c r="D8" s="6" t="inlineStr">
        <is>
          <t>PRJ-002</t>
        </is>
      </c>
      <c r="E8" s="7" t="inlineStr">
        <is>
          <t>Lead data manager</t>
        </is>
      </c>
      <c r="F8" s="8" t="n"/>
      <c r="G8" s="8" t="n"/>
      <c r="H8" s="7" t="n">
        <v>0.21</v>
      </c>
      <c r="I8" s="7" t="n"/>
      <c r="J8" s="7" t="n"/>
      <c r="K8" s="7" t="n"/>
    </row>
    <row r="9">
      <c r="A9" s="6" t="inlineStr">
        <is>
          <t>ASG-008</t>
        </is>
      </c>
      <c r="B9" s="6" t="inlineStr">
        <is>
          <t>PSN-009</t>
        </is>
      </c>
      <c r="C9" s="9">
        <f>IFERROR(INDEX(Person!$B:$B,MATCH($B9,Person!$A:$A,0)),"")</f>
        <v/>
      </c>
      <c r="D9" s="6" t="inlineStr">
        <is>
          <t>PRJ-002</t>
        </is>
      </c>
      <c r="E9" s="7" t="inlineStr">
        <is>
          <t>Clinical Data Associator</t>
        </is>
      </c>
      <c r="F9" s="8" t="n">
        <v>45931</v>
      </c>
      <c r="G9" s="8" t="n">
        <v>46477</v>
      </c>
      <c r="H9" s="7" t="n">
        <v>0.15</v>
      </c>
      <c r="I9" s="7" t="n"/>
      <c r="J9" s="7" t="n"/>
      <c r="K9" s="7" t="n"/>
    </row>
    <row r="10">
      <c r="A10" s="6" t="inlineStr">
        <is>
          <t>ASG-009</t>
        </is>
      </c>
      <c r="B10" s="6" t="inlineStr">
        <is>
          <t>PSN-014</t>
        </is>
      </c>
      <c r="C10" s="9">
        <f>IFERROR(INDEX(Person!$B:$B,MATCH($B10,Person!$A:$A,0)),"")</f>
        <v/>
      </c>
      <c r="D10" s="6" t="inlineStr">
        <is>
          <t>PRJ-002</t>
        </is>
      </c>
      <c r="E10" s="7" t="inlineStr">
        <is>
          <t>Clinical Database Programmer</t>
        </is>
      </c>
      <c r="F10" s="8" t="n">
        <v>45931</v>
      </c>
      <c r="G10" s="8" t="n">
        <v>46477</v>
      </c>
      <c r="H10" s="7" t="n">
        <v>0.14</v>
      </c>
      <c r="I10" s="7" t="n"/>
      <c r="J10" s="7" t="n"/>
      <c r="K10" s="7" t="n"/>
    </row>
    <row r="11">
      <c r="A11" s="6" t="inlineStr">
        <is>
          <t>ASG-010</t>
        </is>
      </c>
      <c r="B11" s="6" t="inlineStr">
        <is>
          <t>PSN-018</t>
        </is>
      </c>
      <c r="C11" s="9">
        <f>IFERROR(INDEX(Person!$B:$B,MATCH($B11,Person!$A:$A,0)),"")</f>
        <v/>
      </c>
      <c r="D11" s="6" t="inlineStr">
        <is>
          <t>PRJ-002</t>
        </is>
      </c>
      <c r="E11" s="7" t="inlineStr">
        <is>
          <t>Data Analyst</t>
        </is>
      </c>
      <c r="F11" s="8" t="n"/>
      <c r="G11" s="8" t="n"/>
      <c r="H11" s="7" t="n">
        <v>0.15</v>
      </c>
      <c r="I11" s="7" t="n"/>
      <c r="J11" s="7" t="n"/>
      <c r="K11" s="7" t="n"/>
    </row>
    <row r="12">
      <c r="A12" s="6" t="inlineStr">
        <is>
          <t>ASG-011</t>
        </is>
      </c>
      <c r="B12" s="6" t="inlineStr">
        <is>
          <t>PSN-003</t>
        </is>
      </c>
      <c r="C12" s="9">
        <f>IFERROR(INDEX(Person!$B:$B,MATCH($B12,Person!$A:$A,0)),"")</f>
        <v/>
      </c>
      <c r="D12" s="6" t="inlineStr">
        <is>
          <t>PRJ-003</t>
        </is>
      </c>
      <c r="E12" s="7" t="inlineStr">
        <is>
          <t>Project oversight</t>
        </is>
      </c>
      <c r="F12" s="8" t="n">
        <v>46082</v>
      </c>
      <c r="G12" s="8" t="n">
        <v>46934</v>
      </c>
      <c r="H12" s="7" t="n">
        <v>0.11</v>
      </c>
      <c r="I12" s="7" t="n"/>
      <c r="J12" s="7" t="n"/>
      <c r="K12" s="7" t="n"/>
    </row>
    <row r="13">
      <c r="A13" s="6" t="inlineStr">
        <is>
          <t>ASG-012</t>
        </is>
      </c>
      <c r="B13" s="6" t="inlineStr">
        <is>
          <t>PSN-006</t>
        </is>
      </c>
      <c r="C13" s="9">
        <f>IFERROR(INDEX(Person!$B:$B,MATCH($B13,Person!$A:$A,0)),"")</f>
        <v/>
      </c>
      <c r="D13" s="6" t="inlineStr">
        <is>
          <t>PRJ-003</t>
        </is>
      </c>
      <c r="E13" s="7" t="inlineStr">
        <is>
          <t>Lead data manager</t>
        </is>
      </c>
      <c r="F13" s="8" t="n">
        <v>46113</v>
      </c>
      <c r="G13" s="8" t="n">
        <v>46965</v>
      </c>
      <c r="H13" s="7" t="n">
        <v>0.2</v>
      </c>
      <c r="I13" s="7" t="n"/>
      <c r="J13" s="7" t="n"/>
      <c r="K13" s="7" t="n"/>
    </row>
    <row r="14">
      <c r="A14" s="6" t="inlineStr">
        <is>
          <t>ASG-013</t>
        </is>
      </c>
      <c r="B14" s="6" t="inlineStr">
        <is>
          <t>PSN-010</t>
        </is>
      </c>
      <c r="C14" s="9">
        <f>IFERROR(INDEX(Person!$B:$B,MATCH($B14,Person!$A:$A,0)),"")</f>
        <v/>
      </c>
      <c r="D14" s="6" t="inlineStr">
        <is>
          <t>PRJ-003</t>
        </is>
      </c>
      <c r="E14" s="7" t="inlineStr">
        <is>
          <t>Clinical Data Associator</t>
        </is>
      </c>
      <c r="F14" s="8" t="n"/>
      <c r="G14" s="8" t="n"/>
      <c r="H14" s="7" t="n">
        <v>0.15</v>
      </c>
      <c r="I14" s="7" t="n"/>
      <c r="J14" s="7" t="n"/>
      <c r="K14" s="7" t="n"/>
    </row>
    <row r="15">
      <c r="A15" s="6" t="inlineStr">
        <is>
          <t>ASG-014</t>
        </is>
      </c>
      <c r="B15" s="6" t="inlineStr">
        <is>
          <t>PSN-015</t>
        </is>
      </c>
      <c r="C15" s="9">
        <f>IFERROR(INDEX(Person!$B:$B,MATCH($B15,Person!$A:$A,0)),"")</f>
        <v/>
      </c>
      <c r="D15" s="6" t="inlineStr">
        <is>
          <t>PRJ-003</t>
        </is>
      </c>
      <c r="E15" s="7" t="inlineStr">
        <is>
          <t>Clinical Database Programmer</t>
        </is>
      </c>
      <c r="F15" s="8" t="n">
        <v>46113</v>
      </c>
      <c r="G15" s="8" t="n">
        <v>46965</v>
      </c>
      <c r="H15" s="7" t="n">
        <v>0.13</v>
      </c>
      <c r="I15" s="7" t="n"/>
      <c r="J15" s="7" t="n"/>
      <c r="K15" s="7" t="n"/>
    </row>
    <row r="16">
      <c r="A16" s="6" t="inlineStr">
        <is>
          <t>ASG-015</t>
        </is>
      </c>
      <c r="B16" s="6" t="inlineStr">
        <is>
          <t>PSN-019</t>
        </is>
      </c>
      <c r="C16" s="9">
        <f>IFERROR(INDEX(Person!$B:$B,MATCH($B16,Person!$A:$A,0)),"")</f>
        <v/>
      </c>
      <c r="D16" s="6" t="inlineStr">
        <is>
          <t>PRJ-003</t>
        </is>
      </c>
      <c r="E16" s="7" t="inlineStr">
        <is>
          <t>Data Analyst</t>
        </is>
      </c>
      <c r="F16" s="8" t="n">
        <v>46143</v>
      </c>
      <c r="G16" s="8" t="n">
        <v>46934</v>
      </c>
      <c r="H16" s="7" t="n">
        <v>0.16</v>
      </c>
      <c r="I16" s="7" t="n"/>
      <c r="J16" s="7" t="n"/>
      <c r="K16" s="7" t="n"/>
    </row>
    <row r="17">
      <c r="A17" s="6" t="inlineStr">
        <is>
          <t>ASG-016</t>
        </is>
      </c>
      <c r="B17" s="6" t="inlineStr">
        <is>
          <t>PSN-001</t>
        </is>
      </c>
      <c r="C17" s="9">
        <f>IFERROR(INDEX(Person!$B:$B,MATCH($B17,Person!$A:$A,0)),"")</f>
        <v/>
      </c>
      <c r="D17" s="6" t="inlineStr">
        <is>
          <t>PRJ-004</t>
        </is>
      </c>
      <c r="E17" s="7" t="inlineStr">
        <is>
          <t>Project oversight</t>
        </is>
      </c>
      <c r="F17" s="8" t="n"/>
      <c r="G17" s="8" t="n"/>
      <c r="H17" s="7" t="n">
        <v>0.16</v>
      </c>
      <c r="I17" s="7" t="n"/>
      <c r="J17" s="7" t="n"/>
      <c r="K17" s="7" t="n"/>
    </row>
    <row r="18">
      <c r="A18" s="6" t="inlineStr">
        <is>
          <t>ASG-017</t>
        </is>
      </c>
      <c r="B18" s="6" t="inlineStr">
        <is>
          <t>PSN-007</t>
        </is>
      </c>
      <c r="C18" s="9">
        <f>IFERROR(INDEX(Person!$B:$B,MATCH($B18,Person!$A:$A,0)),"")</f>
        <v/>
      </c>
      <c r="D18" s="6" t="inlineStr">
        <is>
          <t>PRJ-004</t>
        </is>
      </c>
      <c r="E18" s="7" t="inlineStr">
        <is>
          <t>Lead data manager</t>
        </is>
      </c>
      <c r="F18" s="8" t="n">
        <v>46419</v>
      </c>
      <c r="G18" s="8" t="n">
        <v>46904</v>
      </c>
      <c r="H18" s="7" t="n">
        <v>0.18</v>
      </c>
      <c r="I18" s="7" t="n"/>
      <c r="J18" s="7" t="n"/>
      <c r="K18" s="7" t="n"/>
    </row>
    <row r="19">
      <c r="A19" s="6" t="inlineStr">
        <is>
          <t>ASG-018</t>
        </is>
      </c>
      <c r="B19" s="6" t="inlineStr">
        <is>
          <t>PSN-011</t>
        </is>
      </c>
      <c r="C19" s="9">
        <f>IFERROR(INDEX(Person!$B:$B,MATCH($B19,Person!$A:$A,0)),"")</f>
        <v/>
      </c>
      <c r="D19" s="6" t="inlineStr">
        <is>
          <t>PRJ-004</t>
        </is>
      </c>
      <c r="E19" s="7" t="inlineStr">
        <is>
          <t>Clinical Data Associator</t>
        </is>
      </c>
      <c r="F19" s="8" t="n">
        <v>46357</v>
      </c>
      <c r="G19" s="8" t="n">
        <v>46843</v>
      </c>
      <c r="H19" s="7" t="n">
        <v>0.1</v>
      </c>
      <c r="I19" s="7" t="n"/>
      <c r="J19" s="7" t="n"/>
      <c r="K19" s="7" t="n"/>
    </row>
    <row r="20">
      <c r="A20" s="6" t="inlineStr">
        <is>
          <t>ASG-019</t>
        </is>
      </c>
      <c r="B20" s="6" t="inlineStr">
        <is>
          <t>PSN-016</t>
        </is>
      </c>
      <c r="C20" s="9">
        <f>IFERROR(INDEX(Person!$B:$B,MATCH($B20,Person!$A:$A,0)),"")</f>
        <v/>
      </c>
      <c r="D20" s="6" t="inlineStr">
        <is>
          <t>PRJ-004</t>
        </is>
      </c>
      <c r="E20" s="7" t="inlineStr">
        <is>
          <t>Clinical Database Programmer</t>
        </is>
      </c>
      <c r="F20" s="8" t="n"/>
      <c r="G20" s="8" t="n"/>
      <c r="H20" s="7" t="n">
        <v>0.17</v>
      </c>
      <c r="I20" s="7" t="n"/>
      <c r="J20" s="7" t="n"/>
      <c r="K20" s="7" t="n"/>
    </row>
    <row r="21">
      <c r="A21" s="6" t="inlineStr">
        <is>
          <t>ASG-020</t>
        </is>
      </c>
      <c r="B21" s="6" t="inlineStr">
        <is>
          <t>PSN-017</t>
        </is>
      </c>
      <c r="C21" s="9">
        <f>IFERROR(INDEX(Person!$B:$B,MATCH($B21,Person!$A:$A,0)),"")</f>
        <v/>
      </c>
      <c r="D21" s="6" t="inlineStr">
        <is>
          <t>PRJ-004</t>
        </is>
      </c>
      <c r="E21" s="7" t="inlineStr">
        <is>
          <t>Data Analyst</t>
        </is>
      </c>
      <c r="F21" s="8" t="n">
        <v>46357</v>
      </c>
      <c r="G21" s="8" t="n">
        <v>46843</v>
      </c>
      <c r="H21" s="7" t="n">
        <v>0.12</v>
      </c>
      <c r="I21" s="7" t="n"/>
      <c r="J21" s="7" t="n"/>
      <c r="K21" s="7" t="n"/>
    </row>
    <row r="22">
      <c r="A22" s="6" t="inlineStr">
        <is>
          <t>ASG-021</t>
        </is>
      </c>
      <c r="B22" s="6" t="inlineStr">
        <is>
          <t>PSN-002</t>
        </is>
      </c>
      <c r="C22" s="9">
        <f>IFERROR(INDEX(Person!$B:$B,MATCH($B22,Person!$A:$A,0)),"")</f>
        <v/>
      </c>
      <c r="D22" s="6" t="inlineStr">
        <is>
          <t>PRJ-005</t>
        </is>
      </c>
      <c r="E22" s="7" t="inlineStr">
        <is>
          <t>Project oversight</t>
        </is>
      </c>
      <c r="F22" s="8" t="n">
        <v>45839</v>
      </c>
      <c r="G22" s="8" t="n">
        <v>46446</v>
      </c>
      <c r="H22" s="7" t="n">
        <v>0.12</v>
      </c>
      <c r="I22" s="7" t="n"/>
      <c r="J22" s="7" t="n"/>
      <c r="K22" s="7" t="n"/>
    </row>
    <row r="23">
      <c r="A23" s="6" t="inlineStr">
        <is>
          <t>ASG-022</t>
        </is>
      </c>
      <c r="B23" s="6" t="inlineStr">
        <is>
          <t>PSN-004</t>
        </is>
      </c>
      <c r="C23" s="9">
        <f>IFERROR(INDEX(Person!$B:$B,MATCH($B23,Person!$A:$A,0)),"")</f>
        <v/>
      </c>
      <c r="D23" s="6" t="inlineStr">
        <is>
          <t>PRJ-005</t>
        </is>
      </c>
      <c r="E23" s="7" t="inlineStr">
        <is>
          <t>Lead data manager</t>
        </is>
      </c>
      <c r="F23" s="8" t="n"/>
      <c r="G23" s="8" t="n"/>
      <c r="H23" s="7" t="n">
        <v>0.17</v>
      </c>
      <c r="I23" s="7" t="n"/>
      <c r="J23" s="7" t="n"/>
      <c r="K23" s="7" t="n"/>
    </row>
    <row r="24">
      <c r="A24" s="6" t="inlineStr">
        <is>
          <t>ASG-023</t>
        </is>
      </c>
      <c r="B24" s="6" t="inlineStr">
        <is>
          <t>PSN-012</t>
        </is>
      </c>
      <c r="C24" s="9">
        <f>IFERROR(INDEX(Person!$B:$B,MATCH($B24,Person!$A:$A,0)),"")</f>
        <v/>
      </c>
      <c r="D24" s="6" t="inlineStr">
        <is>
          <t>PRJ-005</t>
        </is>
      </c>
      <c r="E24" s="7" t="inlineStr">
        <is>
          <t>Clinical Data Associator</t>
        </is>
      </c>
      <c r="F24" s="8" t="n">
        <v>45839</v>
      </c>
      <c r="G24" s="8" t="n">
        <v>46476</v>
      </c>
      <c r="H24" s="7" t="n">
        <v>0.16</v>
      </c>
      <c r="I24" s="7" t="n"/>
      <c r="J24" s="7" t="n"/>
      <c r="K24" s="7" t="n"/>
    </row>
    <row r="25">
      <c r="A25" s="6" t="inlineStr">
        <is>
          <t>ASG-024</t>
        </is>
      </c>
      <c r="B25" s="6" t="inlineStr">
        <is>
          <t>PSN-013</t>
        </is>
      </c>
      <c r="C25" s="9">
        <f>IFERROR(INDEX(Person!$B:$B,MATCH($B25,Person!$A:$A,0)),"")</f>
        <v/>
      </c>
      <c r="D25" s="6" t="inlineStr">
        <is>
          <t>PRJ-005</t>
        </is>
      </c>
      <c r="E25" s="7" t="inlineStr">
        <is>
          <t>Clinical Database Programmer</t>
        </is>
      </c>
      <c r="F25" s="8" t="n">
        <v>45839</v>
      </c>
      <c r="G25" s="8" t="n">
        <v>46507</v>
      </c>
      <c r="H25" s="7" t="n">
        <v>0.12</v>
      </c>
      <c r="I25" s="7" t="n"/>
      <c r="J25" s="7" t="n"/>
      <c r="K25" s="7" t="n"/>
    </row>
    <row r="26">
      <c r="A26" s="6" t="inlineStr">
        <is>
          <t>ASG-025</t>
        </is>
      </c>
      <c r="B26" s="6" t="inlineStr">
        <is>
          <t>PSN-018</t>
        </is>
      </c>
      <c r="C26" s="9">
        <f>IFERROR(INDEX(Person!$B:$B,MATCH($B26,Person!$A:$A,0)),"")</f>
        <v/>
      </c>
      <c r="D26" s="6" t="inlineStr">
        <is>
          <t>PRJ-005</t>
        </is>
      </c>
      <c r="E26" s="7" t="inlineStr">
        <is>
          <t>Data Analyst</t>
        </is>
      </c>
      <c r="F26" s="8" t="n"/>
      <c r="G26" s="8" t="n"/>
      <c r="H26" s="7" t="n">
        <v>0.15</v>
      </c>
      <c r="I26" s="7" t="n"/>
      <c r="J26" s="7" t="n"/>
      <c r="K26" s="7" t="n"/>
    </row>
    <row r="27">
      <c r="A27" s="6" t="inlineStr">
        <is>
          <t>ASG-026</t>
        </is>
      </c>
      <c r="B27" s="6" t="inlineStr">
        <is>
          <t>PSN-003</t>
        </is>
      </c>
      <c r="C27" s="9">
        <f>IFERROR(INDEX(Person!$B:$B,MATCH($B27,Person!$A:$A,0)),"")</f>
        <v/>
      </c>
      <c r="D27" s="6" t="inlineStr">
        <is>
          <t>PRJ-006</t>
        </is>
      </c>
      <c r="E27" s="7" t="inlineStr">
        <is>
          <t>Project oversight</t>
        </is>
      </c>
      <c r="F27" s="8" t="n">
        <v>46569</v>
      </c>
      <c r="G27" s="8" t="n">
        <v>47207</v>
      </c>
      <c r="H27" s="7" t="n">
        <v>0.11</v>
      </c>
      <c r="I27" s="7" t="n"/>
      <c r="J27" s="7" t="n"/>
      <c r="K27" s="7" t="n"/>
    </row>
    <row r="28">
      <c r="A28" s="6" t="inlineStr">
        <is>
          <t>ASG-027</t>
        </is>
      </c>
      <c r="B28" s="6" t="inlineStr">
        <is>
          <t>PSN-005</t>
        </is>
      </c>
      <c r="C28" s="9">
        <f>IFERROR(INDEX(Person!$B:$B,MATCH($B28,Person!$A:$A,0)),"")</f>
        <v/>
      </c>
      <c r="D28" s="6" t="inlineStr">
        <is>
          <t>PRJ-006</t>
        </is>
      </c>
      <c r="E28" s="7" t="inlineStr">
        <is>
          <t>Lead data manager</t>
        </is>
      </c>
      <c r="F28" s="8" t="n">
        <v>46569</v>
      </c>
      <c r="G28" s="8" t="n">
        <v>47207</v>
      </c>
      <c r="H28" s="7" t="n">
        <v>0.16</v>
      </c>
      <c r="I28" s="7" t="n"/>
      <c r="J28" s="7" t="n"/>
      <c r="K28" s="7" t="n"/>
    </row>
    <row r="29">
      <c r="A29" s="6" t="inlineStr">
        <is>
          <t>ASG-028</t>
        </is>
      </c>
      <c r="B29" s="6" t="inlineStr">
        <is>
          <t>PSN-008</t>
        </is>
      </c>
      <c r="C29" s="9">
        <f>IFERROR(INDEX(Person!$B:$B,MATCH($B29,Person!$A:$A,0)),"")</f>
        <v/>
      </c>
      <c r="D29" s="6" t="inlineStr">
        <is>
          <t>PRJ-006</t>
        </is>
      </c>
      <c r="E29" s="7" t="inlineStr">
        <is>
          <t>Clinical Data Associator</t>
        </is>
      </c>
      <c r="F29" s="8" t="n"/>
      <c r="G29" s="8" t="n"/>
      <c r="H29" s="7" t="n">
        <v>0.15</v>
      </c>
      <c r="I29" s="7" t="n"/>
      <c r="J29" s="7" t="n"/>
      <c r="K29" s="7" t="n"/>
    </row>
    <row r="30">
      <c r="A30" s="6" t="inlineStr">
        <is>
          <t>ASG-029</t>
        </is>
      </c>
      <c r="B30" s="6" t="inlineStr">
        <is>
          <t>PSN-014</t>
        </is>
      </c>
      <c r="C30" s="9">
        <f>IFERROR(INDEX(Person!$B:$B,MATCH($B30,Person!$A:$A,0)),"")</f>
        <v/>
      </c>
      <c r="D30" s="6" t="inlineStr">
        <is>
          <t>PRJ-006</t>
        </is>
      </c>
      <c r="E30" s="7" t="inlineStr">
        <is>
          <t>Clinical Database Programmer</t>
        </is>
      </c>
      <c r="F30" s="8" t="n">
        <v>46569</v>
      </c>
      <c r="G30" s="8" t="n">
        <v>47238</v>
      </c>
      <c r="H30" s="7" t="n">
        <v>0.15</v>
      </c>
      <c r="I30" s="7" t="n"/>
      <c r="J30" s="7" t="n"/>
      <c r="K30" s="7" t="n"/>
    </row>
    <row r="31">
      <c r="A31" s="6" t="inlineStr">
        <is>
          <t>ASG-030</t>
        </is>
      </c>
      <c r="B31" s="6" t="inlineStr">
        <is>
          <t>PSN-019</t>
        </is>
      </c>
      <c r="C31" s="9">
        <f>IFERROR(INDEX(Person!$B:$B,MATCH($B31,Person!$A:$A,0)),"")</f>
        <v/>
      </c>
      <c r="D31" s="6" t="inlineStr">
        <is>
          <t>PRJ-006</t>
        </is>
      </c>
      <c r="E31" s="7" t="inlineStr">
        <is>
          <t>Data Analyst</t>
        </is>
      </c>
      <c r="F31" s="8" t="n">
        <v>46569</v>
      </c>
      <c r="G31" s="8" t="n">
        <v>47177</v>
      </c>
      <c r="H31" s="7" t="n">
        <v>0.13</v>
      </c>
      <c r="I31" s="7" t="n"/>
      <c r="J31" s="7" t="n"/>
      <c r="K31" s="7" t="n"/>
    </row>
    <row r="32">
      <c r="A32" s="6" t="inlineStr">
        <is>
          <t>ASG-031</t>
        </is>
      </c>
      <c r="B32" s="6" t="inlineStr">
        <is>
          <t>PSN-001</t>
        </is>
      </c>
      <c r="C32" s="9">
        <f>IFERROR(INDEX(Person!$B:$B,MATCH($B32,Person!$A:$A,0)),"")</f>
        <v/>
      </c>
      <c r="D32" s="6" t="inlineStr">
        <is>
          <t>PRJ-007</t>
        </is>
      </c>
      <c r="E32" s="7" t="inlineStr">
        <is>
          <t>Project oversight</t>
        </is>
      </c>
      <c r="F32" s="8" t="n"/>
      <c r="G32" s="8" t="n"/>
      <c r="H32" s="7" t="n">
        <v>0.12</v>
      </c>
      <c r="I32" s="7" t="n"/>
      <c r="J32" s="7" t="n"/>
      <c r="K32" s="7" t="n"/>
    </row>
    <row r="33">
      <c r="A33" s="6" t="inlineStr">
        <is>
          <t>ASG-032</t>
        </is>
      </c>
      <c r="B33" s="6" t="inlineStr">
        <is>
          <t>PSN-006</t>
        </is>
      </c>
      <c r="C33" s="9">
        <f>IFERROR(INDEX(Person!$B:$B,MATCH($B33,Person!$A:$A,0)),"")</f>
        <v/>
      </c>
      <c r="D33" s="6" t="inlineStr">
        <is>
          <t>PRJ-007</t>
        </is>
      </c>
      <c r="E33" s="7" t="inlineStr">
        <is>
          <t>Lead data manager</t>
        </is>
      </c>
      <c r="F33" s="8" t="n">
        <v>46692</v>
      </c>
      <c r="G33" s="8" t="n">
        <v>47572</v>
      </c>
      <c r="H33" s="7" t="n">
        <v>0.17</v>
      </c>
      <c r="I33" s="7" t="n"/>
      <c r="J33" s="7" t="n"/>
      <c r="K33" s="7" t="n"/>
    </row>
    <row r="34">
      <c r="A34" s="6" t="inlineStr">
        <is>
          <t>ASG-033</t>
        </is>
      </c>
      <c r="B34" s="6" t="inlineStr">
        <is>
          <t>PSN-009</t>
        </is>
      </c>
      <c r="C34" s="9">
        <f>IFERROR(INDEX(Person!$B:$B,MATCH($B34,Person!$A:$A,0)),"")</f>
        <v/>
      </c>
      <c r="D34" s="6" t="inlineStr">
        <is>
          <t>PRJ-007</t>
        </is>
      </c>
      <c r="E34" s="7" t="inlineStr">
        <is>
          <t>Clinical Data Associator</t>
        </is>
      </c>
      <c r="F34" s="8" t="n">
        <v>46722</v>
      </c>
      <c r="G34" s="8" t="n">
        <v>47572</v>
      </c>
      <c r="H34" s="7" t="n">
        <v>0.11</v>
      </c>
      <c r="I34" s="7" t="n"/>
      <c r="J34" s="7" t="n"/>
      <c r="K34" s="7" t="n"/>
    </row>
    <row r="35">
      <c r="A35" s="6" t="inlineStr">
        <is>
          <t>ASG-034</t>
        </is>
      </c>
      <c r="B35" s="6" t="inlineStr">
        <is>
          <t>PSN-015</t>
        </is>
      </c>
      <c r="C35" s="9">
        <f>IFERROR(INDEX(Person!$B:$B,MATCH($B35,Person!$A:$A,0)),"")</f>
        <v/>
      </c>
      <c r="D35" s="6" t="inlineStr">
        <is>
          <t>PRJ-007</t>
        </is>
      </c>
      <c r="E35" s="7" t="inlineStr">
        <is>
          <t>Clinical Database Programmer</t>
        </is>
      </c>
      <c r="F35" s="8" t="n"/>
      <c r="G35" s="8" t="n"/>
      <c r="H35" s="7" t="n">
        <v>0.1</v>
      </c>
      <c r="I35" s="7" t="n"/>
      <c r="J35" s="7" t="n"/>
      <c r="K35" s="7" t="n"/>
    </row>
    <row r="36">
      <c r="A36" s="6" t="inlineStr">
        <is>
          <t>ASG-035</t>
        </is>
      </c>
      <c r="B36" s="6" t="inlineStr">
        <is>
          <t>PSN-017</t>
        </is>
      </c>
      <c r="C36" s="9">
        <f>IFERROR(INDEX(Person!$B:$B,MATCH($B36,Person!$A:$A,0)),"")</f>
        <v/>
      </c>
      <c r="D36" s="6" t="inlineStr">
        <is>
          <t>PRJ-007</t>
        </is>
      </c>
      <c r="E36" s="7" t="inlineStr">
        <is>
          <t>Data Analyst</t>
        </is>
      </c>
      <c r="F36" s="8" t="n">
        <v>46722</v>
      </c>
      <c r="G36" s="8" t="n">
        <v>47603</v>
      </c>
      <c r="H36" s="7" t="n">
        <v>0.13</v>
      </c>
      <c r="I36" s="7" t="n"/>
      <c r="J36" s="7" t="n"/>
      <c r="K36" s="7" t="n"/>
    </row>
    <row r="37">
      <c r="A37" s="6" t="inlineStr">
        <is>
          <t>ASG-036</t>
        </is>
      </c>
      <c r="B37" s="6" t="inlineStr">
        <is>
          <t>PSN-002</t>
        </is>
      </c>
      <c r="C37" s="9">
        <f>IFERROR(INDEX(Person!$B:$B,MATCH($B37,Person!$A:$A,0)),"")</f>
        <v/>
      </c>
      <c r="D37" s="6" t="inlineStr">
        <is>
          <t>PRJ-008</t>
        </is>
      </c>
      <c r="E37" s="7" t="inlineStr">
        <is>
          <t>Project oversight</t>
        </is>
      </c>
      <c r="F37" s="8" t="n">
        <v>46388</v>
      </c>
      <c r="G37" s="8" t="n">
        <v>47057</v>
      </c>
      <c r="H37" s="7" t="n">
        <v>0.15</v>
      </c>
      <c r="I37" s="7" t="n"/>
      <c r="J37" s="7" t="n"/>
      <c r="K37" s="7" t="n"/>
    </row>
    <row r="38">
      <c r="A38" s="6" t="inlineStr">
        <is>
          <t>ASG-037</t>
        </is>
      </c>
      <c r="B38" s="6" t="inlineStr">
        <is>
          <t>PSN-007</t>
        </is>
      </c>
      <c r="C38" s="9">
        <f>IFERROR(INDEX(Person!$B:$B,MATCH($B38,Person!$A:$A,0)),"")</f>
        <v/>
      </c>
      <c r="D38" s="6" t="inlineStr">
        <is>
          <t>PRJ-008</t>
        </is>
      </c>
      <c r="E38" s="7" t="inlineStr">
        <is>
          <t>Lead data manager</t>
        </is>
      </c>
      <c r="F38" s="8" t="n"/>
      <c r="G38" s="8" t="n"/>
      <c r="H38" s="7" t="n">
        <v>0.19</v>
      </c>
      <c r="I38" s="7" t="n"/>
      <c r="J38" s="7" t="n"/>
      <c r="K38" s="7" t="n"/>
    </row>
    <row r="39">
      <c r="A39" s="6" t="inlineStr">
        <is>
          <t>ASG-038</t>
        </is>
      </c>
      <c r="B39" s="6" t="inlineStr">
        <is>
          <t>PSN-010</t>
        </is>
      </c>
      <c r="C39" s="9">
        <f>IFERROR(INDEX(Person!$B:$B,MATCH($B39,Person!$A:$A,0)),"")</f>
        <v/>
      </c>
      <c r="D39" s="6" t="inlineStr">
        <is>
          <t>PRJ-008</t>
        </is>
      </c>
      <c r="E39" s="7" t="inlineStr">
        <is>
          <t>Clinical Data Associator</t>
        </is>
      </c>
      <c r="F39" s="8" t="n">
        <v>46357</v>
      </c>
      <c r="G39" s="8" t="n">
        <v>46996</v>
      </c>
      <c r="H39" s="7" t="n">
        <v>0.15</v>
      </c>
      <c r="I39" s="7" t="n"/>
      <c r="J39" s="7" t="n"/>
      <c r="K39" s="7" t="n"/>
    </row>
    <row r="40">
      <c r="A40" s="6" t="inlineStr">
        <is>
          <t>ASG-039</t>
        </is>
      </c>
      <c r="B40" s="6" t="inlineStr">
        <is>
          <t>PSN-016</t>
        </is>
      </c>
      <c r="C40" s="9">
        <f>IFERROR(INDEX(Person!$B:$B,MATCH($B40,Person!$A:$A,0)),"")</f>
        <v/>
      </c>
      <c r="D40" s="6" t="inlineStr">
        <is>
          <t>PRJ-008</t>
        </is>
      </c>
      <c r="E40" s="7" t="inlineStr">
        <is>
          <t>Clinical Database Programmer</t>
        </is>
      </c>
      <c r="F40" s="8" t="n">
        <v>46327</v>
      </c>
      <c r="G40" s="8" t="n">
        <v>47026</v>
      </c>
      <c r="H40" s="7" t="n">
        <v>0.15</v>
      </c>
      <c r="I40" s="7" t="n"/>
      <c r="J40" s="7" t="n"/>
      <c r="K40" s="7" t="n"/>
    </row>
    <row r="41">
      <c r="A41" s="6" t="inlineStr">
        <is>
          <t>ASG-040</t>
        </is>
      </c>
      <c r="B41" s="6" t="inlineStr">
        <is>
          <t>PSN-018</t>
        </is>
      </c>
      <c r="C41" s="9">
        <f>IFERROR(INDEX(Person!$B:$B,MATCH($B41,Person!$A:$A,0)),"")</f>
        <v/>
      </c>
      <c r="D41" s="6" t="inlineStr">
        <is>
          <t>PRJ-008</t>
        </is>
      </c>
      <c r="E41" s="7" t="inlineStr">
        <is>
          <t>Data Analyst</t>
        </is>
      </c>
      <c r="F41" s="8" t="n"/>
      <c r="G41" s="8" t="n"/>
      <c r="H41" s="7" t="n">
        <v>0.1</v>
      </c>
      <c r="I41" s="7" t="n"/>
      <c r="J41" s="7" t="n"/>
      <c r="K41" s="7" t="n"/>
    </row>
    <row r="42">
      <c r="A42" s="6" t="inlineStr">
        <is>
          <t>ASG-041</t>
        </is>
      </c>
      <c r="B42" s="6" t="inlineStr">
        <is>
          <t>PSN-003</t>
        </is>
      </c>
      <c r="C42" s="9">
        <f>IFERROR(INDEX(Person!$B:$B,MATCH($B42,Person!$A:$A,0)),"")</f>
        <v/>
      </c>
      <c r="D42" s="6" t="inlineStr">
        <is>
          <t>PRJ-009</t>
        </is>
      </c>
      <c r="E42" s="7" t="inlineStr">
        <is>
          <t>Project oversight</t>
        </is>
      </c>
      <c r="F42" s="8" t="n">
        <v>46143</v>
      </c>
      <c r="G42" s="8" t="n">
        <v>46783</v>
      </c>
      <c r="H42" s="7" t="n">
        <v>0.12</v>
      </c>
      <c r="I42" s="7" t="n"/>
      <c r="J42" s="7" t="n"/>
      <c r="K42" s="7" t="n"/>
    </row>
    <row r="43">
      <c r="A43" s="6" t="inlineStr">
        <is>
          <t>ASG-042</t>
        </is>
      </c>
      <c r="B43" s="6" t="inlineStr">
        <is>
          <t>PSN-004</t>
        </is>
      </c>
      <c r="C43" s="9">
        <f>IFERROR(INDEX(Person!$B:$B,MATCH($B43,Person!$A:$A,0)),"")</f>
        <v/>
      </c>
      <c r="D43" s="6" t="inlineStr">
        <is>
          <t>PRJ-009</t>
        </is>
      </c>
      <c r="E43" s="7" t="inlineStr">
        <is>
          <t>Lead data manager</t>
        </is>
      </c>
      <c r="F43" s="8" t="n">
        <v>46113</v>
      </c>
      <c r="G43" s="8" t="n">
        <v>46843</v>
      </c>
      <c r="H43" s="7" t="n">
        <v>0.16</v>
      </c>
      <c r="I43" s="7" t="n"/>
      <c r="J43" s="7" t="n"/>
      <c r="K43" s="7" t="n"/>
    </row>
    <row r="44">
      <c r="A44" s="6" t="inlineStr">
        <is>
          <t>ASG-043</t>
        </is>
      </c>
      <c r="B44" s="6" t="inlineStr">
        <is>
          <t>PSN-011</t>
        </is>
      </c>
      <c r="C44" s="9">
        <f>IFERROR(INDEX(Person!$B:$B,MATCH($B44,Person!$A:$A,0)),"")</f>
        <v/>
      </c>
      <c r="D44" s="6" t="inlineStr">
        <is>
          <t>PRJ-009</t>
        </is>
      </c>
      <c r="E44" s="7" t="inlineStr">
        <is>
          <t>Clinical Data Associator</t>
        </is>
      </c>
      <c r="F44" s="8" t="n"/>
      <c r="G44" s="8" t="n"/>
      <c r="H44" s="7" t="n">
        <v>0.16</v>
      </c>
      <c r="I44" s="7" t="n"/>
      <c r="J44" s="7" t="n"/>
      <c r="K44" s="7" t="n"/>
    </row>
    <row r="45">
      <c r="A45" s="6" t="inlineStr">
        <is>
          <t>ASG-044</t>
        </is>
      </c>
      <c r="B45" s="6" t="inlineStr">
        <is>
          <t>PSN-013</t>
        </is>
      </c>
      <c r="C45" s="9">
        <f>IFERROR(INDEX(Person!$B:$B,MATCH($B45,Person!$A:$A,0)),"")</f>
        <v/>
      </c>
      <c r="D45" s="6" t="inlineStr">
        <is>
          <t>PRJ-009</t>
        </is>
      </c>
      <c r="E45" s="7" t="inlineStr">
        <is>
          <t>Clinical Database Programmer</t>
        </is>
      </c>
      <c r="F45" s="8" t="n">
        <v>46174</v>
      </c>
      <c r="G45" s="8" t="n">
        <v>46783</v>
      </c>
      <c r="H45" s="7" t="n">
        <v>0.15</v>
      </c>
      <c r="I45" s="7" t="n"/>
      <c r="J45" s="7" t="n"/>
      <c r="K45" s="7" t="n"/>
    </row>
    <row r="46">
      <c r="A46" s="6" t="inlineStr">
        <is>
          <t>ASG-045</t>
        </is>
      </c>
      <c r="B46" s="6" t="inlineStr">
        <is>
          <t>PSN-019</t>
        </is>
      </c>
      <c r="C46" s="9">
        <f>IFERROR(INDEX(Person!$B:$B,MATCH($B46,Person!$A:$A,0)),"")</f>
        <v/>
      </c>
      <c r="D46" s="6" t="inlineStr">
        <is>
          <t>PRJ-009</t>
        </is>
      </c>
      <c r="E46" s="7" t="inlineStr">
        <is>
          <t>Data Analyst</t>
        </is>
      </c>
      <c r="F46" s="8" t="n">
        <v>46143</v>
      </c>
      <c r="G46" s="8" t="n">
        <v>46812</v>
      </c>
      <c r="H46" s="7" t="n">
        <v>0.15</v>
      </c>
      <c r="I46" s="7" t="n"/>
      <c r="J46" s="7" t="n"/>
      <c r="K46" s="7" t="n"/>
    </row>
    <row r="47">
      <c r="A47" s="6" t="inlineStr">
        <is>
          <t>ASG-046</t>
        </is>
      </c>
      <c r="B47" s="6" t="inlineStr">
        <is>
          <t>PSN-001</t>
        </is>
      </c>
      <c r="C47" s="9">
        <f>IFERROR(INDEX(Person!$B:$B,MATCH($B47,Person!$A:$A,0)),"")</f>
        <v/>
      </c>
      <c r="D47" s="6" t="inlineStr">
        <is>
          <t>PRJ-010</t>
        </is>
      </c>
      <c r="E47" s="7" t="inlineStr">
        <is>
          <t>Project oversight</t>
        </is>
      </c>
      <c r="F47" s="8" t="n"/>
      <c r="G47" s="8" t="n"/>
      <c r="H47" s="7" t="n">
        <v>0.17</v>
      </c>
      <c r="I47" s="7" t="n"/>
      <c r="J47" s="7" t="n"/>
      <c r="K47" s="7" t="n"/>
    </row>
    <row r="48">
      <c r="A48" s="6" t="inlineStr">
        <is>
          <t>ASG-047</t>
        </is>
      </c>
      <c r="B48" s="6" t="inlineStr">
        <is>
          <t>PSN-005</t>
        </is>
      </c>
      <c r="C48" s="9">
        <f>IFERROR(INDEX(Person!$B:$B,MATCH($B48,Person!$A:$A,0)),"")</f>
        <v/>
      </c>
      <c r="D48" s="6" t="inlineStr">
        <is>
          <t>PRJ-010</t>
        </is>
      </c>
      <c r="E48" s="7" t="inlineStr">
        <is>
          <t>Lead data manager</t>
        </is>
      </c>
      <c r="F48" s="8" t="n">
        <v>46296</v>
      </c>
      <c r="G48" s="8" t="n">
        <v>46965</v>
      </c>
      <c r="H48" s="7" t="n">
        <v>0.21</v>
      </c>
      <c r="I48" s="7" t="n"/>
      <c r="J48" s="7" t="n"/>
      <c r="K48" s="7" t="n"/>
    </row>
    <row r="49">
      <c r="A49" s="6" t="inlineStr">
        <is>
          <t>ASG-048</t>
        </is>
      </c>
      <c r="B49" s="6" t="inlineStr">
        <is>
          <t>PSN-012</t>
        </is>
      </c>
      <c r="C49" s="9">
        <f>IFERROR(INDEX(Person!$B:$B,MATCH($B49,Person!$A:$A,0)),"")</f>
        <v/>
      </c>
      <c r="D49" s="6" t="inlineStr">
        <is>
          <t>PRJ-010</t>
        </is>
      </c>
      <c r="E49" s="7" t="inlineStr">
        <is>
          <t>Clinical Data Associator</t>
        </is>
      </c>
      <c r="F49" s="8" t="n">
        <v>46296</v>
      </c>
      <c r="G49" s="8" t="n">
        <v>46996</v>
      </c>
      <c r="H49" s="7" t="n">
        <v>0.14</v>
      </c>
      <c r="I49" s="7" t="n"/>
      <c r="J49" s="7" t="n"/>
      <c r="K49" s="7" t="n"/>
    </row>
    <row r="50">
      <c r="A50" s="6" t="inlineStr">
        <is>
          <t>ASG-049</t>
        </is>
      </c>
      <c r="B50" s="6" t="inlineStr">
        <is>
          <t>PSN-014</t>
        </is>
      </c>
      <c r="C50" s="9">
        <f>IFERROR(INDEX(Person!$B:$B,MATCH($B50,Person!$A:$A,0)),"")</f>
        <v/>
      </c>
      <c r="D50" s="6" t="inlineStr">
        <is>
          <t>PRJ-010</t>
        </is>
      </c>
      <c r="E50" s="7" t="inlineStr">
        <is>
          <t>Clinical Database Programmer</t>
        </is>
      </c>
      <c r="F50" s="8" t="n"/>
      <c r="G50" s="8" t="n"/>
      <c r="H50" s="7" t="n">
        <v>0.1</v>
      </c>
      <c r="I50" s="7" t="n"/>
      <c r="J50" s="7" t="n"/>
      <c r="K50" s="7" t="n"/>
    </row>
    <row r="51">
      <c r="A51" s="6" t="inlineStr">
        <is>
          <t>ASG-050</t>
        </is>
      </c>
      <c r="B51" s="6" t="inlineStr">
        <is>
          <t>PSN-017</t>
        </is>
      </c>
      <c r="C51" s="9">
        <f>IFERROR(INDEX(Person!$B:$B,MATCH($B51,Person!$A:$A,0)),"")</f>
        <v/>
      </c>
      <c r="D51" s="6" t="inlineStr">
        <is>
          <t>PRJ-010</t>
        </is>
      </c>
      <c r="E51" s="7" t="inlineStr">
        <is>
          <t>Data Analyst</t>
        </is>
      </c>
      <c r="F51" s="8" t="n">
        <v>46296</v>
      </c>
      <c r="G51" s="8" t="n">
        <v>46934</v>
      </c>
      <c r="H51" s="7" t="n">
        <v>0.15</v>
      </c>
      <c r="I51" s="7" t="n"/>
      <c r="J51" s="7" t="n"/>
      <c r="K51" s="7" t="n"/>
    </row>
    <row r="52">
      <c r="A52" s="6" t="inlineStr">
        <is>
          <t>ASG-051</t>
        </is>
      </c>
      <c r="B52" s="6" t="inlineStr">
        <is>
          <t>PSN-002</t>
        </is>
      </c>
      <c r="C52" s="9">
        <f>IFERROR(INDEX(Person!$B:$B,MATCH($B52,Person!$A:$A,0)),"")</f>
        <v/>
      </c>
      <c r="D52" s="6" t="inlineStr">
        <is>
          <t>PRJ-011</t>
        </is>
      </c>
      <c r="E52" s="7" t="inlineStr">
        <is>
          <t>Project oversight</t>
        </is>
      </c>
      <c r="F52" s="8" t="n">
        <v>46082</v>
      </c>
      <c r="G52" s="8" t="n">
        <v>46568</v>
      </c>
      <c r="H52" s="7" t="n">
        <v>0.15</v>
      </c>
      <c r="I52" s="7" t="n"/>
      <c r="J52" s="7" t="n"/>
      <c r="K52" s="7" t="n"/>
    </row>
    <row r="53">
      <c r="A53" s="6" t="inlineStr">
        <is>
          <t>ASG-052</t>
        </is>
      </c>
      <c r="B53" s="6" t="inlineStr">
        <is>
          <t>PSN-006</t>
        </is>
      </c>
      <c r="C53" s="9">
        <f>IFERROR(INDEX(Person!$B:$B,MATCH($B53,Person!$A:$A,0)),"")</f>
        <v/>
      </c>
      <c r="D53" s="6" t="inlineStr">
        <is>
          <t>PRJ-011</t>
        </is>
      </c>
      <c r="E53" s="7" t="inlineStr">
        <is>
          <t>Lead data manager</t>
        </is>
      </c>
      <c r="F53" s="8" t="n"/>
      <c r="G53" s="8" t="n"/>
      <c r="H53" s="7" t="n">
        <v>0.19</v>
      </c>
      <c r="I53" s="7" t="n"/>
      <c r="J53" s="7" t="n"/>
      <c r="K53" s="7" t="n"/>
    </row>
    <row r="54">
      <c r="A54" s="6" t="inlineStr">
        <is>
          <t>ASG-053</t>
        </is>
      </c>
      <c r="B54" s="6" t="inlineStr">
        <is>
          <t>PSN-008</t>
        </is>
      </c>
      <c r="C54" s="9">
        <f>IFERROR(INDEX(Person!$B:$B,MATCH($B54,Person!$A:$A,0)),"")</f>
        <v/>
      </c>
      <c r="D54" s="6" t="inlineStr">
        <is>
          <t>PRJ-011</t>
        </is>
      </c>
      <c r="E54" s="7" t="inlineStr">
        <is>
          <t>Clinical Data Associator</t>
        </is>
      </c>
      <c r="F54" s="8" t="n">
        <v>46143</v>
      </c>
      <c r="G54" s="8" t="n">
        <v>46630</v>
      </c>
      <c r="H54" s="7" t="n">
        <v>0.15</v>
      </c>
      <c r="I54" s="7" t="n"/>
      <c r="J54" s="7" t="n"/>
      <c r="K54" s="7" t="n"/>
    </row>
    <row r="55">
      <c r="A55" s="6" t="inlineStr">
        <is>
          <t>ASG-054</t>
        </is>
      </c>
      <c r="B55" s="6" t="inlineStr">
        <is>
          <t>PSN-015</t>
        </is>
      </c>
      <c r="C55" s="9">
        <f>IFERROR(INDEX(Person!$B:$B,MATCH($B55,Person!$A:$A,0)),"")</f>
        <v/>
      </c>
      <c r="D55" s="6" t="inlineStr">
        <is>
          <t>PRJ-011</t>
        </is>
      </c>
      <c r="E55" s="7" t="inlineStr">
        <is>
          <t>Clinical Database Programmer</t>
        </is>
      </c>
      <c r="F55" s="8" t="n">
        <v>46143</v>
      </c>
      <c r="G55" s="8" t="n">
        <v>46630</v>
      </c>
      <c r="H55" s="7" t="n">
        <v>0.13</v>
      </c>
      <c r="I55" s="7" t="n"/>
      <c r="J55" s="7" t="n"/>
      <c r="K55" s="7" t="n"/>
    </row>
    <row r="56">
      <c r="A56" s="6" t="inlineStr">
        <is>
          <t>ASG-055</t>
        </is>
      </c>
      <c r="B56" s="6" t="inlineStr">
        <is>
          <t>PSN-018</t>
        </is>
      </c>
      <c r="C56" s="9">
        <f>IFERROR(INDEX(Person!$B:$B,MATCH($B56,Person!$A:$A,0)),"")</f>
        <v/>
      </c>
      <c r="D56" s="6" t="inlineStr">
        <is>
          <t>PRJ-011</t>
        </is>
      </c>
      <c r="E56" s="7" t="inlineStr">
        <is>
          <t>Data Analyst</t>
        </is>
      </c>
      <c r="F56" s="8" t="n"/>
      <c r="G56" s="8" t="n"/>
      <c r="H56" s="7" t="n">
        <v>0.14</v>
      </c>
      <c r="I56" s="7" t="n"/>
      <c r="J56" s="7" t="n"/>
      <c r="K56" s="7" t="n"/>
    </row>
    <row r="57">
      <c r="A57" s="6" t="inlineStr">
        <is>
          <t>ASG-056</t>
        </is>
      </c>
      <c r="B57" s="6" t="inlineStr">
        <is>
          <t>PSN-003</t>
        </is>
      </c>
      <c r="C57" s="9">
        <f>IFERROR(INDEX(Person!$B:$B,MATCH($B57,Person!$A:$A,0)),"")</f>
        <v/>
      </c>
      <c r="D57" s="6" t="inlineStr">
        <is>
          <t>PRJ-012</t>
        </is>
      </c>
      <c r="E57" s="7" t="inlineStr">
        <is>
          <t>Project oversight</t>
        </is>
      </c>
      <c r="F57" s="8" t="n">
        <v>46784</v>
      </c>
      <c r="G57" s="8" t="n">
        <v>47786</v>
      </c>
      <c r="H57" s="7" t="n">
        <v>0.13</v>
      </c>
      <c r="I57" s="7" t="n"/>
      <c r="J57" s="7" t="n"/>
      <c r="K57" s="7" t="n"/>
    </row>
    <row r="58">
      <c r="A58" s="6" t="inlineStr">
        <is>
          <t>ASG-057</t>
        </is>
      </c>
      <c r="B58" s="6" t="inlineStr">
        <is>
          <t>PSN-007</t>
        </is>
      </c>
      <c r="C58" s="9">
        <f>IFERROR(INDEX(Person!$B:$B,MATCH($B58,Person!$A:$A,0)),"")</f>
        <v/>
      </c>
      <c r="D58" s="6" t="inlineStr">
        <is>
          <t>PRJ-012</t>
        </is>
      </c>
      <c r="E58" s="7" t="inlineStr">
        <is>
          <t>Lead data manager</t>
        </is>
      </c>
      <c r="F58" s="8" t="n">
        <v>46753</v>
      </c>
      <c r="G58" s="8" t="n">
        <v>47786</v>
      </c>
      <c r="H58" s="7" t="n">
        <v>0.18</v>
      </c>
      <c r="I58" s="7" t="n"/>
      <c r="J58" s="7" t="n"/>
      <c r="K58" s="7" t="n"/>
    </row>
    <row r="59">
      <c r="A59" s="6" t="inlineStr">
        <is>
          <t>ASG-058</t>
        </is>
      </c>
      <c r="B59" s="6" t="inlineStr">
        <is>
          <t>PSN-009</t>
        </is>
      </c>
      <c r="C59" s="9">
        <f>IFERROR(INDEX(Person!$B:$B,MATCH($B59,Person!$A:$A,0)),"")</f>
        <v/>
      </c>
      <c r="D59" s="6" t="inlineStr">
        <is>
          <t>PRJ-012</t>
        </is>
      </c>
      <c r="E59" s="7" t="inlineStr">
        <is>
          <t>Clinical Data Associator</t>
        </is>
      </c>
      <c r="F59" s="8" t="n"/>
      <c r="G59" s="8" t="n"/>
      <c r="H59" s="7" t="n">
        <v>0.13</v>
      </c>
      <c r="I59" s="7" t="n"/>
      <c r="J59" s="7" t="n"/>
      <c r="K59" s="7" t="n"/>
    </row>
    <row r="60">
      <c r="A60" s="6" t="inlineStr">
        <is>
          <t>ASG-059</t>
        </is>
      </c>
      <c r="B60" s="6" t="inlineStr">
        <is>
          <t>PSN-016</t>
        </is>
      </c>
      <c r="C60" s="9">
        <f>IFERROR(INDEX(Person!$B:$B,MATCH($B60,Person!$A:$A,0)),"")</f>
        <v/>
      </c>
      <c r="D60" s="6" t="inlineStr">
        <is>
          <t>PRJ-012</t>
        </is>
      </c>
      <c r="E60" s="7" t="inlineStr">
        <is>
          <t>Clinical Database Programmer</t>
        </is>
      </c>
      <c r="F60" s="8" t="n">
        <v>46784</v>
      </c>
      <c r="G60" s="8" t="n">
        <v>47817</v>
      </c>
      <c r="H60" s="7" t="n">
        <v>0.13</v>
      </c>
      <c r="I60" s="7" t="n"/>
      <c r="J60" s="7" t="n"/>
      <c r="K60" s="7" t="n"/>
    </row>
    <row r="61">
      <c r="A61" s="6" t="inlineStr">
        <is>
          <t>ASG-060</t>
        </is>
      </c>
      <c r="B61" s="6" t="inlineStr">
        <is>
          <t>PSN-019</t>
        </is>
      </c>
      <c r="C61" s="9">
        <f>IFERROR(INDEX(Person!$B:$B,MATCH($B61,Person!$A:$A,0)),"")</f>
        <v/>
      </c>
      <c r="D61" s="6" t="inlineStr">
        <is>
          <t>PRJ-012</t>
        </is>
      </c>
      <c r="E61" s="7" t="inlineStr">
        <is>
          <t>Data Analyst</t>
        </is>
      </c>
      <c r="F61" s="8" t="n">
        <v>46753</v>
      </c>
      <c r="G61" s="8" t="n">
        <v>47817</v>
      </c>
      <c r="H61" s="7" t="n">
        <v>0.14</v>
      </c>
      <c r="I61" s="7" t="n"/>
      <c r="J61" s="7" t="n"/>
      <c r="K61" s="7" t="n"/>
    </row>
    <row r="62">
      <c r="A62" s="6" t="inlineStr">
        <is>
          <t>ASG-061</t>
        </is>
      </c>
      <c r="B62" s="6" t="inlineStr">
        <is>
          <t>PSN-001</t>
        </is>
      </c>
      <c r="C62" s="9">
        <f>IFERROR(INDEX(Person!$B:$B,MATCH($B62,Person!$A:$A,0)),"")</f>
        <v/>
      </c>
      <c r="D62" s="6" t="inlineStr">
        <is>
          <t>PRJ-013</t>
        </is>
      </c>
      <c r="E62" s="7" t="inlineStr">
        <is>
          <t>Project oversight</t>
        </is>
      </c>
      <c r="F62" s="8" t="n"/>
      <c r="G62" s="8" t="n"/>
      <c r="H62" s="7" t="n">
        <v>0.13</v>
      </c>
      <c r="I62" s="7" t="n"/>
      <c r="J62" s="7" t="n"/>
      <c r="K62" s="7" t="n"/>
    </row>
    <row r="63">
      <c r="A63" s="6" t="inlineStr">
        <is>
          <t>ASG-062</t>
        </is>
      </c>
      <c r="B63" s="6" t="inlineStr">
        <is>
          <t>PSN-004</t>
        </is>
      </c>
      <c r="C63" s="9">
        <f>IFERROR(INDEX(Person!$B:$B,MATCH($B63,Person!$A:$A,0)),"")</f>
        <v/>
      </c>
      <c r="D63" s="6" t="inlineStr">
        <is>
          <t>PRJ-013</t>
        </is>
      </c>
      <c r="E63" s="7" t="inlineStr">
        <is>
          <t>Lead data manager</t>
        </is>
      </c>
      <c r="F63" s="8" t="n">
        <v>45992</v>
      </c>
      <c r="G63" s="8" t="n">
        <v>46446</v>
      </c>
      <c r="H63" s="7" t="n">
        <v>0.18</v>
      </c>
      <c r="I63" s="7" t="n"/>
      <c r="J63" s="7" t="n"/>
      <c r="K63" s="7" t="n"/>
    </row>
    <row r="64">
      <c r="A64" s="6" t="inlineStr">
        <is>
          <t>ASG-063</t>
        </is>
      </c>
      <c r="B64" s="6" t="inlineStr">
        <is>
          <t>PSN-010</t>
        </is>
      </c>
      <c r="C64" s="9">
        <f>IFERROR(INDEX(Person!$B:$B,MATCH($B64,Person!$A:$A,0)),"")</f>
        <v/>
      </c>
      <c r="D64" s="6" t="inlineStr">
        <is>
          <t>PRJ-013</t>
        </is>
      </c>
      <c r="E64" s="7" t="inlineStr">
        <is>
          <t>Clinical Data Associator</t>
        </is>
      </c>
      <c r="F64" s="8" t="n">
        <v>45962</v>
      </c>
      <c r="G64" s="8" t="n">
        <v>46476</v>
      </c>
      <c r="H64" s="7" t="n">
        <v>0.11</v>
      </c>
      <c r="I64" s="7" t="n"/>
      <c r="J64" s="7" t="n"/>
      <c r="K64" s="7" t="n"/>
    </row>
    <row r="65">
      <c r="A65" s="6" t="inlineStr">
        <is>
          <t>ASG-064</t>
        </is>
      </c>
      <c r="B65" s="6" t="inlineStr">
        <is>
          <t>PSN-013</t>
        </is>
      </c>
      <c r="C65" s="9">
        <f>IFERROR(INDEX(Person!$B:$B,MATCH($B65,Person!$A:$A,0)),"")</f>
        <v/>
      </c>
      <c r="D65" s="6" t="inlineStr">
        <is>
          <t>PRJ-013</t>
        </is>
      </c>
      <c r="E65" s="7" t="inlineStr">
        <is>
          <t>Clinical Database Programmer</t>
        </is>
      </c>
      <c r="F65" s="8" t="n"/>
      <c r="G65" s="8" t="n"/>
      <c r="H65" s="7" t="n">
        <v>0.1</v>
      </c>
      <c r="I65" s="7" t="n"/>
      <c r="J65" s="7" t="n"/>
      <c r="K65" s="7" t="n"/>
    </row>
    <row r="66">
      <c r="A66" s="6" t="inlineStr">
        <is>
          <t>ASG-065</t>
        </is>
      </c>
      <c r="B66" s="6" t="inlineStr">
        <is>
          <t>PSN-017</t>
        </is>
      </c>
      <c r="C66" s="9">
        <f>IFERROR(INDEX(Person!$B:$B,MATCH($B66,Person!$A:$A,0)),"")</f>
        <v/>
      </c>
      <c r="D66" s="6" t="inlineStr">
        <is>
          <t>PRJ-013</t>
        </is>
      </c>
      <c r="E66" s="7" t="inlineStr">
        <is>
          <t>Data Analyst</t>
        </is>
      </c>
      <c r="F66" s="8" t="n">
        <v>45992</v>
      </c>
      <c r="G66" s="8" t="n">
        <v>46476</v>
      </c>
      <c r="H66" s="7" t="n">
        <v>0.12</v>
      </c>
      <c r="I66" s="7" t="n"/>
      <c r="J66" s="7" t="n"/>
      <c r="K66" s="7" t="n"/>
    </row>
    <row r="67">
      <c r="A67" s="6" t="inlineStr">
        <is>
          <t>ASG-066</t>
        </is>
      </c>
      <c r="B67" s="6" t="inlineStr">
        <is>
          <t>PSN-002</t>
        </is>
      </c>
      <c r="C67" s="9">
        <f>IFERROR(INDEX(Person!$B:$B,MATCH($B67,Person!$A:$A,0)),"")</f>
        <v/>
      </c>
      <c r="D67" s="6" t="inlineStr">
        <is>
          <t>PRJ-014</t>
        </is>
      </c>
      <c r="E67" s="7" t="inlineStr">
        <is>
          <t>Project oversight</t>
        </is>
      </c>
      <c r="F67" s="8" t="n">
        <v>46204</v>
      </c>
      <c r="G67" s="8" t="n">
        <v>46690</v>
      </c>
      <c r="H67" s="7" t="n">
        <v>0.15</v>
      </c>
      <c r="I67" s="7" t="n"/>
      <c r="J67" s="7" t="n"/>
      <c r="K67" s="7" t="n"/>
    </row>
    <row r="68">
      <c r="A68" s="6" t="inlineStr">
        <is>
          <t>ASG-067</t>
        </is>
      </c>
      <c r="B68" s="6" t="inlineStr">
        <is>
          <t>PSN-005</t>
        </is>
      </c>
      <c r="C68" s="9">
        <f>IFERROR(INDEX(Person!$B:$B,MATCH($B68,Person!$A:$A,0)),"")</f>
        <v/>
      </c>
      <c r="D68" s="6" t="inlineStr">
        <is>
          <t>PRJ-014</t>
        </is>
      </c>
      <c r="E68" s="7" t="inlineStr">
        <is>
          <t>Lead data manager</t>
        </is>
      </c>
      <c r="F68" s="8" t="n"/>
      <c r="G68" s="8" t="n"/>
      <c r="H68" s="7" t="n">
        <v>0.21</v>
      </c>
      <c r="I68" s="7" t="n"/>
      <c r="J68" s="7" t="n"/>
      <c r="K68" s="7" t="n"/>
    </row>
    <row r="69">
      <c r="A69" s="6" t="inlineStr">
        <is>
          <t>ASG-068</t>
        </is>
      </c>
      <c r="B69" s="6" t="inlineStr">
        <is>
          <t>PSN-011</t>
        </is>
      </c>
      <c r="C69" s="9">
        <f>IFERROR(INDEX(Person!$B:$B,MATCH($B69,Person!$A:$A,0)),"")</f>
        <v/>
      </c>
      <c r="D69" s="6" t="inlineStr">
        <is>
          <t>PRJ-014</t>
        </is>
      </c>
      <c r="E69" s="7" t="inlineStr">
        <is>
          <t>Clinical Data Associator</t>
        </is>
      </c>
      <c r="F69" s="8" t="n">
        <v>46204</v>
      </c>
      <c r="G69" s="8" t="n">
        <v>46660</v>
      </c>
      <c r="H69" s="7" t="n">
        <v>0.16</v>
      </c>
      <c r="I69" s="7" t="n"/>
      <c r="J69" s="7" t="n"/>
      <c r="K69" s="7" t="n"/>
    </row>
    <row r="70">
      <c r="A70" s="6" t="inlineStr">
        <is>
          <t>ASG-069</t>
        </is>
      </c>
      <c r="B70" s="6" t="inlineStr">
        <is>
          <t>PSN-014</t>
        </is>
      </c>
      <c r="C70" s="9">
        <f>IFERROR(INDEX(Person!$B:$B,MATCH($B70,Person!$A:$A,0)),"")</f>
        <v/>
      </c>
      <c r="D70" s="6" t="inlineStr">
        <is>
          <t>PRJ-014</t>
        </is>
      </c>
      <c r="E70" s="7" t="inlineStr">
        <is>
          <t>Clinical Database Programmer</t>
        </is>
      </c>
      <c r="F70" s="8" t="n">
        <v>46204</v>
      </c>
      <c r="G70" s="8" t="n">
        <v>46721</v>
      </c>
      <c r="H70" s="7" t="n">
        <v>0.1</v>
      </c>
      <c r="I70" s="7" t="n"/>
      <c r="J70" s="7" t="n"/>
      <c r="K70" s="7" t="n"/>
    </row>
    <row r="71">
      <c r="A71" s="6" t="inlineStr">
        <is>
          <t>ASG-070</t>
        </is>
      </c>
      <c r="B71" s="6" t="inlineStr">
        <is>
          <t>PSN-018</t>
        </is>
      </c>
      <c r="C71" s="9">
        <f>IFERROR(INDEX(Person!$B:$B,MATCH($B71,Person!$A:$A,0)),"")</f>
        <v/>
      </c>
      <c r="D71" s="6" t="inlineStr">
        <is>
          <t>PRJ-014</t>
        </is>
      </c>
      <c r="E71" s="7" t="inlineStr">
        <is>
          <t>Data Analyst</t>
        </is>
      </c>
      <c r="F71" s="8" t="n"/>
      <c r="G71" s="8" t="n"/>
      <c r="H71" s="7" t="n">
        <v>0.12</v>
      </c>
      <c r="I71" s="7" t="n"/>
      <c r="J71" s="7" t="n"/>
      <c r="K71" s="7" t="n"/>
    </row>
    <row r="72">
      <c r="A72" s="6" t="inlineStr">
        <is>
          <t>ASG-071</t>
        </is>
      </c>
      <c r="B72" s="6" t="inlineStr">
        <is>
          <t>PSN-003</t>
        </is>
      </c>
      <c r="C72" s="9">
        <f>IFERROR(INDEX(Person!$B:$B,MATCH($B72,Person!$A:$A,0)),"")</f>
        <v/>
      </c>
      <c r="D72" s="6" t="inlineStr">
        <is>
          <t>PRJ-015</t>
        </is>
      </c>
      <c r="E72" s="7" t="inlineStr">
        <is>
          <t>Project oversight</t>
        </is>
      </c>
      <c r="F72" s="8" t="n">
        <v>46600</v>
      </c>
      <c r="G72" s="8" t="n">
        <v>47603</v>
      </c>
      <c r="H72" s="7" t="n">
        <v>0.15</v>
      </c>
      <c r="I72" s="7" t="n"/>
      <c r="J72" s="7" t="n"/>
      <c r="K72" s="7" t="n"/>
    </row>
    <row r="73">
      <c r="A73" s="6" t="inlineStr">
        <is>
          <t>ASG-072</t>
        </is>
      </c>
      <c r="B73" s="6" t="inlineStr">
        <is>
          <t>PSN-006</t>
        </is>
      </c>
      <c r="C73" s="9">
        <f>IFERROR(INDEX(Person!$B:$B,MATCH($B73,Person!$A:$A,0)),"")</f>
        <v/>
      </c>
      <c r="D73" s="6" t="inlineStr">
        <is>
          <t>PRJ-015</t>
        </is>
      </c>
      <c r="E73" s="7" t="inlineStr">
        <is>
          <t>Lead data manager</t>
        </is>
      </c>
      <c r="F73" s="8" t="n">
        <v>46631</v>
      </c>
      <c r="G73" s="8" t="n">
        <v>47633</v>
      </c>
      <c r="H73" s="7" t="n">
        <v>0.18</v>
      </c>
      <c r="I73" s="7" t="n"/>
      <c r="J73" s="7" t="n"/>
      <c r="K73" s="7" t="n"/>
    </row>
    <row r="74">
      <c r="A74" s="6" t="inlineStr">
        <is>
          <t>ASG-073</t>
        </is>
      </c>
      <c r="B74" s="6" t="inlineStr">
        <is>
          <t>PSN-012</t>
        </is>
      </c>
      <c r="C74" s="9">
        <f>IFERROR(INDEX(Person!$B:$B,MATCH($B74,Person!$A:$A,0)),"")</f>
        <v/>
      </c>
      <c r="D74" s="6" t="inlineStr">
        <is>
          <t>PRJ-015</t>
        </is>
      </c>
      <c r="E74" s="7" t="inlineStr">
        <is>
          <t>Clinical Data Associator</t>
        </is>
      </c>
      <c r="F74" s="8" t="n"/>
      <c r="G74" s="8" t="n"/>
      <c r="H74" s="7" t="n">
        <v>0.11</v>
      </c>
      <c r="I74" s="7" t="n"/>
      <c r="J74" s="7" t="n"/>
      <c r="K74" s="7" t="n"/>
    </row>
    <row r="75">
      <c r="A75" s="6" t="inlineStr">
        <is>
          <t>ASG-074</t>
        </is>
      </c>
      <c r="B75" s="6" t="inlineStr">
        <is>
          <t>PSN-015</t>
        </is>
      </c>
      <c r="C75" s="9">
        <f>IFERROR(INDEX(Person!$B:$B,MATCH($B75,Person!$A:$A,0)),"")</f>
        <v/>
      </c>
      <c r="D75" s="6" t="inlineStr">
        <is>
          <t>PRJ-015</t>
        </is>
      </c>
      <c r="E75" s="7" t="inlineStr">
        <is>
          <t>Clinical Database Programmer</t>
        </is>
      </c>
      <c r="F75" s="8" t="n">
        <v>46569</v>
      </c>
      <c r="G75" s="8" t="n">
        <v>47633</v>
      </c>
      <c r="H75" s="7" t="n">
        <v>0.11</v>
      </c>
      <c r="I75" s="7" t="n"/>
      <c r="J75" s="7" t="n"/>
      <c r="K75" s="7" t="n"/>
    </row>
    <row r="76">
      <c r="A76" s="6" t="inlineStr">
        <is>
          <t>ASG-075</t>
        </is>
      </c>
      <c r="B76" s="6" t="inlineStr">
        <is>
          <t>PSN-019</t>
        </is>
      </c>
      <c r="C76" s="9">
        <f>IFERROR(INDEX(Person!$B:$B,MATCH($B76,Person!$A:$A,0)),"")</f>
        <v/>
      </c>
      <c r="D76" s="6" t="inlineStr">
        <is>
          <t>PRJ-015</t>
        </is>
      </c>
      <c r="E76" s="7" t="inlineStr">
        <is>
          <t>Data Analyst</t>
        </is>
      </c>
      <c r="F76" s="8" t="n">
        <v>46569</v>
      </c>
      <c r="G76" s="8" t="n">
        <v>47633</v>
      </c>
      <c r="H76" s="7" t="n">
        <v>0.14</v>
      </c>
      <c r="I76" s="7" t="n"/>
      <c r="J76" s="7" t="n"/>
      <c r="K76" s="7" t="n"/>
    </row>
    <row r="77">
      <c r="A77" s="6" t="inlineStr">
        <is>
          <t>ASG-076</t>
        </is>
      </c>
      <c r="B77" s="6" t="inlineStr">
        <is>
          <t>PSN-001</t>
        </is>
      </c>
      <c r="C77" s="9">
        <f>IFERROR(INDEX(Person!$B:$B,MATCH($B77,Person!$A:$A,0)),"")</f>
        <v/>
      </c>
      <c r="D77" s="6" t="inlineStr">
        <is>
          <t>PRJ-016</t>
        </is>
      </c>
      <c r="E77" s="7" t="inlineStr">
        <is>
          <t>Project oversight</t>
        </is>
      </c>
      <c r="F77" s="8" t="n"/>
      <c r="G77" s="8" t="n"/>
      <c r="H77" s="7" t="n">
        <v>0.15</v>
      </c>
      <c r="I77" s="7" t="n"/>
      <c r="J77" s="7" t="n"/>
      <c r="K77" s="7" t="n"/>
    </row>
    <row r="78">
      <c r="A78" s="6" t="inlineStr">
        <is>
          <t>ASG-077</t>
        </is>
      </c>
      <c r="B78" s="6" t="inlineStr">
        <is>
          <t>PSN-007</t>
        </is>
      </c>
      <c r="C78" s="9">
        <f>IFERROR(INDEX(Person!$B:$B,MATCH($B78,Person!$A:$A,0)),"")</f>
        <v/>
      </c>
      <c r="D78" s="6" t="inlineStr">
        <is>
          <t>PRJ-016</t>
        </is>
      </c>
      <c r="E78" s="7" t="inlineStr">
        <is>
          <t>Lead data manager</t>
        </is>
      </c>
      <c r="F78" s="8" t="n">
        <v>46296</v>
      </c>
      <c r="G78" s="8" t="n">
        <v>46721</v>
      </c>
      <c r="H78" s="7" t="n">
        <v>0.21</v>
      </c>
      <c r="I78" s="7" t="n"/>
      <c r="J78" s="7" t="n"/>
      <c r="K78" s="7" t="n"/>
    </row>
    <row r="79">
      <c r="A79" s="6" t="inlineStr">
        <is>
          <t>ASG-078</t>
        </is>
      </c>
      <c r="B79" s="6" t="inlineStr">
        <is>
          <t>PSN-008</t>
        </is>
      </c>
      <c r="C79" s="9">
        <f>IFERROR(INDEX(Person!$B:$B,MATCH($B79,Person!$A:$A,0)),"")</f>
        <v/>
      </c>
      <c r="D79" s="6" t="inlineStr">
        <is>
          <t>PRJ-016</t>
        </is>
      </c>
      <c r="E79" s="7" t="inlineStr">
        <is>
          <t>Clinical Data Associator</t>
        </is>
      </c>
      <c r="F79" s="8" t="n">
        <v>46235</v>
      </c>
      <c r="G79" s="8" t="n">
        <v>46752</v>
      </c>
      <c r="H79" s="7" t="n">
        <v>0.13</v>
      </c>
      <c r="I79" s="7" t="n"/>
      <c r="J79" s="7" t="n"/>
      <c r="K79" s="7" t="n"/>
    </row>
    <row r="80">
      <c r="A80" s="6" t="inlineStr">
        <is>
          <t>ASG-079</t>
        </is>
      </c>
      <c r="B80" s="6" t="inlineStr">
        <is>
          <t>PSN-016</t>
        </is>
      </c>
      <c r="C80" s="9">
        <f>IFERROR(INDEX(Person!$B:$B,MATCH($B80,Person!$A:$A,0)),"")</f>
        <v/>
      </c>
      <c r="D80" s="6" t="inlineStr">
        <is>
          <t>PRJ-016</t>
        </is>
      </c>
      <c r="E80" s="7" t="inlineStr">
        <is>
          <t>Clinical Database Programmer</t>
        </is>
      </c>
      <c r="F80" s="8" t="n"/>
      <c r="G80" s="8" t="n"/>
      <c r="H80" s="7" t="n">
        <v>0.15</v>
      </c>
      <c r="I80" s="7" t="n"/>
      <c r="J80" s="7" t="n"/>
      <c r="K80" s="7" t="n"/>
    </row>
    <row r="81">
      <c r="A81" s="6" t="inlineStr">
        <is>
          <t>ASG-080</t>
        </is>
      </c>
      <c r="B81" s="6" t="inlineStr">
        <is>
          <t>PSN-017</t>
        </is>
      </c>
      <c r="C81" s="9">
        <f>IFERROR(INDEX(Person!$B:$B,MATCH($B81,Person!$A:$A,0)),"")</f>
        <v/>
      </c>
      <c r="D81" s="6" t="inlineStr">
        <is>
          <t>PRJ-016</t>
        </is>
      </c>
      <c r="E81" s="7" t="inlineStr">
        <is>
          <t>Data Analyst</t>
        </is>
      </c>
      <c r="F81" s="8" t="n">
        <v>46235</v>
      </c>
      <c r="G81" s="8" t="n">
        <v>46783</v>
      </c>
      <c r="H81" s="7" t="n">
        <v>0.12</v>
      </c>
      <c r="I81" s="7" t="n"/>
      <c r="J81" s="7" t="n"/>
      <c r="K81" s="7" t="n"/>
    </row>
    <row r="82">
      <c r="A82" s="6" t="inlineStr">
        <is>
          <t>ASG-081</t>
        </is>
      </c>
      <c r="B82" s="6" t="inlineStr">
        <is>
          <t>PSN-002</t>
        </is>
      </c>
      <c r="C82" s="9">
        <f>IFERROR(INDEX(Person!$B:$B,MATCH($B82,Person!$A:$A,0)),"")</f>
        <v/>
      </c>
      <c r="D82" s="6" t="inlineStr">
        <is>
          <t>PRJ-017</t>
        </is>
      </c>
      <c r="E82" s="7" t="inlineStr">
        <is>
          <t>Project oversight</t>
        </is>
      </c>
      <c r="F82" s="8" t="n">
        <v>46874</v>
      </c>
      <c r="G82" s="8" t="n">
        <v>47845</v>
      </c>
      <c r="H82" s="7" t="n">
        <v>0.16</v>
      </c>
      <c r="I82" s="7" t="n"/>
      <c r="J82" s="7" t="n"/>
      <c r="K82" s="7" t="n"/>
    </row>
    <row r="83">
      <c r="A83" s="6" t="inlineStr">
        <is>
          <t>ASG-082</t>
        </is>
      </c>
      <c r="B83" s="6" t="inlineStr">
        <is>
          <t>PSN-004</t>
        </is>
      </c>
      <c r="C83" s="9">
        <f>IFERROR(INDEX(Person!$B:$B,MATCH($B83,Person!$A:$A,0)),"")</f>
        <v/>
      </c>
      <c r="D83" s="6" t="inlineStr">
        <is>
          <t>PRJ-017</t>
        </is>
      </c>
      <c r="E83" s="7" t="inlineStr">
        <is>
          <t>Lead data manager</t>
        </is>
      </c>
      <c r="F83" s="8" t="n"/>
      <c r="G83" s="8" t="n"/>
      <c r="H83" s="7" t="n">
        <v>0.19</v>
      </c>
      <c r="I83" s="7" t="n"/>
      <c r="J83" s="7" t="n"/>
      <c r="K83" s="7" t="n"/>
    </row>
    <row r="84">
      <c r="A84" s="6" t="inlineStr">
        <is>
          <t>ASG-083</t>
        </is>
      </c>
      <c r="B84" s="6" t="inlineStr">
        <is>
          <t>PSN-009</t>
        </is>
      </c>
      <c r="C84" s="9">
        <f>IFERROR(INDEX(Person!$B:$B,MATCH($B84,Person!$A:$A,0)),"")</f>
        <v/>
      </c>
      <c r="D84" s="6" t="inlineStr">
        <is>
          <t>PRJ-017</t>
        </is>
      </c>
      <c r="E84" s="7" t="inlineStr">
        <is>
          <t>Clinical Data Associator</t>
        </is>
      </c>
      <c r="F84" s="8" t="n">
        <v>46874</v>
      </c>
      <c r="G84" s="8" t="n">
        <v>47845</v>
      </c>
      <c r="H84" s="7" t="n">
        <v>0.13</v>
      </c>
      <c r="I84" s="7" t="n"/>
      <c r="J84" s="7" t="n"/>
      <c r="K84" s="7" t="n"/>
    </row>
    <row r="85">
      <c r="A85" s="6" t="inlineStr">
        <is>
          <t>ASG-084</t>
        </is>
      </c>
      <c r="B85" s="6" t="inlineStr">
        <is>
          <t>PSN-013</t>
        </is>
      </c>
      <c r="C85" s="9">
        <f>IFERROR(INDEX(Person!$B:$B,MATCH($B85,Person!$A:$A,0)),"")</f>
        <v/>
      </c>
      <c r="D85" s="6" t="inlineStr">
        <is>
          <t>PRJ-017</t>
        </is>
      </c>
      <c r="E85" s="7" t="inlineStr">
        <is>
          <t>Clinical Database Programmer</t>
        </is>
      </c>
      <c r="F85" s="8" t="n">
        <v>46874</v>
      </c>
      <c r="G85" s="8" t="n">
        <v>47876</v>
      </c>
      <c r="H85" s="7" t="n">
        <v>0.1</v>
      </c>
      <c r="I85" s="7" t="n"/>
      <c r="J85" s="7" t="n"/>
      <c r="K85" s="7" t="n"/>
    </row>
    <row r="86">
      <c r="A86" s="6" t="inlineStr">
        <is>
          <t>ASG-085</t>
        </is>
      </c>
      <c r="B86" s="6" t="inlineStr">
        <is>
          <t>PSN-018</t>
        </is>
      </c>
      <c r="C86" s="9">
        <f>IFERROR(INDEX(Person!$B:$B,MATCH($B86,Person!$A:$A,0)),"")</f>
        <v/>
      </c>
      <c r="D86" s="6" t="inlineStr">
        <is>
          <t>PRJ-017</t>
        </is>
      </c>
      <c r="E86" s="7" t="inlineStr">
        <is>
          <t>Data Analyst</t>
        </is>
      </c>
      <c r="F86" s="8" t="n"/>
      <c r="G86" s="8" t="n"/>
      <c r="H86" s="7" t="n">
        <v>0.12</v>
      </c>
      <c r="I86" s="7" t="n"/>
      <c r="J86" s="7" t="n"/>
      <c r="K86" s="7" t="n"/>
    </row>
    <row r="87">
      <c r="A87" s="6" t="inlineStr">
        <is>
          <t>ASG-086</t>
        </is>
      </c>
      <c r="B87" s="6" t="inlineStr">
        <is>
          <t>PSN-003</t>
        </is>
      </c>
      <c r="C87" s="9">
        <f>IFERROR(INDEX(Person!$B:$B,MATCH($B87,Person!$A:$A,0)),"")</f>
        <v/>
      </c>
      <c r="D87" s="6" t="inlineStr">
        <is>
          <t>PRJ-018</t>
        </is>
      </c>
      <c r="E87" s="7" t="inlineStr">
        <is>
          <t>Project oversight</t>
        </is>
      </c>
      <c r="F87" s="8" t="n">
        <v>45992</v>
      </c>
      <c r="G87" s="8" t="n">
        <v>46873</v>
      </c>
      <c r="H87" s="7" t="n">
        <v>0.11</v>
      </c>
      <c r="I87" s="7" t="n"/>
      <c r="J87" s="7" t="n"/>
      <c r="K87" s="7" t="n"/>
    </row>
    <row r="88">
      <c r="A88" s="6" t="inlineStr">
        <is>
          <t>ASG-087</t>
        </is>
      </c>
      <c r="B88" s="6" t="inlineStr">
        <is>
          <t>PSN-005</t>
        </is>
      </c>
      <c r="C88" s="9">
        <f>IFERROR(INDEX(Person!$B:$B,MATCH($B88,Person!$A:$A,0)),"")</f>
        <v/>
      </c>
      <c r="D88" s="6" t="inlineStr">
        <is>
          <t>PRJ-018</t>
        </is>
      </c>
      <c r="E88" s="7" t="inlineStr">
        <is>
          <t>Lead data manager</t>
        </is>
      </c>
      <c r="F88" s="8" t="n">
        <v>45962</v>
      </c>
      <c r="G88" s="8" t="n">
        <v>46873</v>
      </c>
      <c r="H88" s="7" t="n">
        <v>0.18</v>
      </c>
      <c r="I88" s="7" t="n"/>
      <c r="J88" s="7" t="n"/>
      <c r="K88" s="7" t="n"/>
    </row>
    <row r="89">
      <c r="A89" s="6" t="inlineStr">
        <is>
          <t>ASG-088</t>
        </is>
      </c>
      <c r="B89" s="6" t="inlineStr">
        <is>
          <t>PSN-010</t>
        </is>
      </c>
      <c r="C89" s="9">
        <f>IFERROR(INDEX(Person!$B:$B,MATCH($B89,Person!$A:$A,0)),"")</f>
        <v/>
      </c>
      <c r="D89" s="6" t="inlineStr">
        <is>
          <t>PRJ-018</t>
        </is>
      </c>
      <c r="E89" s="7" t="inlineStr">
        <is>
          <t>Clinical Data Associator</t>
        </is>
      </c>
      <c r="F89" s="8" t="n"/>
      <c r="G89" s="8" t="n"/>
      <c r="H89" s="7" t="n">
        <v>0.12</v>
      </c>
      <c r="I89" s="7" t="n"/>
      <c r="J89" s="7" t="n"/>
      <c r="K89" s="7" t="n"/>
    </row>
    <row r="90">
      <c r="A90" s="6" t="inlineStr">
        <is>
          <t>ASG-089</t>
        </is>
      </c>
      <c r="B90" s="6" t="inlineStr">
        <is>
          <t>PSN-014</t>
        </is>
      </c>
      <c r="C90" s="9">
        <f>IFERROR(INDEX(Person!$B:$B,MATCH($B90,Person!$A:$A,0)),"")</f>
        <v/>
      </c>
      <c r="D90" s="6" t="inlineStr">
        <is>
          <t>PRJ-018</t>
        </is>
      </c>
      <c r="E90" s="7" t="inlineStr">
        <is>
          <t>Clinical Database Programmer</t>
        </is>
      </c>
      <c r="F90" s="8" t="n">
        <v>46023</v>
      </c>
      <c r="G90" s="8" t="n">
        <v>46873</v>
      </c>
      <c r="H90" s="7" t="n">
        <v>0.11</v>
      </c>
      <c r="I90" s="7" t="n"/>
      <c r="J90" s="7" t="n"/>
      <c r="K90" s="7" t="n"/>
    </row>
    <row r="91">
      <c r="A91" s="6" t="inlineStr">
        <is>
          <t>ASG-090</t>
        </is>
      </c>
      <c r="B91" s="6" t="inlineStr">
        <is>
          <t>PSN-019</t>
        </is>
      </c>
      <c r="C91" s="9">
        <f>IFERROR(INDEX(Person!$B:$B,MATCH($B91,Person!$A:$A,0)),"")</f>
        <v/>
      </c>
      <c r="D91" s="6" t="inlineStr">
        <is>
          <t>PRJ-018</t>
        </is>
      </c>
      <c r="E91" s="7" t="inlineStr">
        <is>
          <t>Data Analyst</t>
        </is>
      </c>
      <c r="F91" s="8" t="n">
        <v>46023</v>
      </c>
      <c r="G91" s="8" t="n">
        <v>46812</v>
      </c>
      <c r="H91" s="7" t="n">
        <v>0.13</v>
      </c>
      <c r="I91" s="7" t="n"/>
      <c r="J91" s="7" t="n"/>
      <c r="K91" s="7" t="n"/>
    </row>
    <row r="92">
      <c r="A92" s="6" t="inlineStr">
        <is>
          <t>ASG-091</t>
        </is>
      </c>
      <c r="B92" s="6" t="inlineStr">
        <is>
          <t>PSN-001</t>
        </is>
      </c>
      <c r="C92" s="9">
        <f>IFERROR(INDEX(Person!$B:$B,MATCH($B92,Person!$A:$A,0)),"")</f>
        <v/>
      </c>
      <c r="D92" s="6" t="inlineStr">
        <is>
          <t>PRJ-019</t>
        </is>
      </c>
      <c r="E92" s="7" t="inlineStr">
        <is>
          <t>Project oversight</t>
        </is>
      </c>
      <c r="F92" s="8" t="n"/>
      <c r="G92" s="8" t="n"/>
      <c r="H92" s="7" t="n">
        <v>0.12</v>
      </c>
      <c r="I92" s="7" t="n"/>
      <c r="J92" s="7" t="n"/>
      <c r="K92" s="7" t="n"/>
    </row>
    <row r="93">
      <c r="A93" s="6" t="inlineStr">
        <is>
          <t>ASG-092</t>
        </is>
      </c>
      <c r="B93" s="6" t="inlineStr">
        <is>
          <t>PSN-006</t>
        </is>
      </c>
      <c r="C93" s="9">
        <f>IFERROR(INDEX(Person!$B:$B,MATCH($B93,Person!$A:$A,0)),"")</f>
        <v/>
      </c>
      <c r="D93" s="6" t="inlineStr">
        <is>
          <t>PRJ-019</t>
        </is>
      </c>
      <c r="E93" s="7" t="inlineStr">
        <is>
          <t>Lead data manager</t>
        </is>
      </c>
      <c r="F93" s="8" t="n">
        <v>46082</v>
      </c>
      <c r="G93" s="8" t="n">
        <v>47330</v>
      </c>
      <c r="H93" s="7" t="n">
        <v>0.15</v>
      </c>
      <c r="I93" s="7" t="n"/>
      <c r="J93" s="7" t="n"/>
      <c r="K93" s="7" t="n"/>
    </row>
    <row r="94">
      <c r="A94" s="6" t="inlineStr">
        <is>
          <t>ASG-093</t>
        </is>
      </c>
      <c r="B94" s="6" t="inlineStr">
        <is>
          <t>PSN-011</t>
        </is>
      </c>
      <c r="C94" s="9">
        <f>IFERROR(INDEX(Person!$B:$B,MATCH($B94,Person!$A:$A,0)),"")</f>
        <v/>
      </c>
      <c r="D94" s="6" t="inlineStr">
        <is>
          <t>PRJ-019</t>
        </is>
      </c>
      <c r="E94" s="7" t="inlineStr">
        <is>
          <t>Clinical Data Associator</t>
        </is>
      </c>
      <c r="F94" s="8" t="n">
        <v>46082</v>
      </c>
      <c r="G94" s="8" t="n">
        <v>47330</v>
      </c>
      <c r="H94" s="7" t="n">
        <v>0.11</v>
      </c>
      <c r="I94" s="7" t="n"/>
      <c r="J94" s="7" t="n"/>
      <c r="K94" s="7" t="n"/>
    </row>
    <row r="95">
      <c r="A95" s="6" t="inlineStr">
        <is>
          <t>ASG-094</t>
        </is>
      </c>
      <c r="B95" s="6" t="inlineStr">
        <is>
          <t>PSN-015</t>
        </is>
      </c>
      <c r="C95" s="9">
        <f>IFERROR(INDEX(Person!$B:$B,MATCH($B95,Person!$A:$A,0)),"")</f>
        <v/>
      </c>
      <c r="D95" s="6" t="inlineStr">
        <is>
          <t>PRJ-019</t>
        </is>
      </c>
      <c r="E95" s="7" t="inlineStr">
        <is>
          <t>Clinical Database Programmer</t>
        </is>
      </c>
      <c r="F95" s="8" t="n"/>
      <c r="G95" s="8" t="n"/>
      <c r="H95" s="7" t="n">
        <v>0.12</v>
      </c>
      <c r="I95" s="7" t="n"/>
      <c r="J95" s="7" t="n"/>
      <c r="K95" s="7" t="n"/>
    </row>
    <row r="96">
      <c r="A96" s="6" t="inlineStr">
        <is>
          <t>ASG-095</t>
        </is>
      </c>
      <c r="B96" s="6" t="inlineStr">
        <is>
          <t>PSN-017</t>
        </is>
      </c>
      <c r="C96" s="9">
        <f>IFERROR(INDEX(Person!$B:$B,MATCH($B96,Person!$A:$A,0)),"")</f>
        <v/>
      </c>
      <c r="D96" s="6" t="inlineStr">
        <is>
          <t>PRJ-019</t>
        </is>
      </c>
      <c r="E96" s="7" t="inlineStr">
        <is>
          <t>Data Analyst</t>
        </is>
      </c>
      <c r="F96" s="8" t="n">
        <v>46143</v>
      </c>
      <c r="G96" s="8" t="n">
        <v>47361</v>
      </c>
      <c r="H96" s="7" t="n">
        <v>0.15</v>
      </c>
      <c r="I96" s="7" t="n"/>
      <c r="J96" s="7" t="n"/>
      <c r="K96" s="7" t="n"/>
    </row>
    <row r="97">
      <c r="A97" s="6" t="inlineStr">
        <is>
          <t>ASG-096</t>
        </is>
      </c>
      <c r="B97" s="6" t="inlineStr">
        <is>
          <t>PSN-002</t>
        </is>
      </c>
      <c r="C97" s="9">
        <f>IFERROR(INDEX(Person!$B:$B,MATCH($B97,Person!$A:$A,0)),"")</f>
        <v/>
      </c>
      <c r="D97" s="6" t="inlineStr">
        <is>
          <t>PRJ-020</t>
        </is>
      </c>
      <c r="E97" s="7" t="inlineStr">
        <is>
          <t>Project oversight</t>
        </is>
      </c>
      <c r="F97" s="8" t="n">
        <v>45870</v>
      </c>
      <c r="G97" s="8" t="n">
        <v>47056</v>
      </c>
      <c r="H97" s="7" t="n">
        <v>0.17</v>
      </c>
      <c r="I97" s="7" t="n"/>
      <c r="J97" s="7" t="n"/>
      <c r="K97" s="7" t="n"/>
    </row>
    <row r="98">
      <c r="A98" s="6" t="inlineStr">
        <is>
          <t>ASG-097</t>
        </is>
      </c>
      <c r="B98" s="6" t="inlineStr">
        <is>
          <t>PSN-007</t>
        </is>
      </c>
      <c r="C98" s="9">
        <f>IFERROR(INDEX(Person!$B:$B,MATCH($B98,Person!$A:$A,0)),"")</f>
        <v/>
      </c>
      <c r="D98" s="6" t="inlineStr">
        <is>
          <t>PRJ-020</t>
        </is>
      </c>
      <c r="E98" s="7" t="inlineStr">
        <is>
          <t>Lead data manager</t>
        </is>
      </c>
      <c r="F98" s="8" t="n"/>
      <c r="G98" s="8" t="n"/>
      <c r="H98" s="7" t="n">
        <v>0.15</v>
      </c>
      <c r="I98" s="7" t="n"/>
      <c r="J98" s="7" t="n"/>
      <c r="K98" s="7" t="n"/>
    </row>
    <row r="99">
      <c r="A99" s="6" t="inlineStr">
        <is>
          <t>ASG-098</t>
        </is>
      </c>
      <c r="B99" s="6" t="inlineStr">
        <is>
          <t>PSN-012</t>
        </is>
      </c>
      <c r="C99" s="9">
        <f>IFERROR(INDEX(Person!$B:$B,MATCH($B99,Person!$A:$A,0)),"")</f>
        <v/>
      </c>
      <c r="D99" s="6" t="inlineStr">
        <is>
          <t>PRJ-020</t>
        </is>
      </c>
      <c r="E99" s="7" t="inlineStr">
        <is>
          <t>Clinical Data Associator</t>
        </is>
      </c>
      <c r="F99" s="8" t="n">
        <v>45809</v>
      </c>
      <c r="G99" s="8" t="n">
        <v>47087</v>
      </c>
      <c r="H99" s="7" t="n">
        <v>0.14</v>
      </c>
      <c r="I99" s="7" t="n"/>
      <c r="J99" s="7" t="n"/>
      <c r="K99" s="7" t="n"/>
    </row>
    <row r="100">
      <c r="A100" s="6" t="inlineStr">
        <is>
          <t>ASG-099</t>
        </is>
      </c>
      <c r="B100" s="6" t="inlineStr">
        <is>
          <t>PSN-016</t>
        </is>
      </c>
      <c r="C100" s="9">
        <f>IFERROR(INDEX(Person!$B:$B,MATCH($B100,Person!$A:$A,0)),"")</f>
        <v/>
      </c>
      <c r="D100" s="6" t="inlineStr">
        <is>
          <t>PRJ-020</t>
        </is>
      </c>
      <c r="E100" s="7" t="inlineStr">
        <is>
          <t>Clinical Database Programmer</t>
        </is>
      </c>
      <c r="F100" s="8" t="n">
        <v>45870</v>
      </c>
      <c r="G100" s="8" t="n">
        <v>47056</v>
      </c>
      <c r="H100" s="7" t="n">
        <v>0.16</v>
      </c>
      <c r="I100" s="7" t="n"/>
      <c r="J100" s="7" t="n"/>
      <c r="K100" s="7" t="n"/>
    </row>
    <row r="101">
      <c r="A101" s="6" t="inlineStr">
        <is>
          <t>ASG-100</t>
        </is>
      </c>
      <c r="B101" s="6" t="inlineStr">
        <is>
          <t>PSN-018</t>
        </is>
      </c>
      <c r="C101" s="9">
        <f>IFERROR(INDEX(Person!$B:$B,MATCH($B101,Person!$A:$A,0)),"")</f>
        <v/>
      </c>
      <c r="D101" s="6" t="inlineStr">
        <is>
          <t>PRJ-020</t>
        </is>
      </c>
      <c r="E101" s="7" t="inlineStr">
        <is>
          <t>Data Analyst</t>
        </is>
      </c>
      <c r="F101" s="8" t="n"/>
      <c r="G101" s="8" t="n"/>
      <c r="H101" s="7" t="n">
        <v>0.14</v>
      </c>
      <c r="I101" s="7" t="n"/>
      <c r="J101" s="7" t="n"/>
      <c r="K101" s="7" t="n"/>
    </row>
    <row r="102">
      <c r="A102" s="6" t="inlineStr">
        <is>
          <t>ASG-101</t>
        </is>
      </c>
      <c r="B102" s="6" t="inlineStr">
        <is>
          <t>PSN-003</t>
        </is>
      </c>
      <c r="C102" s="9">
        <f>IFERROR(INDEX(Person!$B:$B,MATCH($B102,Person!$A:$A,0)),"")</f>
        <v/>
      </c>
      <c r="D102" s="6" t="inlineStr">
        <is>
          <t>PRJ-021</t>
        </is>
      </c>
      <c r="E102" s="7" t="inlineStr">
        <is>
          <t>Project oversight</t>
        </is>
      </c>
      <c r="F102" s="8" t="n">
        <v>45901</v>
      </c>
      <c r="G102" s="8" t="n">
        <v>46384</v>
      </c>
      <c r="H102" s="7" t="n">
        <v>0.15</v>
      </c>
      <c r="I102" s="7" t="n"/>
      <c r="J102" s="7" t="n"/>
      <c r="K102" s="7" t="n"/>
    </row>
    <row r="103">
      <c r="A103" s="6" t="inlineStr">
        <is>
          <t>ASG-102</t>
        </is>
      </c>
      <c r="B103" s="6" t="inlineStr">
        <is>
          <t>PSN-004</t>
        </is>
      </c>
      <c r="C103" s="9">
        <f>IFERROR(INDEX(Person!$B:$B,MATCH($B103,Person!$A:$A,0)),"")</f>
        <v/>
      </c>
      <c r="D103" s="6" t="inlineStr">
        <is>
          <t>PRJ-021</t>
        </is>
      </c>
      <c r="E103" s="7" t="inlineStr">
        <is>
          <t>Lead data manager</t>
        </is>
      </c>
      <c r="F103" s="8" t="n">
        <v>45901</v>
      </c>
      <c r="G103" s="8" t="n">
        <v>46415</v>
      </c>
      <c r="H103" s="7" t="n">
        <v>0.16</v>
      </c>
      <c r="I103" s="7" t="n"/>
      <c r="J103" s="7" t="n"/>
      <c r="K103" s="7" t="n"/>
    </row>
    <row r="104">
      <c r="A104" s="6" t="inlineStr">
        <is>
          <t>ASG-103</t>
        </is>
      </c>
      <c r="B104" s="6" t="inlineStr">
        <is>
          <t>PSN-008</t>
        </is>
      </c>
      <c r="C104" s="9">
        <f>IFERROR(INDEX(Person!$B:$B,MATCH($B104,Person!$A:$A,0)),"")</f>
        <v/>
      </c>
      <c r="D104" s="6" t="inlineStr">
        <is>
          <t>PRJ-021</t>
        </is>
      </c>
      <c r="E104" s="7" t="inlineStr">
        <is>
          <t>Clinical Data Associator</t>
        </is>
      </c>
      <c r="F104" s="8" t="n"/>
      <c r="G104" s="8" t="n"/>
      <c r="H104" s="7" t="n">
        <v>0.11</v>
      </c>
      <c r="I104" s="7" t="n"/>
      <c r="J104" s="7" t="n"/>
      <c r="K104" s="7" t="n"/>
    </row>
    <row r="105">
      <c r="A105" s="6" t="inlineStr">
        <is>
          <t>ASG-104</t>
        </is>
      </c>
      <c r="B105" s="6" t="inlineStr">
        <is>
          <t>PSN-013</t>
        </is>
      </c>
      <c r="C105" s="9">
        <f>IFERROR(INDEX(Person!$B:$B,MATCH($B105,Person!$A:$A,0)),"")</f>
        <v/>
      </c>
      <c r="D105" s="6" t="inlineStr">
        <is>
          <t>PRJ-021</t>
        </is>
      </c>
      <c r="E105" s="7" t="inlineStr">
        <is>
          <t>Clinical Database Programmer</t>
        </is>
      </c>
      <c r="F105" s="8" t="n">
        <v>45931</v>
      </c>
      <c r="G105" s="8" t="n">
        <v>46415</v>
      </c>
      <c r="H105" s="7" t="n">
        <v>0.11</v>
      </c>
      <c r="I105" s="7" t="n"/>
      <c r="J105" s="7" t="n"/>
      <c r="K105" s="7" t="n"/>
    </row>
    <row r="106">
      <c r="A106" s="6" t="inlineStr">
        <is>
          <t>ASG-105</t>
        </is>
      </c>
      <c r="B106" s="6" t="inlineStr">
        <is>
          <t>PSN-019</t>
        </is>
      </c>
      <c r="C106" s="9">
        <f>IFERROR(INDEX(Person!$B:$B,MATCH($B106,Person!$A:$A,0)),"")</f>
        <v/>
      </c>
      <c r="D106" s="6" t="inlineStr">
        <is>
          <t>PRJ-021</t>
        </is>
      </c>
      <c r="E106" s="7" t="inlineStr">
        <is>
          <t>Data Analyst</t>
        </is>
      </c>
      <c r="F106" s="8" t="n">
        <v>45931</v>
      </c>
      <c r="G106" s="8" t="n">
        <v>46446</v>
      </c>
      <c r="H106" s="7" t="n">
        <v>0.13</v>
      </c>
      <c r="I106" s="7" t="n"/>
      <c r="J106" s="7" t="n"/>
      <c r="K106" s="7" t="n"/>
    </row>
    <row r="107">
      <c r="A107" s="6" t="inlineStr">
        <is>
          <t>ASG-106</t>
        </is>
      </c>
      <c r="B107" s="6" t="inlineStr">
        <is>
          <t>PSN-001</t>
        </is>
      </c>
      <c r="C107" s="9">
        <f>IFERROR(INDEX(Person!$B:$B,MATCH($B107,Person!$A:$A,0)),"")</f>
        <v/>
      </c>
      <c r="D107" s="6" t="inlineStr">
        <is>
          <t>PRJ-022</t>
        </is>
      </c>
      <c r="E107" s="7" t="inlineStr">
        <is>
          <t>Project oversight</t>
        </is>
      </c>
      <c r="F107" s="8" t="n"/>
      <c r="G107" s="8" t="n"/>
      <c r="H107" s="7" t="n">
        <v>0.14</v>
      </c>
      <c r="I107" s="7" t="n"/>
      <c r="J107" s="7" t="n"/>
      <c r="K107" s="7" t="n"/>
    </row>
    <row r="108">
      <c r="A108" s="6" t="inlineStr">
        <is>
          <t>ASG-107</t>
        </is>
      </c>
      <c r="B108" s="6" t="inlineStr">
        <is>
          <t>PSN-005</t>
        </is>
      </c>
      <c r="C108" s="9">
        <f>IFERROR(INDEX(Person!$B:$B,MATCH($B108,Person!$A:$A,0)),"")</f>
        <v/>
      </c>
      <c r="D108" s="6" t="inlineStr">
        <is>
          <t>PRJ-022</t>
        </is>
      </c>
      <c r="E108" s="7" t="inlineStr">
        <is>
          <t>Lead data manager</t>
        </is>
      </c>
      <c r="F108" s="8" t="n">
        <v>46113</v>
      </c>
      <c r="G108" s="8" t="n">
        <v>46752</v>
      </c>
      <c r="H108" s="7" t="n">
        <v>0.21</v>
      </c>
      <c r="I108" s="7" t="n"/>
      <c r="J108" s="7" t="n"/>
      <c r="K108" s="7" t="n"/>
    </row>
    <row r="109">
      <c r="A109" s="6" t="inlineStr">
        <is>
          <t>ASG-108</t>
        </is>
      </c>
      <c r="B109" s="6" t="inlineStr">
        <is>
          <t>PSN-009</t>
        </is>
      </c>
      <c r="C109" s="9">
        <f>IFERROR(INDEX(Person!$B:$B,MATCH($B109,Person!$A:$A,0)),"")</f>
        <v/>
      </c>
      <c r="D109" s="6" t="inlineStr">
        <is>
          <t>PRJ-022</t>
        </is>
      </c>
      <c r="E109" s="7" t="inlineStr">
        <is>
          <t>Clinical Data Associator</t>
        </is>
      </c>
      <c r="F109" s="8" t="n">
        <v>46113</v>
      </c>
      <c r="G109" s="8" t="n">
        <v>46783</v>
      </c>
      <c r="H109" s="7" t="n">
        <v>0.14</v>
      </c>
      <c r="I109" s="7" t="n"/>
      <c r="J109" s="7" t="n"/>
      <c r="K109" s="7" t="n"/>
    </row>
    <row r="110">
      <c r="A110" s="6" t="inlineStr">
        <is>
          <t>ASG-109</t>
        </is>
      </c>
      <c r="B110" s="6" t="inlineStr">
        <is>
          <t>PSN-014</t>
        </is>
      </c>
      <c r="C110" s="9">
        <f>IFERROR(INDEX(Person!$B:$B,MATCH($B110,Person!$A:$A,0)),"")</f>
        <v/>
      </c>
      <c r="D110" s="6" t="inlineStr">
        <is>
          <t>PRJ-022</t>
        </is>
      </c>
      <c r="E110" s="7" t="inlineStr">
        <is>
          <t>Clinical Database Programmer</t>
        </is>
      </c>
      <c r="F110" s="8" t="n"/>
      <c r="G110" s="8" t="n"/>
      <c r="H110" s="7" t="n">
        <v>0.16</v>
      </c>
      <c r="I110" s="7" t="n"/>
      <c r="J110" s="7" t="n"/>
      <c r="K110" s="7" t="n"/>
    </row>
    <row r="111">
      <c r="A111" s="6" t="inlineStr">
        <is>
          <t>ASG-110</t>
        </is>
      </c>
      <c r="B111" s="6" t="inlineStr">
        <is>
          <t>PSN-017</t>
        </is>
      </c>
      <c r="C111" s="9">
        <f>IFERROR(INDEX(Person!$B:$B,MATCH($B111,Person!$A:$A,0)),"")</f>
        <v/>
      </c>
      <c r="D111" s="6" t="inlineStr">
        <is>
          <t>PRJ-022</t>
        </is>
      </c>
      <c r="E111" s="7" t="inlineStr">
        <is>
          <t>Data Analyst</t>
        </is>
      </c>
      <c r="F111" s="8" t="n">
        <v>46082</v>
      </c>
      <c r="G111" s="8" t="n">
        <v>46721</v>
      </c>
      <c r="H111" s="7" t="n">
        <v>0.12</v>
      </c>
      <c r="I111" s="7" t="n"/>
      <c r="J111" s="7" t="n"/>
      <c r="K111" s="7" t="n"/>
    </row>
    <row r="112">
      <c r="A112" s="6" t="inlineStr">
        <is>
          <t>ASG-111</t>
        </is>
      </c>
      <c r="B112" s="6" t="inlineStr">
        <is>
          <t>PSN-002</t>
        </is>
      </c>
      <c r="C112" s="9">
        <f>IFERROR(INDEX(Person!$B:$B,MATCH($B112,Person!$A:$A,0)),"")</f>
        <v/>
      </c>
      <c r="D112" s="6" t="inlineStr">
        <is>
          <t>PRJ-023</t>
        </is>
      </c>
      <c r="E112" s="7" t="inlineStr">
        <is>
          <t>Project oversight</t>
        </is>
      </c>
      <c r="F112" s="8" t="n">
        <v>46388</v>
      </c>
      <c r="G112" s="8" t="n">
        <v>46843</v>
      </c>
      <c r="H112" s="7" t="n">
        <v>0.15</v>
      </c>
      <c r="I112" s="7" t="n"/>
      <c r="J112" s="7" t="n"/>
      <c r="K112" s="7" t="n"/>
    </row>
    <row r="113">
      <c r="A113" s="6" t="inlineStr">
        <is>
          <t>ASG-112</t>
        </is>
      </c>
      <c r="B113" s="6" t="inlineStr">
        <is>
          <t>PSN-006</t>
        </is>
      </c>
      <c r="C113" s="9">
        <f>IFERROR(INDEX(Person!$B:$B,MATCH($B113,Person!$A:$A,0)),"")</f>
        <v/>
      </c>
      <c r="D113" s="6" t="inlineStr">
        <is>
          <t>PRJ-023</t>
        </is>
      </c>
      <c r="E113" s="7" t="inlineStr">
        <is>
          <t>Lead data manager</t>
        </is>
      </c>
      <c r="F113" s="8" t="n"/>
      <c r="G113" s="8" t="n"/>
      <c r="H113" s="7" t="n">
        <v>0.17</v>
      </c>
      <c r="I113" s="7" t="n"/>
      <c r="J113" s="7" t="n"/>
      <c r="K113" s="7" t="n"/>
    </row>
    <row r="114">
      <c r="A114" s="6" t="inlineStr">
        <is>
          <t>ASG-113</t>
        </is>
      </c>
      <c r="B114" s="6" t="inlineStr">
        <is>
          <t>PSN-010</t>
        </is>
      </c>
      <c r="C114" s="9">
        <f>IFERROR(INDEX(Person!$B:$B,MATCH($B114,Person!$A:$A,0)),"")</f>
        <v/>
      </c>
      <c r="D114" s="6" t="inlineStr">
        <is>
          <t>PRJ-023</t>
        </is>
      </c>
      <c r="E114" s="7" t="inlineStr">
        <is>
          <t>Clinical Data Associator</t>
        </is>
      </c>
      <c r="F114" s="8" t="n">
        <v>46388</v>
      </c>
      <c r="G114" s="8" t="n">
        <v>46873</v>
      </c>
      <c r="H114" s="7" t="n">
        <v>0.13</v>
      </c>
      <c r="I114" s="7" t="n"/>
      <c r="J114" s="7" t="n"/>
      <c r="K114" s="7" t="n"/>
    </row>
    <row r="115">
      <c r="A115" s="6" t="inlineStr">
        <is>
          <t>ASG-114</t>
        </is>
      </c>
      <c r="B115" s="6" t="inlineStr">
        <is>
          <t>PSN-015</t>
        </is>
      </c>
      <c r="C115" s="9">
        <f>IFERROR(INDEX(Person!$B:$B,MATCH($B115,Person!$A:$A,0)),"")</f>
        <v/>
      </c>
      <c r="D115" s="6" t="inlineStr">
        <is>
          <t>PRJ-023</t>
        </is>
      </c>
      <c r="E115" s="7" t="inlineStr">
        <is>
          <t>Clinical Database Programmer</t>
        </is>
      </c>
      <c r="F115" s="8" t="n">
        <v>46357</v>
      </c>
      <c r="G115" s="8" t="n">
        <v>46873</v>
      </c>
      <c r="H115" s="7" t="n">
        <v>0.15</v>
      </c>
      <c r="I115" s="7" t="n"/>
      <c r="J115" s="7" t="n"/>
      <c r="K115" s="7" t="n"/>
    </row>
    <row r="116">
      <c r="A116" s="6" t="inlineStr">
        <is>
          <t>ASG-115</t>
        </is>
      </c>
      <c r="B116" s="6" t="inlineStr">
        <is>
          <t>PSN-018</t>
        </is>
      </c>
      <c r="C116" s="9">
        <f>IFERROR(INDEX(Person!$B:$B,MATCH($B116,Person!$A:$A,0)),"")</f>
        <v/>
      </c>
      <c r="D116" s="6" t="inlineStr">
        <is>
          <t>PRJ-023</t>
        </is>
      </c>
      <c r="E116" s="7" t="inlineStr">
        <is>
          <t>Data Analyst</t>
        </is>
      </c>
      <c r="F116" s="8" t="n"/>
      <c r="G116" s="8" t="n"/>
      <c r="H116" s="7" t="n">
        <v>0.14</v>
      </c>
      <c r="I116" s="7" t="n"/>
      <c r="J116" s="7" t="n"/>
      <c r="K116" s="7" t="n"/>
    </row>
    <row r="117">
      <c r="A117" s="6" t="inlineStr">
        <is>
          <t>ASG-116</t>
        </is>
      </c>
      <c r="B117" s="6" t="inlineStr">
        <is>
          <t>PSN-003</t>
        </is>
      </c>
      <c r="C117" s="9">
        <f>IFERROR(INDEX(Person!$B:$B,MATCH($B117,Person!$A:$A,0)),"")</f>
        <v/>
      </c>
      <c r="D117" s="6" t="inlineStr">
        <is>
          <t>PRJ-024</t>
        </is>
      </c>
      <c r="E117" s="7" t="inlineStr">
        <is>
          <t>Project oversight</t>
        </is>
      </c>
      <c r="F117" s="8" t="n">
        <v>45992</v>
      </c>
      <c r="G117" s="8" t="n">
        <v>46904</v>
      </c>
      <c r="H117" s="7" t="n">
        <v>0.16</v>
      </c>
      <c r="I117" s="7" t="n"/>
      <c r="J117" s="7" t="n"/>
      <c r="K117" s="7" t="n"/>
    </row>
    <row r="118">
      <c r="A118" s="6" t="inlineStr">
        <is>
          <t>ASG-117</t>
        </is>
      </c>
      <c r="B118" s="6" t="inlineStr">
        <is>
          <t>PSN-007</t>
        </is>
      </c>
      <c r="C118" s="9">
        <f>IFERROR(INDEX(Person!$B:$B,MATCH($B118,Person!$A:$A,0)),"")</f>
        <v/>
      </c>
      <c r="D118" s="6" t="inlineStr">
        <is>
          <t>PRJ-024</t>
        </is>
      </c>
      <c r="E118" s="7" t="inlineStr">
        <is>
          <t>Lead data manager</t>
        </is>
      </c>
      <c r="F118" s="8" t="n">
        <v>46023</v>
      </c>
      <c r="G118" s="8" t="n">
        <v>46904</v>
      </c>
      <c r="H118" s="7" t="n">
        <v>0.16</v>
      </c>
      <c r="I118" s="7" t="n"/>
      <c r="J118" s="7" t="n"/>
      <c r="K118" s="7" t="n"/>
    </row>
    <row r="119">
      <c r="A119" s="6" t="inlineStr">
        <is>
          <t>ASG-118</t>
        </is>
      </c>
      <c r="B119" s="6" t="inlineStr">
        <is>
          <t>PSN-011</t>
        </is>
      </c>
      <c r="C119" s="9">
        <f>IFERROR(INDEX(Person!$B:$B,MATCH($B119,Person!$A:$A,0)),"")</f>
        <v/>
      </c>
      <c r="D119" s="6" t="inlineStr">
        <is>
          <t>PRJ-024</t>
        </is>
      </c>
      <c r="E119" s="7" t="inlineStr">
        <is>
          <t>Clinical Data Associator</t>
        </is>
      </c>
      <c r="F119" s="8" t="n"/>
      <c r="G119" s="8" t="n"/>
      <c r="H119" s="7" t="n">
        <v>0.16</v>
      </c>
      <c r="I119" s="7" t="n"/>
      <c r="J119" s="7" t="n"/>
      <c r="K119" s="7" t="n"/>
    </row>
    <row r="120">
      <c r="A120" s="6" t="inlineStr">
        <is>
          <t>ASG-119</t>
        </is>
      </c>
      <c r="B120" s="6" t="inlineStr">
        <is>
          <t>PSN-016</t>
        </is>
      </c>
      <c r="C120" s="9">
        <f>IFERROR(INDEX(Person!$B:$B,MATCH($B120,Person!$A:$A,0)),"")</f>
        <v/>
      </c>
      <c r="D120" s="6" t="inlineStr">
        <is>
          <t>PRJ-024</t>
        </is>
      </c>
      <c r="E120" s="7" t="inlineStr">
        <is>
          <t>Clinical Database Programmer</t>
        </is>
      </c>
      <c r="F120" s="8" t="n">
        <v>46023</v>
      </c>
      <c r="G120" s="8" t="n">
        <v>46873</v>
      </c>
      <c r="H120" s="7" t="n">
        <v>0.15</v>
      </c>
      <c r="I120" s="7" t="n"/>
      <c r="J120" s="7" t="n"/>
      <c r="K120" s="7" t="n"/>
    </row>
    <row r="121">
      <c r="A121" s="6" t="inlineStr">
        <is>
          <t>ASG-120</t>
        </is>
      </c>
      <c r="B121" s="6" t="inlineStr">
        <is>
          <t>PSN-019</t>
        </is>
      </c>
      <c r="C121" s="9">
        <f>IFERROR(INDEX(Person!$B:$B,MATCH($B121,Person!$A:$A,0)),"")</f>
        <v/>
      </c>
      <c r="D121" s="6" t="inlineStr">
        <is>
          <t>PRJ-024</t>
        </is>
      </c>
      <c r="E121" s="7" t="inlineStr">
        <is>
          <t>Data Analyst</t>
        </is>
      </c>
      <c r="F121" s="8" t="n">
        <v>46054</v>
      </c>
      <c r="G121" s="8" t="n">
        <v>46904</v>
      </c>
      <c r="H121" s="7" t="n">
        <v>0.16</v>
      </c>
      <c r="I121" s="7" t="n"/>
      <c r="J121" s="7" t="n"/>
      <c r="K121" s="7" t="n"/>
    </row>
    <row r="122">
      <c r="A122" s="6" t="inlineStr">
        <is>
          <t>ASG-121</t>
        </is>
      </c>
      <c r="B122" s="6" t="inlineStr">
        <is>
          <t>PSN-001</t>
        </is>
      </c>
      <c r="C122" s="9">
        <f>IFERROR(INDEX(Person!$B:$B,MATCH($B122,Person!$A:$A,0)),"")</f>
        <v/>
      </c>
      <c r="D122" s="6" t="inlineStr">
        <is>
          <t>PRJ-025</t>
        </is>
      </c>
      <c r="E122" s="7" t="inlineStr">
        <is>
          <t>Project oversight</t>
        </is>
      </c>
      <c r="F122" s="8" t="n"/>
      <c r="G122" s="8" t="n"/>
      <c r="H122" s="7" t="n">
        <v>0.14</v>
      </c>
      <c r="I122" s="7" t="n"/>
      <c r="J122" s="7" t="n"/>
      <c r="K122" s="7" t="n"/>
    </row>
    <row r="123">
      <c r="A123" s="6" t="inlineStr">
        <is>
          <t>ASG-122</t>
        </is>
      </c>
      <c r="B123" s="6" t="inlineStr">
        <is>
          <t>PSN-004</t>
        </is>
      </c>
      <c r="C123" s="9">
        <f>IFERROR(INDEX(Person!$B:$B,MATCH($B123,Person!$A:$A,0)),"")</f>
        <v/>
      </c>
      <c r="D123" s="6" t="inlineStr">
        <is>
          <t>PRJ-025</t>
        </is>
      </c>
      <c r="E123" s="7" t="inlineStr">
        <is>
          <t>Lead data manager</t>
        </is>
      </c>
      <c r="F123" s="8" t="n">
        <v>46692</v>
      </c>
      <c r="G123" s="8" t="n">
        <v>47514</v>
      </c>
      <c r="H123" s="7" t="n">
        <v>0.15</v>
      </c>
      <c r="I123" s="7" t="n"/>
      <c r="J123" s="7" t="n"/>
      <c r="K123" s="7" t="n"/>
    </row>
    <row r="124">
      <c r="A124" s="6" t="inlineStr">
        <is>
          <t>ASG-123</t>
        </is>
      </c>
      <c r="B124" s="6" t="inlineStr">
        <is>
          <t>PSN-012</t>
        </is>
      </c>
      <c r="C124" s="9">
        <f>IFERROR(INDEX(Person!$B:$B,MATCH($B124,Person!$A:$A,0)),"")</f>
        <v/>
      </c>
      <c r="D124" s="6" t="inlineStr">
        <is>
          <t>PRJ-025</t>
        </is>
      </c>
      <c r="E124" s="7" t="inlineStr">
        <is>
          <t>Clinical Data Associator</t>
        </is>
      </c>
      <c r="F124" s="8" t="n">
        <v>46692</v>
      </c>
      <c r="G124" s="8" t="n">
        <v>47542</v>
      </c>
      <c r="H124" s="7" t="n">
        <v>0.14</v>
      </c>
      <c r="I124" s="7" t="n"/>
      <c r="J124" s="7" t="n"/>
      <c r="K124" s="7" t="n"/>
    </row>
    <row r="125">
      <c r="A125" s="6" t="inlineStr">
        <is>
          <t>ASG-124</t>
        </is>
      </c>
      <c r="B125" s="6" t="inlineStr">
        <is>
          <t>PSN-013</t>
        </is>
      </c>
      <c r="C125" s="9">
        <f>IFERROR(INDEX(Person!$B:$B,MATCH($B125,Person!$A:$A,0)),"")</f>
        <v/>
      </c>
      <c r="D125" s="6" t="inlineStr">
        <is>
          <t>PRJ-025</t>
        </is>
      </c>
      <c r="E125" s="7" t="inlineStr">
        <is>
          <t>Clinical Database Programmer</t>
        </is>
      </c>
      <c r="F125" s="8" t="n"/>
      <c r="G125" s="8" t="n"/>
      <c r="H125" s="7" t="n">
        <v>0.13</v>
      </c>
      <c r="I125" s="7" t="n"/>
      <c r="J125" s="7" t="n"/>
      <c r="K125" s="7" t="n"/>
    </row>
    <row r="126">
      <c r="A126" s="6" t="inlineStr">
        <is>
          <t>ASG-125</t>
        </is>
      </c>
      <c r="B126" s="6" t="inlineStr">
        <is>
          <t>PSN-017</t>
        </is>
      </c>
      <c r="C126" s="9">
        <f>IFERROR(INDEX(Person!$B:$B,MATCH($B126,Person!$A:$A,0)),"")</f>
        <v/>
      </c>
      <c r="D126" s="6" t="inlineStr">
        <is>
          <t>PRJ-025</t>
        </is>
      </c>
      <c r="E126" s="7" t="inlineStr">
        <is>
          <t>Data Analyst</t>
        </is>
      </c>
      <c r="F126" s="8" t="n">
        <v>46661</v>
      </c>
      <c r="G126" s="8" t="n">
        <v>47573</v>
      </c>
      <c r="H126" s="7" t="n">
        <v>0.13</v>
      </c>
      <c r="I126" s="7" t="n"/>
      <c r="J126" s="7" t="n"/>
      <c r="K126" s="7" t="n"/>
    </row>
    <row r="127">
      <c r="A127" s="6" t="inlineStr">
        <is>
          <t>ASG-126</t>
        </is>
      </c>
      <c r="B127" s="6" t="inlineStr">
        <is>
          <t>PSN-002</t>
        </is>
      </c>
      <c r="C127" s="9">
        <f>IFERROR(INDEX(Person!$B:$B,MATCH($B127,Person!$A:$A,0)),"")</f>
        <v/>
      </c>
      <c r="D127" s="6" t="inlineStr">
        <is>
          <t>PRJ-026</t>
        </is>
      </c>
      <c r="E127" s="7" t="inlineStr">
        <is>
          <t>Project oversight</t>
        </is>
      </c>
      <c r="F127" s="8" t="n">
        <v>46478</v>
      </c>
      <c r="G127" s="8" t="n">
        <v>47511</v>
      </c>
      <c r="H127" s="7" t="n">
        <v>0.15</v>
      </c>
      <c r="I127" s="7" t="n"/>
      <c r="J127" s="7" t="n"/>
      <c r="K127" s="7" t="n"/>
    </row>
    <row r="128">
      <c r="A128" s="6" t="inlineStr">
        <is>
          <t>ASG-127</t>
        </is>
      </c>
      <c r="B128" s="6" t="inlineStr">
        <is>
          <t>PSN-005</t>
        </is>
      </c>
      <c r="C128" s="9">
        <f>IFERROR(INDEX(Person!$B:$B,MATCH($B128,Person!$A:$A,0)),"")</f>
        <v/>
      </c>
      <c r="D128" s="6" t="inlineStr">
        <is>
          <t>PRJ-026</t>
        </is>
      </c>
      <c r="E128" s="7" t="inlineStr">
        <is>
          <t>Lead data manager</t>
        </is>
      </c>
      <c r="F128" s="8" t="n"/>
      <c r="G128" s="8" t="n"/>
      <c r="H128" s="7" t="n">
        <v>0.2</v>
      </c>
      <c r="I128" s="7" t="n"/>
      <c r="J128" s="7" t="n"/>
      <c r="K128" s="7" t="n"/>
    </row>
    <row r="129">
      <c r="A129" s="6" t="inlineStr">
        <is>
          <t>ASG-128</t>
        </is>
      </c>
      <c r="B129" s="6" t="inlineStr">
        <is>
          <t>PSN-008</t>
        </is>
      </c>
      <c r="C129" s="9">
        <f>IFERROR(INDEX(Person!$B:$B,MATCH($B129,Person!$A:$A,0)),"")</f>
        <v/>
      </c>
      <c r="D129" s="6" t="inlineStr">
        <is>
          <t>PRJ-026</t>
        </is>
      </c>
      <c r="E129" s="7" t="inlineStr">
        <is>
          <t>Clinical Data Associator</t>
        </is>
      </c>
      <c r="F129" s="8" t="n">
        <v>46478</v>
      </c>
      <c r="G129" s="8" t="n">
        <v>47542</v>
      </c>
      <c r="H129" s="7" t="n">
        <v>0.12</v>
      </c>
      <c r="I129" s="7" t="n"/>
      <c r="J129" s="7" t="n"/>
      <c r="K129" s="7" t="n"/>
    </row>
    <row r="130">
      <c r="A130" s="6" t="inlineStr">
        <is>
          <t>ASG-129</t>
        </is>
      </c>
      <c r="B130" s="6" t="inlineStr">
        <is>
          <t>PSN-014</t>
        </is>
      </c>
      <c r="C130" s="9">
        <f>IFERROR(INDEX(Person!$B:$B,MATCH($B130,Person!$A:$A,0)),"")</f>
        <v/>
      </c>
      <c r="D130" s="6" t="inlineStr">
        <is>
          <t>PRJ-026</t>
        </is>
      </c>
      <c r="E130" s="7" t="inlineStr">
        <is>
          <t>Clinical Database Programmer</t>
        </is>
      </c>
      <c r="F130" s="8" t="n">
        <v>46447</v>
      </c>
      <c r="G130" s="8" t="n">
        <v>47511</v>
      </c>
      <c r="H130" s="7" t="n">
        <v>0.14</v>
      </c>
      <c r="I130" s="7" t="n"/>
      <c r="J130" s="7" t="n"/>
      <c r="K130" s="7" t="n"/>
    </row>
    <row r="131">
      <c r="A131" s="6" t="inlineStr">
        <is>
          <t>ASG-130</t>
        </is>
      </c>
      <c r="B131" s="6" t="inlineStr">
        <is>
          <t>PSN-018</t>
        </is>
      </c>
      <c r="C131" s="9">
        <f>IFERROR(INDEX(Person!$B:$B,MATCH($B131,Person!$A:$A,0)),"")</f>
        <v/>
      </c>
      <c r="D131" s="6" t="inlineStr">
        <is>
          <t>PRJ-026</t>
        </is>
      </c>
      <c r="E131" s="7" t="inlineStr">
        <is>
          <t>Data Analyst</t>
        </is>
      </c>
      <c r="F131" s="8" t="n"/>
      <c r="G131" s="8" t="n"/>
      <c r="H131" s="7" t="n">
        <v>0.16</v>
      </c>
      <c r="I131" s="7" t="n"/>
      <c r="J131" s="7" t="n"/>
      <c r="K131" s="7" t="n"/>
    </row>
    <row r="132">
      <c r="A132" s="6" t="inlineStr">
        <is>
          <t>ASG-131</t>
        </is>
      </c>
      <c r="B132" s="6" t="inlineStr">
        <is>
          <t>PSN-003</t>
        </is>
      </c>
      <c r="C132" s="9">
        <f>IFERROR(INDEX(Person!$B:$B,MATCH($B132,Person!$A:$A,0)),"")</f>
        <v/>
      </c>
      <c r="D132" s="6" t="inlineStr">
        <is>
          <t>PRJ-027</t>
        </is>
      </c>
      <c r="E132" s="7" t="inlineStr">
        <is>
          <t>Project oversight</t>
        </is>
      </c>
      <c r="F132" s="8" t="n">
        <v>46600</v>
      </c>
      <c r="G132" s="8" t="n">
        <v>47483</v>
      </c>
      <c r="H132" s="7" t="n">
        <v>0.15</v>
      </c>
      <c r="I132" s="7" t="n"/>
      <c r="J132" s="7" t="n"/>
      <c r="K132" s="7" t="n"/>
    </row>
    <row r="133">
      <c r="A133" s="6" t="inlineStr">
        <is>
          <t>ASG-132</t>
        </is>
      </c>
      <c r="B133" s="6" t="inlineStr">
        <is>
          <t>PSN-006</t>
        </is>
      </c>
      <c r="C133" s="9">
        <f>IFERROR(INDEX(Person!$B:$B,MATCH($B133,Person!$A:$A,0)),"")</f>
        <v/>
      </c>
      <c r="D133" s="6" t="inlineStr">
        <is>
          <t>PRJ-027</t>
        </is>
      </c>
      <c r="E133" s="7" t="inlineStr">
        <is>
          <t>Lead data manager</t>
        </is>
      </c>
      <c r="F133" s="8" t="n">
        <v>46631</v>
      </c>
      <c r="G133" s="8" t="n">
        <v>47452</v>
      </c>
      <c r="H133" s="7" t="n">
        <v>0.15</v>
      </c>
      <c r="I133" s="7" t="n"/>
      <c r="J133" s="7" t="n"/>
      <c r="K133" s="7" t="n"/>
    </row>
    <row r="134">
      <c r="A134" s="6" t="inlineStr">
        <is>
          <t>ASG-133</t>
        </is>
      </c>
      <c r="B134" s="6" t="inlineStr">
        <is>
          <t>PSN-009</t>
        </is>
      </c>
      <c r="C134" s="9">
        <f>IFERROR(INDEX(Person!$B:$B,MATCH($B134,Person!$A:$A,0)),"")</f>
        <v/>
      </c>
      <c r="D134" s="6" t="inlineStr">
        <is>
          <t>PRJ-027</t>
        </is>
      </c>
      <c r="E134" s="7" t="inlineStr">
        <is>
          <t>Clinical Data Associator</t>
        </is>
      </c>
      <c r="F134" s="8" t="n"/>
      <c r="G134" s="8" t="n"/>
      <c r="H134" s="7" t="n">
        <v>0.14</v>
      </c>
      <c r="I134" s="7" t="n"/>
      <c r="J134" s="7" t="n"/>
      <c r="K134" s="7" t="n"/>
    </row>
    <row r="135">
      <c r="A135" s="6" t="inlineStr">
        <is>
          <t>ASG-134</t>
        </is>
      </c>
      <c r="B135" s="6" t="inlineStr">
        <is>
          <t>PSN-015</t>
        </is>
      </c>
      <c r="C135" s="9">
        <f>IFERROR(INDEX(Person!$B:$B,MATCH($B135,Person!$A:$A,0)),"")</f>
        <v/>
      </c>
      <c r="D135" s="6" t="inlineStr">
        <is>
          <t>PRJ-027</t>
        </is>
      </c>
      <c r="E135" s="7" t="inlineStr">
        <is>
          <t>Clinical Database Programmer</t>
        </is>
      </c>
      <c r="F135" s="8" t="n">
        <v>46600</v>
      </c>
      <c r="G135" s="8" t="n">
        <v>47452</v>
      </c>
      <c r="H135" s="7" t="n">
        <v>0.1</v>
      </c>
      <c r="I135" s="7" t="n"/>
      <c r="J135" s="7" t="n"/>
      <c r="K135" s="7" t="n"/>
    </row>
    <row r="136">
      <c r="A136" s="6" t="inlineStr">
        <is>
          <t>ASG-135</t>
        </is>
      </c>
      <c r="B136" s="6" t="inlineStr">
        <is>
          <t>PSN-019</t>
        </is>
      </c>
      <c r="C136" s="9">
        <f>IFERROR(INDEX(Person!$B:$B,MATCH($B136,Person!$A:$A,0)),"")</f>
        <v/>
      </c>
      <c r="D136" s="6" t="inlineStr">
        <is>
          <t>PRJ-027</t>
        </is>
      </c>
      <c r="E136" s="7" t="inlineStr">
        <is>
          <t>Data Analyst</t>
        </is>
      </c>
      <c r="F136" s="8" t="n">
        <v>46631</v>
      </c>
      <c r="G136" s="8" t="n">
        <v>47452</v>
      </c>
      <c r="H136" s="7" t="n">
        <v>0.13</v>
      </c>
      <c r="I136" s="7" t="n"/>
      <c r="J136" s="7" t="n"/>
      <c r="K136" s="7" t="n"/>
    </row>
    <row r="137">
      <c r="A137" s="6" t="inlineStr">
        <is>
          <t>ASG-136</t>
        </is>
      </c>
      <c r="B137" s="6" t="inlineStr">
        <is>
          <t>PSN-001</t>
        </is>
      </c>
      <c r="C137" s="9">
        <f>IFERROR(INDEX(Person!$B:$B,MATCH($B137,Person!$A:$A,0)),"")</f>
        <v/>
      </c>
      <c r="D137" s="6" t="inlineStr">
        <is>
          <t>PRJ-028</t>
        </is>
      </c>
      <c r="E137" s="7" t="inlineStr">
        <is>
          <t>Project oversight</t>
        </is>
      </c>
      <c r="F137" s="8" t="n"/>
      <c r="G137" s="8" t="n"/>
      <c r="H137" s="7" t="n">
        <v>0.13</v>
      </c>
      <c r="I137" s="7" t="n"/>
      <c r="J137" s="7" t="n"/>
      <c r="K137" s="7" t="n"/>
    </row>
    <row r="138">
      <c r="A138" s="6" t="inlineStr">
        <is>
          <t>ASG-137</t>
        </is>
      </c>
      <c r="B138" s="6" t="inlineStr">
        <is>
          <t>PSN-007</t>
        </is>
      </c>
      <c r="C138" s="9">
        <f>IFERROR(INDEX(Person!$B:$B,MATCH($B138,Person!$A:$A,0)),"")</f>
        <v/>
      </c>
      <c r="D138" s="6" t="inlineStr">
        <is>
          <t>PRJ-028</t>
        </is>
      </c>
      <c r="E138" s="7" t="inlineStr">
        <is>
          <t>Lead data manager</t>
        </is>
      </c>
      <c r="F138" s="8" t="n">
        <v>46023</v>
      </c>
      <c r="G138" s="8" t="n">
        <v>47238</v>
      </c>
      <c r="H138" s="7" t="n">
        <v>0.18</v>
      </c>
      <c r="I138" s="7" t="n"/>
      <c r="J138" s="7" t="n"/>
      <c r="K138" s="7" t="n"/>
    </row>
    <row r="139">
      <c r="A139" s="6" t="inlineStr">
        <is>
          <t>ASG-138</t>
        </is>
      </c>
      <c r="B139" s="6" t="inlineStr">
        <is>
          <t>PSN-010</t>
        </is>
      </c>
      <c r="C139" s="9">
        <f>IFERROR(INDEX(Person!$B:$B,MATCH($B139,Person!$A:$A,0)),"")</f>
        <v/>
      </c>
      <c r="D139" s="6" t="inlineStr">
        <is>
          <t>PRJ-028</t>
        </is>
      </c>
      <c r="E139" s="7" t="inlineStr">
        <is>
          <t>Clinical Data Associator</t>
        </is>
      </c>
      <c r="F139" s="8" t="n">
        <v>46054</v>
      </c>
      <c r="G139" s="8" t="n">
        <v>47208</v>
      </c>
      <c r="H139" s="7" t="n">
        <v>0.15</v>
      </c>
      <c r="I139" s="7" t="n"/>
      <c r="J139" s="7" t="n"/>
      <c r="K139" s="7" t="n"/>
    </row>
    <row r="140">
      <c r="A140" s="6" t="inlineStr">
        <is>
          <t>ASG-139</t>
        </is>
      </c>
      <c r="B140" s="6" t="inlineStr">
        <is>
          <t>PSN-016</t>
        </is>
      </c>
      <c r="C140" s="9">
        <f>IFERROR(INDEX(Person!$B:$B,MATCH($B140,Person!$A:$A,0)),"")</f>
        <v/>
      </c>
      <c r="D140" s="6" t="inlineStr">
        <is>
          <t>PRJ-028</t>
        </is>
      </c>
      <c r="E140" s="7" t="inlineStr">
        <is>
          <t>Clinical Database Programmer</t>
        </is>
      </c>
      <c r="F140" s="8" t="n"/>
      <c r="G140" s="8" t="n"/>
      <c r="H140" s="7" t="n">
        <v>0.13</v>
      </c>
      <c r="I140" s="7" t="n"/>
      <c r="J140" s="7" t="n"/>
      <c r="K140" s="7" t="n"/>
    </row>
    <row r="141">
      <c r="A141" s="6" t="inlineStr">
        <is>
          <t>ASG-140</t>
        </is>
      </c>
      <c r="B141" s="6" t="inlineStr">
        <is>
          <t>PSN-017</t>
        </is>
      </c>
      <c r="C141" s="9">
        <f>IFERROR(INDEX(Person!$B:$B,MATCH($B141,Person!$A:$A,0)),"")</f>
        <v/>
      </c>
      <c r="D141" s="6" t="inlineStr">
        <is>
          <t>PRJ-028</t>
        </is>
      </c>
      <c r="E141" s="7" t="inlineStr">
        <is>
          <t>Data Analyst</t>
        </is>
      </c>
      <c r="F141" s="8" t="n">
        <v>46054</v>
      </c>
      <c r="G141" s="8" t="n">
        <v>47208</v>
      </c>
      <c r="H141" s="7" t="n">
        <v>0.17</v>
      </c>
      <c r="I141" s="7" t="n"/>
      <c r="J141" s="7" t="n"/>
      <c r="K141" s="7" t="n"/>
    </row>
    <row r="142">
      <c r="A142" s="6" t="inlineStr">
        <is>
          <t>ASG-141</t>
        </is>
      </c>
      <c r="B142" s="6" t="inlineStr">
        <is>
          <t>PSN-002</t>
        </is>
      </c>
      <c r="C142" s="9">
        <f>IFERROR(INDEX(Person!$B:$B,MATCH($B142,Person!$A:$A,0)),"")</f>
        <v/>
      </c>
      <c r="D142" s="6" t="inlineStr">
        <is>
          <t>PRJ-029</t>
        </is>
      </c>
      <c r="E142" s="7" t="inlineStr">
        <is>
          <t>Project oversight</t>
        </is>
      </c>
      <c r="F142" s="8" t="n">
        <v>46569</v>
      </c>
      <c r="G142" s="8" t="n">
        <v>47603</v>
      </c>
      <c r="H142" s="7" t="n">
        <v>0.1</v>
      </c>
      <c r="I142" s="7" t="n"/>
      <c r="J142" s="7" t="n"/>
      <c r="K142" s="7" t="n"/>
    </row>
    <row r="143">
      <c r="A143" s="6" t="inlineStr">
        <is>
          <t>ASG-142</t>
        </is>
      </c>
      <c r="B143" s="6" t="inlineStr">
        <is>
          <t>PSN-004</t>
        </is>
      </c>
      <c r="C143" s="9">
        <f>IFERROR(INDEX(Person!$B:$B,MATCH($B143,Person!$A:$A,0)),"")</f>
        <v/>
      </c>
      <c r="D143" s="6" t="inlineStr">
        <is>
          <t>PRJ-029</t>
        </is>
      </c>
      <c r="E143" s="7" t="inlineStr">
        <is>
          <t>Lead data manager</t>
        </is>
      </c>
      <c r="F143" s="8" t="n"/>
      <c r="G143" s="8" t="n"/>
      <c r="H143" s="7" t="n">
        <v>0.16</v>
      </c>
      <c r="I143" s="7" t="n"/>
      <c r="J143" s="7" t="n"/>
      <c r="K143" s="7" t="n"/>
    </row>
    <row r="144">
      <c r="A144" s="6" t="inlineStr">
        <is>
          <t>ASG-143</t>
        </is>
      </c>
      <c r="B144" s="6" t="inlineStr">
        <is>
          <t>PSN-011</t>
        </is>
      </c>
      <c r="C144" s="9">
        <f>IFERROR(INDEX(Person!$B:$B,MATCH($B144,Person!$A:$A,0)),"")</f>
        <v/>
      </c>
      <c r="D144" s="6" t="inlineStr">
        <is>
          <t>PRJ-029</t>
        </is>
      </c>
      <c r="E144" s="7" t="inlineStr">
        <is>
          <t>Clinical Data Associator</t>
        </is>
      </c>
      <c r="F144" s="8" t="n">
        <v>46631</v>
      </c>
      <c r="G144" s="8" t="n">
        <v>47633</v>
      </c>
      <c r="H144" s="7" t="n">
        <v>0.12</v>
      </c>
      <c r="I144" s="7" t="n"/>
      <c r="J144" s="7" t="n"/>
      <c r="K144" s="7" t="n"/>
    </row>
    <row r="145">
      <c r="A145" s="6" t="inlineStr">
        <is>
          <t>ASG-144</t>
        </is>
      </c>
      <c r="B145" s="6" t="inlineStr">
        <is>
          <t>PSN-013</t>
        </is>
      </c>
      <c r="C145" s="9">
        <f>IFERROR(INDEX(Person!$B:$B,MATCH($B145,Person!$A:$A,0)),"")</f>
        <v/>
      </c>
      <c r="D145" s="6" t="inlineStr">
        <is>
          <t>PRJ-029</t>
        </is>
      </c>
      <c r="E145" s="7" t="inlineStr">
        <is>
          <t>Clinical Database Programmer</t>
        </is>
      </c>
      <c r="F145" s="8" t="n">
        <v>46600</v>
      </c>
      <c r="G145" s="8" t="n">
        <v>47633</v>
      </c>
      <c r="H145" s="7" t="n">
        <v>0.15</v>
      </c>
      <c r="I145" s="7" t="n"/>
      <c r="J145" s="7" t="n"/>
      <c r="K145" s="7" t="n"/>
    </row>
    <row r="146">
      <c r="A146" s="6" t="inlineStr">
        <is>
          <t>ASG-145</t>
        </is>
      </c>
      <c r="B146" s="6" t="inlineStr">
        <is>
          <t>PSN-018</t>
        </is>
      </c>
      <c r="C146" s="9">
        <f>IFERROR(INDEX(Person!$B:$B,MATCH($B146,Person!$A:$A,0)),"")</f>
        <v/>
      </c>
      <c r="D146" s="6" t="inlineStr">
        <is>
          <t>PRJ-029</t>
        </is>
      </c>
      <c r="E146" s="7" t="inlineStr">
        <is>
          <t>Data Analyst</t>
        </is>
      </c>
      <c r="F146" s="8" t="n"/>
      <c r="G146" s="8" t="n"/>
      <c r="H146" s="7" t="n">
        <v>0.17</v>
      </c>
      <c r="I146" s="7" t="n"/>
      <c r="J146" s="7" t="n"/>
      <c r="K146" s="7" t="n"/>
    </row>
    <row r="147">
      <c r="A147" s="6" t="inlineStr">
        <is>
          <t>ASG-146</t>
        </is>
      </c>
      <c r="B147" s="6" t="inlineStr">
        <is>
          <t>PSN-003</t>
        </is>
      </c>
      <c r="C147" s="9">
        <f>IFERROR(INDEX(Person!$B:$B,MATCH($B147,Person!$A:$A,0)),"")</f>
        <v/>
      </c>
      <c r="D147" s="6" t="inlineStr">
        <is>
          <t>PRJ-030</t>
        </is>
      </c>
      <c r="E147" s="7" t="inlineStr">
        <is>
          <t>Project oversight</t>
        </is>
      </c>
      <c r="F147" s="8" t="n">
        <v>45962</v>
      </c>
      <c r="G147" s="8" t="n">
        <v>46630</v>
      </c>
      <c r="H147" s="7" t="n">
        <v>0.13</v>
      </c>
      <c r="I147" s="7" t="n"/>
      <c r="J147" s="7" t="n"/>
      <c r="K147" s="7" t="n"/>
    </row>
    <row r="148">
      <c r="A148" s="6" t="inlineStr">
        <is>
          <t>ASG-147</t>
        </is>
      </c>
      <c r="B148" s="6" t="inlineStr">
        <is>
          <t>PSN-005</t>
        </is>
      </c>
      <c r="C148" s="9">
        <f>IFERROR(INDEX(Person!$B:$B,MATCH($B148,Person!$A:$A,0)),"")</f>
        <v/>
      </c>
      <c r="D148" s="6" t="inlineStr">
        <is>
          <t>PRJ-030</t>
        </is>
      </c>
      <c r="E148" s="7" t="inlineStr">
        <is>
          <t>Lead data manager</t>
        </is>
      </c>
      <c r="F148" s="8" t="n">
        <v>45962</v>
      </c>
      <c r="G148" s="8" t="n">
        <v>46630</v>
      </c>
      <c r="H148" s="7" t="n">
        <v>0.17</v>
      </c>
      <c r="I148" s="7" t="n"/>
      <c r="J148" s="7" t="n"/>
      <c r="K148" s="7" t="n"/>
    </row>
    <row r="149">
      <c r="A149" s="6" t="inlineStr">
        <is>
          <t>ASG-148</t>
        </is>
      </c>
      <c r="B149" s="6" t="inlineStr">
        <is>
          <t>PSN-012</t>
        </is>
      </c>
      <c r="C149" s="9">
        <f>IFERROR(INDEX(Person!$B:$B,MATCH($B149,Person!$A:$A,0)),"")</f>
        <v/>
      </c>
      <c r="D149" s="6" t="inlineStr">
        <is>
          <t>PRJ-030</t>
        </is>
      </c>
      <c r="E149" s="7" t="inlineStr">
        <is>
          <t>Clinical Data Associator</t>
        </is>
      </c>
      <c r="F149" s="8" t="n"/>
      <c r="G149" s="8" t="n"/>
      <c r="H149" s="7" t="n">
        <v>0.11</v>
      </c>
      <c r="I149" s="7" t="n"/>
      <c r="J149" s="7" t="n"/>
      <c r="K149" s="7" t="n"/>
    </row>
    <row r="150">
      <c r="A150" s="6" t="inlineStr">
        <is>
          <t>ASG-149</t>
        </is>
      </c>
      <c r="B150" s="6" t="inlineStr">
        <is>
          <t>PSN-014</t>
        </is>
      </c>
      <c r="C150" s="9">
        <f>IFERROR(INDEX(Person!$B:$B,MATCH($B150,Person!$A:$A,0)),"")</f>
        <v/>
      </c>
      <c r="D150" s="6" t="inlineStr">
        <is>
          <t>PRJ-030</t>
        </is>
      </c>
      <c r="E150" s="7" t="inlineStr">
        <is>
          <t>Clinical Database Programmer</t>
        </is>
      </c>
      <c r="F150" s="8" t="n">
        <v>45901</v>
      </c>
      <c r="G150" s="8" t="n">
        <v>46630</v>
      </c>
      <c r="H150" s="7" t="n">
        <v>0.15</v>
      </c>
      <c r="I150" s="7" t="n"/>
      <c r="J150" s="7" t="n"/>
      <c r="K150" s="7" t="n"/>
    </row>
    <row r="151">
      <c r="A151" s="6" t="inlineStr">
        <is>
          <t>ASG-150</t>
        </is>
      </c>
      <c r="B151" s="6" t="inlineStr">
        <is>
          <t>PSN-019</t>
        </is>
      </c>
      <c r="C151" s="9">
        <f>IFERROR(INDEX(Person!$B:$B,MATCH($B151,Person!$A:$A,0)),"")</f>
        <v/>
      </c>
      <c r="D151" s="6" t="inlineStr">
        <is>
          <t>PRJ-030</t>
        </is>
      </c>
      <c r="E151" s="7" t="inlineStr">
        <is>
          <t>Data Analyst</t>
        </is>
      </c>
      <c r="F151" s="8" t="n">
        <v>45931</v>
      </c>
      <c r="G151" s="8" t="n">
        <v>46568</v>
      </c>
      <c r="H151" s="7" t="n">
        <v>0.12</v>
      </c>
      <c r="I151" s="7" t="n"/>
      <c r="J151" s="7" t="n"/>
      <c r="K151" s="7" t="n"/>
    </row>
    <row r="152">
      <c r="A152" s="6" t="inlineStr">
        <is>
          <t>ASG-151</t>
        </is>
      </c>
      <c r="B152" s="6" t="inlineStr">
        <is>
          <t>PSN-001</t>
        </is>
      </c>
      <c r="C152" s="9">
        <f>IFERROR(INDEX(Person!$B:$B,MATCH($B152,Person!$A:$A,0)),"")</f>
        <v/>
      </c>
      <c r="D152" s="6" t="inlineStr">
        <is>
          <t>PRJ-031</t>
        </is>
      </c>
      <c r="E152" s="7" t="inlineStr">
        <is>
          <t>Project oversight</t>
        </is>
      </c>
      <c r="F152" s="8" t="n"/>
      <c r="G152" s="8" t="n"/>
      <c r="H152" s="7" t="n">
        <v>0.1</v>
      </c>
      <c r="I152" s="7" t="n"/>
      <c r="J152" s="7" t="n"/>
      <c r="K152" s="7" t="n"/>
    </row>
    <row r="153">
      <c r="A153" s="6" t="inlineStr">
        <is>
          <t>ASG-152</t>
        </is>
      </c>
      <c r="B153" s="6" t="inlineStr">
        <is>
          <t>PSN-006</t>
        </is>
      </c>
      <c r="C153" s="9">
        <f>IFERROR(INDEX(Person!$B:$B,MATCH($B153,Person!$A:$A,0)),"")</f>
        <v/>
      </c>
      <c r="D153" s="6" t="inlineStr">
        <is>
          <t>PRJ-031</t>
        </is>
      </c>
      <c r="E153" s="7" t="inlineStr">
        <is>
          <t>Lead data manager</t>
        </is>
      </c>
      <c r="F153" s="8" t="n">
        <v>46539</v>
      </c>
      <c r="G153" s="8" t="n">
        <v>47208</v>
      </c>
      <c r="H153" s="7" t="n">
        <v>0.15</v>
      </c>
      <c r="I153" s="7" t="n"/>
      <c r="J153" s="7" t="n"/>
      <c r="K153" s="7" t="n"/>
    </row>
    <row r="154">
      <c r="A154" s="6" t="inlineStr">
        <is>
          <t>ASG-153</t>
        </is>
      </c>
      <c r="B154" s="6" t="inlineStr">
        <is>
          <t>PSN-008</t>
        </is>
      </c>
      <c r="C154" s="9">
        <f>IFERROR(INDEX(Person!$B:$B,MATCH($B154,Person!$A:$A,0)),"")</f>
        <v/>
      </c>
      <c r="D154" s="6" t="inlineStr">
        <is>
          <t>PRJ-031</t>
        </is>
      </c>
      <c r="E154" s="7" t="inlineStr">
        <is>
          <t>Clinical Data Associator</t>
        </is>
      </c>
      <c r="F154" s="8" t="n">
        <v>46478</v>
      </c>
      <c r="G154" s="8" t="n">
        <v>47177</v>
      </c>
      <c r="H154" s="7" t="n">
        <v>0.15</v>
      </c>
      <c r="I154" s="7" t="n"/>
      <c r="J154" s="7" t="n"/>
      <c r="K154" s="7" t="n"/>
    </row>
    <row r="155">
      <c r="A155" s="6" t="inlineStr">
        <is>
          <t>ASG-154</t>
        </is>
      </c>
      <c r="B155" s="6" t="inlineStr">
        <is>
          <t>PSN-015</t>
        </is>
      </c>
      <c r="C155" s="9">
        <f>IFERROR(INDEX(Person!$B:$B,MATCH($B155,Person!$A:$A,0)),"")</f>
        <v/>
      </c>
      <c r="D155" s="6" t="inlineStr">
        <is>
          <t>PRJ-031</t>
        </is>
      </c>
      <c r="E155" s="7" t="inlineStr">
        <is>
          <t>Clinical Database Programmer</t>
        </is>
      </c>
      <c r="F155" s="8" t="n"/>
      <c r="G155" s="8" t="n"/>
      <c r="H155" s="7" t="n">
        <v>0.12</v>
      </c>
      <c r="I155" s="7" t="n"/>
      <c r="J155" s="7" t="n"/>
      <c r="K155" s="7" t="n"/>
    </row>
    <row r="156">
      <c r="A156" s="6" t="inlineStr">
        <is>
          <t>ASG-155</t>
        </is>
      </c>
      <c r="B156" s="6" t="inlineStr">
        <is>
          <t>PSN-017</t>
        </is>
      </c>
      <c r="C156" s="9">
        <f>IFERROR(INDEX(Person!$B:$B,MATCH($B156,Person!$A:$A,0)),"")</f>
        <v/>
      </c>
      <c r="D156" s="6" t="inlineStr">
        <is>
          <t>PRJ-031</t>
        </is>
      </c>
      <c r="E156" s="7" t="inlineStr">
        <is>
          <t>Data Analyst</t>
        </is>
      </c>
      <c r="F156" s="8" t="n">
        <v>46478</v>
      </c>
      <c r="G156" s="8" t="n">
        <v>47208</v>
      </c>
      <c r="H156" s="7" t="n">
        <v>0.15</v>
      </c>
      <c r="I156" s="7" t="n"/>
      <c r="J156" s="7" t="n"/>
      <c r="K156" s="7" t="n"/>
    </row>
    <row r="157">
      <c r="A157" s="6" t="inlineStr">
        <is>
          <t>ASG-156</t>
        </is>
      </c>
      <c r="B157" s="6" t="inlineStr">
        <is>
          <t>PSN-002</t>
        </is>
      </c>
      <c r="C157" s="9">
        <f>IFERROR(INDEX(Person!$B:$B,MATCH($B157,Person!$A:$A,0)),"")</f>
        <v/>
      </c>
      <c r="D157" s="6" t="inlineStr">
        <is>
          <t>PRJ-032</t>
        </is>
      </c>
      <c r="E157" s="7" t="inlineStr">
        <is>
          <t>Project oversight</t>
        </is>
      </c>
      <c r="F157" s="8" t="n">
        <v>46874</v>
      </c>
      <c r="G157" s="8" t="n">
        <v>47422</v>
      </c>
      <c r="H157" s="7" t="n">
        <v>0.15</v>
      </c>
      <c r="I157" s="7" t="n"/>
      <c r="J157" s="7" t="n"/>
      <c r="K157" s="7" t="n"/>
    </row>
    <row r="158">
      <c r="A158" s="6" t="inlineStr">
        <is>
          <t>ASG-157</t>
        </is>
      </c>
      <c r="B158" s="6" t="inlineStr">
        <is>
          <t>PSN-007</t>
        </is>
      </c>
      <c r="C158" s="9">
        <f>IFERROR(INDEX(Person!$B:$B,MATCH($B158,Person!$A:$A,0)),"")</f>
        <v/>
      </c>
      <c r="D158" s="6" t="inlineStr">
        <is>
          <t>PRJ-032</t>
        </is>
      </c>
      <c r="E158" s="7" t="inlineStr">
        <is>
          <t>Lead data manager</t>
        </is>
      </c>
      <c r="F158" s="8" t="n"/>
      <c r="G158" s="8" t="n"/>
      <c r="H158" s="7" t="n">
        <v>0.15</v>
      </c>
      <c r="I158" s="7" t="n"/>
      <c r="J158" s="7" t="n"/>
      <c r="K158" s="7" t="n"/>
    </row>
    <row r="159">
      <c r="A159" s="6" t="inlineStr">
        <is>
          <t>ASG-158</t>
        </is>
      </c>
      <c r="B159" s="6" t="inlineStr">
        <is>
          <t>PSN-009</t>
        </is>
      </c>
      <c r="C159" s="9">
        <f>IFERROR(INDEX(Person!$B:$B,MATCH($B159,Person!$A:$A,0)),"")</f>
        <v/>
      </c>
      <c r="D159" s="6" t="inlineStr">
        <is>
          <t>PRJ-032</t>
        </is>
      </c>
      <c r="E159" s="7" t="inlineStr">
        <is>
          <t>Clinical Data Associator</t>
        </is>
      </c>
      <c r="F159" s="8" t="n">
        <v>46935</v>
      </c>
      <c r="G159" s="8" t="n">
        <v>47361</v>
      </c>
      <c r="H159" s="7" t="n">
        <v>0.16</v>
      </c>
      <c r="I159" s="7" t="n"/>
      <c r="J159" s="7" t="n"/>
      <c r="K159" s="7" t="n"/>
    </row>
    <row r="160">
      <c r="A160" s="6" t="inlineStr">
        <is>
          <t>ASG-159</t>
        </is>
      </c>
      <c r="B160" s="6" t="inlineStr">
        <is>
          <t>PSN-016</t>
        </is>
      </c>
      <c r="C160" s="9">
        <f>IFERROR(INDEX(Person!$B:$B,MATCH($B160,Person!$A:$A,0)),"")</f>
        <v/>
      </c>
      <c r="D160" s="6" t="inlineStr">
        <is>
          <t>PRJ-032</t>
        </is>
      </c>
      <c r="E160" s="7" t="inlineStr">
        <is>
          <t>Clinical Database Programmer</t>
        </is>
      </c>
      <c r="F160" s="8" t="n">
        <v>46935</v>
      </c>
      <c r="G160" s="8" t="n">
        <v>47361</v>
      </c>
      <c r="H160" s="7" t="n">
        <v>0.14</v>
      </c>
      <c r="I160" s="7" t="n"/>
      <c r="J160" s="7" t="n"/>
      <c r="K160" s="7" t="n"/>
    </row>
    <row r="161">
      <c r="A161" s="6" t="inlineStr">
        <is>
          <t>ASG-160</t>
        </is>
      </c>
      <c r="B161" s="6" t="inlineStr">
        <is>
          <t>PSN-018</t>
        </is>
      </c>
      <c r="C161" s="9">
        <f>IFERROR(INDEX(Person!$B:$B,MATCH($B161,Person!$A:$A,0)),"")</f>
        <v/>
      </c>
      <c r="D161" s="6" t="inlineStr">
        <is>
          <t>PRJ-032</t>
        </is>
      </c>
      <c r="E161" s="7" t="inlineStr">
        <is>
          <t>Data Analyst</t>
        </is>
      </c>
      <c r="F161" s="8" t="n"/>
      <c r="G161" s="8" t="n"/>
      <c r="H161" s="7" t="n">
        <v>0.14</v>
      </c>
      <c r="I161" s="7" t="n"/>
      <c r="J161" s="7" t="n"/>
      <c r="K161" s="7" t="n"/>
    </row>
    <row r="162">
      <c r="A162" s="6" t="inlineStr">
        <is>
          <t>ASG-161</t>
        </is>
      </c>
      <c r="B162" s="6" t="inlineStr">
        <is>
          <t>PSN-003</t>
        </is>
      </c>
      <c r="C162" s="9">
        <f>IFERROR(INDEX(Person!$B:$B,MATCH($B162,Person!$A:$A,0)),"")</f>
        <v/>
      </c>
      <c r="D162" s="6" t="inlineStr">
        <is>
          <t>PRJ-033</t>
        </is>
      </c>
      <c r="E162" s="7" t="inlineStr">
        <is>
          <t>Project oversight</t>
        </is>
      </c>
      <c r="F162" s="8" t="n">
        <v>46478</v>
      </c>
      <c r="G162" s="8" t="n">
        <v>46904</v>
      </c>
      <c r="H162" s="7" t="n">
        <v>0.14</v>
      </c>
      <c r="I162" s="7" t="n"/>
      <c r="J162" s="7" t="n"/>
      <c r="K162" s="7" t="n"/>
    </row>
    <row r="163">
      <c r="A163" s="6" t="inlineStr">
        <is>
          <t>ASG-162</t>
        </is>
      </c>
      <c r="B163" s="6" t="inlineStr">
        <is>
          <t>PSN-004</t>
        </is>
      </c>
      <c r="C163" s="9">
        <f>IFERROR(INDEX(Person!$B:$B,MATCH($B163,Person!$A:$A,0)),"")</f>
        <v/>
      </c>
      <c r="D163" s="6" t="inlineStr">
        <is>
          <t>PRJ-033</t>
        </is>
      </c>
      <c r="E163" s="7" t="inlineStr">
        <is>
          <t>Lead data manager</t>
        </is>
      </c>
      <c r="F163" s="8" t="n">
        <v>46478</v>
      </c>
      <c r="G163" s="8" t="n">
        <v>46934</v>
      </c>
      <c r="H163" s="7" t="n">
        <v>0.2</v>
      </c>
      <c r="I163" s="7" t="n"/>
      <c r="J163" s="7" t="n"/>
      <c r="K163" s="7" t="n"/>
    </row>
    <row r="164">
      <c r="A164" s="6" t="inlineStr">
        <is>
          <t>ASG-163</t>
        </is>
      </c>
      <c r="B164" s="6" t="inlineStr">
        <is>
          <t>PSN-010</t>
        </is>
      </c>
      <c r="C164" s="9">
        <f>IFERROR(INDEX(Person!$B:$B,MATCH($B164,Person!$A:$A,0)),"")</f>
        <v/>
      </c>
      <c r="D164" s="6" t="inlineStr">
        <is>
          <t>PRJ-033</t>
        </is>
      </c>
      <c r="E164" s="7" t="inlineStr">
        <is>
          <t>Clinical Data Associator</t>
        </is>
      </c>
      <c r="F164" s="8" t="n"/>
      <c r="G164" s="8" t="n"/>
      <c r="H164" s="7" t="n">
        <v>0.12</v>
      </c>
      <c r="I164" s="7" t="n"/>
      <c r="J164" s="7" t="n"/>
      <c r="K164" s="7" t="n"/>
    </row>
    <row r="165">
      <c r="A165" s="6" t="inlineStr">
        <is>
          <t>ASG-164</t>
        </is>
      </c>
      <c r="B165" s="6" t="inlineStr">
        <is>
          <t>PSN-013</t>
        </is>
      </c>
      <c r="C165" s="9">
        <f>IFERROR(INDEX(Person!$B:$B,MATCH($B165,Person!$A:$A,0)),"")</f>
        <v/>
      </c>
      <c r="D165" s="6" t="inlineStr">
        <is>
          <t>PRJ-033</t>
        </is>
      </c>
      <c r="E165" s="7" t="inlineStr">
        <is>
          <t>Clinical Database Programmer</t>
        </is>
      </c>
      <c r="F165" s="8" t="n">
        <v>46478</v>
      </c>
      <c r="G165" s="8" t="n">
        <v>46965</v>
      </c>
      <c r="H165" s="7" t="n">
        <v>0.11</v>
      </c>
      <c r="I165" s="7" t="n"/>
      <c r="J165" s="7" t="n"/>
      <c r="K165" s="7" t="n"/>
    </row>
    <row r="166">
      <c r="A166" s="6" t="inlineStr">
        <is>
          <t>ASG-165</t>
        </is>
      </c>
      <c r="B166" s="6" t="inlineStr">
        <is>
          <t>PSN-019</t>
        </is>
      </c>
      <c r="C166" s="9">
        <f>IFERROR(INDEX(Person!$B:$B,MATCH($B166,Person!$A:$A,0)),"")</f>
        <v/>
      </c>
      <c r="D166" s="6" t="inlineStr">
        <is>
          <t>PRJ-033</t>
        </is>
      </c>
      <c r="E166" s="7" t="inlineStr">
        <is>
          <t>Data Analyst</t>
        </is>
      </c>
      <c r="F166" s="8" t="n">
        <v>46447</v>
      </c>
      <c r="G166" s="8" t="n">
        <v>46904</v>
      </c>
      <c r="H166" s="7" t="n">
        <v>0.13</v>
      </c>
      <c r="I166" s="7" t="n"/>
      <c r="J166" s="7" t="n"/>
      <c r="K166" s="7" t="n"/>
    </row>
    <row r="167">
      <c r="A167" s="6" t="inlineStr">
        <is>
          <t>ASG-166</t>
        </is>
      </c>
      <c r="B167" s="6" t="inlineStr">
        <is>
          <t>PSN-001</t>
        </is>
      </c>
      <c r="C167" s="9">
        <f>IFERROR(INDEX(Person!$B:$B,MATCH($B167,Person!$A:$A,0)),"")</f>
        <v/>
      </c>
      <c r="D167" s="6" t="inlineStr">
        <is>
          <t>PRJ-034</t>
        </is>
      </c>
      <c r="E167" s="7" t="inlineStr">
        <is>
          <t>Project oversight</t>
        </is>
      </c>
      <c r="F167" s="8" t="n"/>
      <c r="G167" s="8" t="n"/>
      <c r="H167" s="7" t="n">
        <v>0.11</v>
      </c>
      <c r="I167" s="7" t="n"/>
      <c r="J167" s="7" t="n"/>
      <c r="K167" s="7" t="n"/>
    </row>
    <row r="168">
      <c r="A168" s="6" t="inlineStr">
        <is>
          <t>ASG-167</t>
        </is>
      </c>
      <c r="B168" s="6" t="inlineStr">
        <is>
          <t>PSN-005</t>
        </is>
      </c>
      <c r="C168" s="9">
        <f>IFERROR(INDEX(Person!$B:$B,MATCH($B168,Person!$A:$A,0)),"")</f>
        <v/>
      </c>
      <c r="D168" s="6" t="inlineStr">
        <is>
          <t>PRJ-034</t>
        </is>
      </c>
      <c r="E168" s="7" t="inlineStr">
        <is>
          <t>Lead data manager</t>
        </is>
      </c>
      <c r="F168" s="8" t="n">
        <v>46722</v>
      </c>
      <c r="G168" s="8" t="n">
        <v>47694</v>
      </c>
      <c r="H168" s="7" t="n">
        <v>0.15</v>
      </c>
      <c r="I168" s="7" t="n"/>
      <c r="J168" s="7" t="n"/>
      <c r="K168" s="7" t="n"/>
    </row>
    <row r="169">
      <c r="A169" s="6" t="inlineStr">
        <is>
          <t>ASG-168</t>
        </is>
      </c>
      <c r="B169" s="6" t="inlineStr">
        <is>
          <t>PSN-011</t>
        </is>
      </c>
      <c r="C169" s="9">
        <f>IFERROR(INDEX(Person!$B:$B,MATCH($B169,Person!$A:$A,0)),"")</f>
        <v/>
      </c>
      <c r="D169" s="6" t="inlineStr">
        <is>
          <t>PRJ-034</t>
        </is>
      </c>
      <c r="E169" s="7" t="inlineStr">
        <is>
          <t>Clinical Data Associator</t>
        </is>
      </c>
      <c r="F169" s="8" t="n">
        <v>46722</v>
      </c>
      <c r="G169" s="8" t="n">
        <v>47694</v>
      </c>
      <c r="H169" s="7" t="n">
        <v>0.16</v>
      </c>
      <c r="I169" s="7" t="n"/>
      <c r="J169" s="7" t="n"/>
      <c r="K169" s="7" t="n"/>
    </row>
    <row r="170">
      <c r="A170" s="6" t="inlineStr">
        <is>
          <t>ASG-169</t>
        </is>
      </c>
      <c r="B170" s="6" t="inlineStr">
        <is>
          <t>PSN-014</t>
        </is>
      </c>
      <c r="C170" s="9">
        <f>IFERROR(INDEX(Person!$B:$B,MATCH($B170,Person!$A:$A,0)),"")</f>
        <v/>
      </c>
      <c r="D170" s="6" t="inlineStr">
        <is>
          <t>PRJ-034</t>
        </is>
      </c>
      <c r="E170" s="7" t="inlineStr">
        <is>
          <t>Clinical Database Programmer</t>
        </is>
      </c>
      <c r="F170" s="8" t="n"/>
      <c r="G170" s="8" t="n"/>
      <c r="H170" s="7" t="n">
        <v>0.15</v>
      </c>
      <c r="I170" s="7" t="n"/>
      <c r="J170" s="7" t="n"/>
      <c r="K170" s="7" t="n"/>
    </row>
    <row r="171">
      <c r="A171" s="6" t="inlineStr">
        <is>
          <t>ASG-170</t>
        </is>
      </c>
      <c r="B171" s="6" t="inlineStr">
        <is>
          <t>PSN-017</t>
        </is>
      </c>
      <c r="C171" s="9">
        <f>IFERROR(INDEX(Person!$B:$B,MATCH($B171,Person!$A:$A,0)),"")</f>
        <v/>
      </c>
      <c r="D171" s="6" t="inlineStr">
        <is>
          <t>PRJ-034</t>
        </is>
      </c>
      <c r="E171" s="7" t="inlineStr">
        <is>
          <t>Data Analyst</t>
        </is>
      </c>
      <c r="F171" s="8" t="n">
        <v>46692</v>
      </c>
      <c r="G171" s="8" t="n">
        <v>47756</v>
      </c>
      <c r="H171" s="7" t="n">
        <v>0.15</v>
      </c>
      <c r="I171" s="7" t="n"/>
      <c r="J171" s="7" t="n"/>
      <c r="K171" s="7" t="n"/>
    </row>
    <row r="172">
      <c r="A172" s="6" t="inlineStr">
        <is>
          <t>ASG-171</t>
        </is>
      </c>
      <c r="B172" s="6" t="inlineStr">
        <is>
          <t>PSN-002</t>
        </is>
      </c>
      <c r="C172" s="9">
        <f>IFERROR(INDEX(Person!$B:$B,MATCH($B172,Person!$A:$A,0)),"")</f>
        <v/>
      </c>
      <c r="D172" s="6" t="inlineStr">
        <is>
          <t>PRJ-035</t>
        </is>
      </c>
      <c r="E172" s="7" t="inlineStr">
        <is>
          <t>Project oversight</t>
        </is>
      </c>
      <c r="F172" s="8" t="n">
        <v>45658</v>
      </c>
      <c r="G172" s="8" t="n">
        <v>46934</v>
      </c>
      <c r="H172" s="7" t="n">
        <v>0.14</v>
      </c>
      <c r="I172" s="7" t="n"/>
      <c r="J172" s="7" t="n"/>
      <c r="K172" s="7" t="n"/>
    </row>
    <row r="173">
      <c r="A173" s="6" t="inlineStr">
        <is>
          <t>ASG-172</t>
        </is>
      </c>
      <c r="B173" s="6" t="inlineStr">
        <is>
          <t>PSN-006</t>
        </is>
      </c>
      <c r="C173" s="9">
        <f>IFERROR(INDEX(Person!$B:$B,MATCH($B173,Person!$A:$A,0)),"")</f>
        <v/>
      </c>
      <c r="D173" s="6" t="inlineStr">
        <is>
          <t>PRJ-035</t>
        </is>
      </c>
      <c r="E173" s="7" t="inlineStr">
        <is>
          <t>Lead data manager</t>
        </is>
      </c>
      <c r="F173" s="8" t="n"/>
      <c r="G173" s="8" t="n"/>
      <c r="H173" s="7" t="n">
        <v>0.15</v>
      </c>
      <c r="I173" s="7" t="n"/>
      <c r="J173" s="7" t="n"/>
      <c r="K173" s="7" t="n"/>
    </row>
    <row r="174">
      <c r="A174" s="6" t="inlineStr">
        <is>
          <t>ASG-173</t>
        </is>
      </c>
      <c r="B174" s="6" t="inlineStr">
        <is>
          <t>PSN-012</t>
        </is>
      </c>
      <c r="C174" s="9">
        <f>IFERROR(INDEX(Person!$B:$B,MATCH($B174,Person!$A:$A,0)),"")</f>
        <v/>
      </c>
      <c r="D174" s="6" t="inlineStr">
        <is>
          <t>PRJ-035</t>
        </is>
      </c>
      <c r="E174" s="7" t="inlineStr">
        <is>
          <t>Clinical Data Associator</t>
        </is>
      </c>
      <c r="F174" s="8" t="n">
        <v>45658</v>
      </c>
      <c r="G174" s="8" t="n">
        <v>46903</v>
      </c>
      <c r="H174" s="7" t="n">
        <v>0.12</v>
      </c>
      <c r="I174" s="7" t="n"/>
      <c r="J174" s="7" t="n"/>
      <c r="K174" s="7" t="n"/>
    </row>
    <row r="175">
      <c r="A175" s="6" t="inlineStr">
        <is>
          <t>ASG-174</t>
        </is>
      </c>
      <c r="B175" s="6" t="inlineStr">
        <is>
          <t>PSN-015</t>
        </is>
      </c>
      <c r="C175" s="9">
        <f>IFERROR(INDEX(Person!$B:$B,MATCH($B175,Person!$A:$A,0)),"")</f>
        <v/>
      </c>
      <c r="D175" s="6" t="inlineStr">
        <is>
          <t>PRJ-035</t>
        </is>
      </c>
      <c r="E175" s="7" t="inlineStr">
        <is>
          <t>Clinical Database Programmer</t>
        </is>
      </c>
      <c r="F175" s="8" t="n">
        <v>45717</v>
      </c>
      <c r="G175" s="8" t="n">
        <v>46934</v>
      </c>
      <c r="H175" s="7" t="n">
        <v>0.17</v>
      </c>
      <c r="I175" s="7" t="n"/>
      <c r="J175" s="7" t="n"/>
      <c r="K175" s="7" t="n"/>
    </row>
    <row r="176">
      <c r="A176" s="6" t="inlineStr">
        <is>
          <t>ASG-175</t>
        </is>
      </c>
      <c r="B176" s="6" t="inlineStr">
        <is>
          <t>PSN-018</t>
        </is>
      </c>
      <c r="C176" s="9">
        <f>IFERROR(INDEX(Person!$B:$B,MATCH($B176,Person!$A:$A,0)),"")</f>
        <v/>
      </c>
      <c r="D176" s="6" t="inlineStr">
        <is>
          <t>PRJ-035</t>
        </is>
      </c>
      <c r="E176" s="7" t="inlineStr">
        <is>
          <t>Data Analyst</t>
        </is>
      </c>
      <c r="F176" s="8" t="n"/>
      <c r="G176" s="8" t="n"/>
      <c r="H176" s="7" t="n">
        <v>0.17</v>
      </c>
      <c r="I176" s="7" t="n"/>
      <c r="J176" s="7" t="n"/>
      <c r="K176" s="7" t="n"/>
    </row>
    <row r="177">
      <c r="A177" s="6" t="inlineStr">
        <is>
          <t>ASG-176</t>
        </is>
      </c>
      <c r="B177" s="6" t="inlineStr">
        <is>
          <t>PSN-003</t>
        </is>
      </c>
      <c r="C177" s="9">
        <f>IFERROR(INDEX(Person!$B:$B,MATCH($B177,Person!$A:$A,0)),"")</f>
        <v/>
      </c>
      <c r="D177" s="6" t="inlineStr">
        <is>
          <t>PRJ-036</t>
        </is>
      </c>
      <c r="E177" s="7" t="inlineStr">
        <is>
          <t>Project oversight</t>
        </is>
      </c>
      <c r="F177" s="8" t="n">
        <v>45931</v>
      </c>
      <c r="G177" s="8" t="n">
        <v>46843</v>
      </c>
      <c r="H177" s="7" t="n">
        <v>0.14</v>
      </c>
      <c r="I177" s="7" t="n"/>
      <c r="J177" s="7" t="n"/>
      <c r="K177" s="7" t="n"/>
    </row>
    <row r="178">
      <c r="A178" s="6" t="inlineStr">
        <is>
          <t>ASG-177</t>
        </is>
      </c>
      <c r="B178" s="6" t="inlineStr">
        <is>
          <t>PSN-007</t>
        </is>
      </c>
      <c r="C178" s="9">
        <f>IFERROR(INDEX(Person!$B:$B,MATCH($B178,Person!$A:$A,0)),"")</f>
        <v/>
      </c>
      <c r="D178" s="6" t="inlineStr">
        <is>
          <t>PRJ-036</t>
        </is>
      </c>
      <c r="E178" s="7" t="inlineStr">
        <is>
          <t>Lead data manager</t>
        </is>
      </c>
      <c r="F178" s="8" t="n">
        <v>45962</v>
      </c>
      <c r="G178" s="8" t="n">
        <v>46783</v>
      </c>
      <c r="H178" s="7" t="n">
        <v>0.2</v>
      </c>
      <c r="I178" s="7" t="n"/>
      <c r="J178" s="7" t="n"/>
      <c r="K178" s="7" t="n"/>
    </row>
    <row r="179">
      <c r="A179" s="6" t="inlineStr">
        <is>
          <t>ASG-178</t>
        </is>
      </c>
      <c r="B179" s="6" t="inlineStr">
        <is>
          <t>PSN-008</t>
        </is>
      </c>
      <c r="C179" s="9">
        <f>IFERROR(INDEX(Person!$B:$B,MATCH($B179,Person!$A:$A,0)),"")</f>
        <v/>
      </c>
      <c r="D179" s="6" t="inlineStr">
        <is>
          <t>PRJ-036</t>
        </is>
      </c>
      <c r="E179" s="7" t="inlineStr">
        <is>
          <t>Clinical Data Associator</t>
        </is>
      </c>
      <c r="F179" s="8" t="n"/>
      <c r="G179" s="8" t="n"/>
      <c r="H179" s="7" t="n">
        <v>0.1</v>
      </c>
      <c r="I179" s="7" t="n"/>
      <c r="J179" s="7" t="n"/>
      <c r="K179" s="7" t="n"/>
    </row>
    <row r="180">
      <c r="A180" s="6" t="inlineStr">
        <is>
          <t>ASG-179</t>
        </is>
      </c>
      <c r="B180" s="6" t="inlineStr">
        <is>
          <t>PSN-016</t>
        </is>
      </c>
      <c r="C180" s="9">
        <f>IFERROR(INDEX(Person!$B:$B,MATCH($B180,Person!$A:$A,0)),"")</f>
        <v/>
      </c>
      <c r="D180" s="6" t="inlineStr">
        <is>
          <t>PRJ-036</t>
        </is>
      </c>
      <c r="E180" s="7" t="inlineStr">
        <is>
          <t>Clinical Database Programmer</t>
        </is>
      </c>
      <c r="F180" s="8" t="n">
        <v>45931</v>
      </c>
      <c r="G180" s="8" t="n">
        <v>46783</v>
      </c>
      <c r="H180" s="7" t="n">
        <v>0.12</v>
      </c>
      <c r="I180" s="7" t="n"/>
      <c r="J180" s="7" t="n"/>
      <c r="K180" s="7" t="n"/>
    </row>
    <row r="181">
      <c r="A181" s="6" t="inlineStr">
        <is>
          <t>ASG-180</t>
        </is>
      </c>
      <c r="B181" s="6" t="inlineStr">
        <is>
          <t>PSN-019</t>
        </is>
      </c>
      <c r="C181" s="9">
        <f>IFERROR(INDEX(Person!$B:$B,MATCH($B181,Person!$A:$A,0)),"")</f>
        <v/>
      </c>
      <c r="D181" s="6" t="inlineStr">
        <is>
          <t>PRJ-036</t>
        </is>
      </c>
      <c r="E181" s="7" t="inlineStr">
        <is>
          <t>Data Analyst</t>
        </is>
      </c>
      <c r="F181" s="8" t="n">
        <v>45992</v>
      </c>
      <c r="G181" s="8" t="n">
        <v>46843</v>
      </c>
      <c r="H181" s="7" t="n">
        <v>0.1</v>
      </c>
      <c r="I181" s="7" t="n"/>
      <c r="J181" s="7" t="n"/>
      <c r="K181" s="7" t="n"/>
    </row>
    <row r="182">
      <c r="A182" s="6" t="inlineStr">
        <is>
          <t>ASG-181</t>
        </is>
      </c>
      <c r="B182" s="6" t="inlineStr">
        <is>
          <t>PSN-001</t>
        </is>
      </c>
      <c r="C182" s="9">
        <f>IFERROR(INDEX(Person!$B:$B,MATCH($B182,Person!$A:$A,0)),"")</f>
        <v/>
      </c>
      <c r="D182" s="6" t="inlineStr">
        <is>
          <t>PRJ-037</t>
        </is>
      </c>
      <c r="E182" s="7" t="inlineStr">
        <is>
          <t>Project oversight</t>
        </is>
      </c>
      <c r="F182" s="8" t="n"/>
      <c r="G182" s="8" t="n"/>
      <c r="H182" s="7" t="n">
        <v>0.13</v>
      </c>
      <c r="I182" s="7" t="n"/>
      <c r="J182" s="7" t="n"/>
      <c r="K182" s="7" t="n"/>
    </row>
    <row r="183">
      <c r="A183" s="6" t="inlineStr">
        <is>
          <t>ASG-182</t>
        </is>
      </c>
      <c r="B183" s="6" t="inlineStr">
        <is>
          <t>PSN-004</t>
        </is>
      </c>
      <c r="C183" s="9">
        <f>IFERROR(INDEX(Person!$B:$B,MATCH($B183,Person!$A:$A,0)),"")</f>
        <v/>
      </c>
      <c r="D183" s="6" t="inlineStr">
        <is>
          <t>PRJ-037</t>
        </is>
      </c>
      <c r="E183" s="7" t="inlineStr">
        <is>
          <t>Lead data manager</t>
        </is>
      </c>
      <c r="F183" s="8" t="n">
        <v>46082</v>
      </c>
      <c r="G183" s="8" t="n">
        <v>46965</v>
      </c>
      <c r="H183" s="7" t="n">
        <v>0.15</v>
      </c>
      <c r="I183" s="7" t="n"/>
      <c r="J183" s="7" t="n"/>
      <c r="K183" s="7" t="n"/>
    </row>
    <row r="184">
      <c r="A184" s="6" t="inlineStr">
        <is>
          <t>ASG-183</t>
        </is>
      </c>
      <c r="B184" s="6" t="inlineStr">
        <is>
          <t>PSN-009</t>
        </is>
      </c>
      <c r="C184" s="9">
        <f>IFERROR(INDEX(Person!$B:$B,MATCH($B184,Person!$A:$A,0)),"")</f>
        <v/>
      </c>
      <c r="D184" s="6" t="inlineStr">
        <is>
          <t>PRJ-037</t>
        </is>
      </c>
      <c r="E184" s="7" t="inlineStr">
        <is>
          <t>Clinical Data Associator</t>
        </is>
      </c>
      <c r="F184" s="8" t="n">
        <v>46082</v>
      </c>
      <c r="G184" s="8" t="n">
        <v>46904</v>
      </c>
      <c r="H184" s="7" t="n">
        <v>0.1</v>
      </c>
      <c r="I184" s="7" t="n"/>
      <c r="J184" s="7" t="n"/>
      <c r="K184" s="7" t="n"/>
    </row>
    <row r="185">
      <c r="A185" s="6" t="inlineStr">
        <is>
          <t>ASG-184</t>
        </is>
      </c>
      <c r="B185" s="6" t="inlineStr">
        <is>
          <t>PSN-013</t>
        </is>
      </c>
      <c r="C185" s="9">
        <f>IFERROR(INDEX(Person!$B:$B,MATCH($B185,Person!$A:$A,0)),"")</f>
        <v/>
      </c>
      <c r="D185" s="6" t="inlineStr">
        <is>
          <t>PRJ-037</t>
        </is>
      </c>
      <c r="E185" s="7" t="inlineStr">
        <is>
          <t>Clinical Database Programmer</t>
        </is>
      </c>
      <c r="F185" s="8" t="n"/>
      <c r="G185" s="8" t="n"/>
      <c r="H185" s="7" t="n">
        <v>0.14</v>
      </c>
      <c r="I185" s="7" t="n"/>
      <c r="J185" s="7" t="n"/>
      <c r="K185" s="7" t="n"/>
    </row>
    <row r="186">
      <c r="A186" s="6" t="inlineStr">
        <is>
          <t>ASG-185</t>
        </is>
      </c>
      <c r="B186" s="6" t="inlineStr">
        <is>
          <t>PSN-017</t>
        </is>
      </c>
      <c r="C186" s="9">
        <f>IFERROR(INDEX(Person!$B:$B,MATCH($B186,Person!$A:$A,0)),"")</f>
        <v/>
      </c>
      <c r="D186" s="6" t="inlineStr">
        <is>
          <t>PRJ-037</t>
        </is>
      </c>
      <c r="E186" s="7" t="inlineStr">
        <is>
          <t>Data Analyst</t>
        </is>
      </c>
      <c r="F186" s="8" t="n">
        <v>46113</v>
      </c>
      <c r="G186" s="8" t="n">
        <v>46965</v>
      </c>
      <c r="H186" s="7" t="n">
        <v>0.12</v>
      </c>
      <c r="I186" s="7" t="n"/>
      <c r="J186" s="7" t="n"/>
      <c r="K186" s="7" t="n"/>
    </row>
    <row r="187">
      <c r="A187" s="6" t="inlineStr">
        <is>
          <t>ASG-186</t>
        </is>
      </c>
      <c r="B187" s="6" t="inlineStr">
        <is>
          <t>PSN-002</t>
        </is>
      </c>
      <c r="C187" s="9">
        <f>IFERROR(INDEX(Person!$B:$B,MATCH($B187,Person!$A:$A,0)),"")</f>
        <v/>
      </c>
      <c r="D187" s="6" t="inlineStr">
        <is>
          <t>PRJ-038</t>
        </is>
      </c>
      <c r="E187" s="7" t="inlineStr">
        <is>
          <t>Project oversight</t>
        </is>
      </c>
      <c r="F187" s="8" t="n">
        <v>46023</v>
      </c>
      <c r="G187" s="8" t="n">
        <v>46996</v>
      </c>
      <c r="H187" s="7" t="n">
        <v>0.17</v>
      </c>
      <c r="I187" s="7" t="n"/>
      <c r="J187" s="7" t="n"/>
      <c r="K187" s="7" t="n"/>
    </row>
    <row r="188">
      <c r="A188" s="6" t="inlineStr">
        <is>
          <t>ASG-187</t>
        </is>
      </c>
      <c r="B188" s="6" t="inlineStr">
        <is>
          <t>PSN-005</t>
        </is>
      </c>
      <c r="C188" s="9">
        <f>IFERROR(INDEX(Person!$B:$B,MATCH($B188,Person!$A:$A,0)),"")</f>
        <v/>
      </c>
      <c r="D188" s="6" t="inlineStr">
        <is>
          <t>PRJ-038</t>
        </is>
      </c>
      <c r="E188" s="7" t="inlineStr">
        <is>
          <t>Lead data manager</t>
        </is>
      </c>
      <c r="F188" s="8" t="n"/>
      <c r="G188" s="8" t="n"/>
      <c r="H188" s="7" t="n">
        <v>0.16</v>
      </c>
      <c r="I188" s="7" t="n"/>
      <c r="J188" s="7" t="n"/>
      <c r="K188" s="7" t="n"/>
    </row>
    <row r="189">
      <c r="A189" s="6" t="inlineStr">
        <is>
          <t>ASG-188</t>
        </is>
      </c>
      <c r="B189" s="6" t="inlineStr">
        <is>
          <t>PSN-010</t>
        </is>
      </c>
      <c r="C189" s="9">
        <f>IFERROR(INDEX(Person!$B:$B,MATCH($B189,Person!$A:$A,0)),"")</f>
        <v/>
      </c>
      <c r="D189" s="6" t="inlineStr">
        <is>
          <t>PRJ-038</t>
        </is>
      </c>
      <c r="E189" s="7" t="inlineStr">
        <is>
          <t>Clinical Data Associator</t>
        </is>
      </c>
      <c r="F189" s="8" t="n">
        <v>46023</v>
      </c>
      <c r="G189" s="8" t="n">
        <v>46996</v>
      </c>
      <c r="H189" s="7" t="n">
        <v>0.1</v>
      </c>
      <c r="I189" s="7" t="n"/>
      <c r="J189" s="7" t="n"/>
      <c r="K189" s="7" t="n"/>
    </row>
    <row r="190">
      <c r="A190" s="6" t="inlineStr">
        <is>
          <t>ASG-189</t>
        </is>
      </c>
      <c r="B190" s="6" t="inlineStr">
        <is>
          <t>PSN-014</t>
        </is>
      </c>
      <c r="C190" s="9">
        <f>IFERROR(INDEX(Person!$B:$B,MATCH($B190,Person!$A:$A,0)),"")</f>
        <v/>
      </c>
      <c r="D190" s="6" t="inlineStr">
        <is>
          <t>PRJ-038</t>
        </is>
      </c>
      <c r="E190" s="7" t="inlineStr">
        <is>
          <t>Clinical Database Programmer</t>
        </is>
      </c>
      <c r="F190" s="8" t="n">
        <v>45962</v>
      </c>
      <c r="G190" s="8" t="n">
        <v>47026</v>
      </c>
      <c r="H190" s="7" t="n">
        <v>0.13</v>
      </c>
      <c r="I190" s="7" t="n"/>
      <c r="J190" s="7" t="n"/>
      <c r="K190" s="7" t="n"/>
    </row>
    <row r="191">
      <c r="A191" s="6" t="inlineStr">
        <is>
          <t>ASG-190</t>
        </is>
      </c>
      <c r="B191" s="6" t="inlineStr">
        <is>
          <t>PSN-018</t>
        </is>
      </c>
      <c r="C191" s="9">
        <f>IFERROR(INDEX(Person!$B:$B,MATCH($B191,Person!$A:$A,0)),"")</f>
        <v/>
      </c>
      <c r="D191" s="6" t="inlineStr">
        <is>
          <t>PRJ-038</t>
        </is>
      </c>
      <c r="E191" s="7" t="inlineStr">
        <is>
          <t>Data Analyst</t>
        </is>
      </c>
      <c r="F191" s="8" t="n"/>
      <c r="G191" s="8" t="n"/>
      <c r="H191" s="7" t="n">
        <v>0.16</v>
      </c>
      <c r="I191" s="7" t="n"/>
      <c r="J191" s="7" t="n"/>
      <c r="K191" s="7" t="n"/>
    </row>
    <row r="192">
      <c r="A192" s="6" t="inlineStr">
        <is>
          <t>ASG-191</t>
        </is>
      </c>
      <c r="B192" s="6" t="inlineStr">
        <is>
          <t>PSN-003</t>
        </is>
      </c>
      <c r="C192" s="9">
        <f>IFERROR(INDEX(Person!$B:$B,MATCH($B192,Person!$A:$A,0)),"")</f>
        <v/>
      </c>
      <c r="D192" s="6" t="inlineStr">
        <is>
          <t>PRJ-039</t>
        </is>
      </c>
      <c r="E192" s="7" t="inlineStr">
        <is>
          <t>Project oversight</t>
        </is>
      </c>
      <c r="F192" s="8" t="n">
        <v>46296</v>
      </c>
      <c r="G192" s="8" t="n">
        <v>47542</v>
      </c>
      <c r="H192" s="7" t="n">
        <v>0.13</v>
      </c>
      <c r="I192" s="7" t="n"/>
      <c r="J192" s="7" t="n"/>
      <c r="K192" s="7" t="n"/>
    </row>
    <row r="193">
      <c r="A193" s="6" t="inlineStr">
        <is>
          <t>ASG-192</t>
        </is>
      </c>
      <c r="B193" s="6" t="inlineStr">
        <is>
          <t>PSN-006</t>
        </is>
      </c>
      <c r="C193" s="9">
        <f>IFERROR(INDEX(Person!$B:$B,MATCH($B193,Person!$A:$A,0)),"")</f>
        <v/>
      </c>
      <c r="D193" s="6" t="inlineStr">
        <is>
          <t>PRJ-039</t>
        </is>
      </c>
      <c r="E193" s="7" t="inlineStr">
        <is>
          <t>Lead data manager</t>
        </is>
      </c>
      <c r="F193" s="8" t="n">
        <v>46296</v>
      </c>
      <c r="G193" s="8" t="n">
        <v>47542</v>
      </c>
      <c r="H193" s="7" t="n">
        <v>0.18</v>
      </c>
      <c r="I193" s="7" t="n"/>
      <c r="J193" s="7" t="n"/>
      <c r="K193" s="7" t="n"/>
    </row>
    <row r="194">
      <c r="A194" s="6" t="inlineStr">
        <is>
          <t>ASG-193</t>
        </is>
      </c>
      <c r="B194" s="6" t="inlineStr">
        <is>
          <t>PSN-011</t>
        </is>
      </c>
      <c r="C194" s="9">
        <f>IFERROR(INDEX(Person!$B:$B,MATCH($B194,Person!$A:$A,0)),"")</f>
        <v/>
      </c>
      <c r="D194" s="6" t="inlineStr">
        <is>
          <t>PRJ-039</t>
        </is>
      </c>
      <c r="E194" s="7" t="inlineStr">
        <is>
          <t>Clinical Data Associator</t>
        </is>
      </c>
      <c r="F194" s="8" t="n"/>
      <c r="G194" s="8" t="n"/>
      <c r="H194" s="7" t="n">
        <v>0.16</v>
      </c>
      <c r="I194" s="7" t="n"/>
      <c r="J194" s="7" t="n"/>
      <c r="K194" s="7" t="n"/>
    </row>
    <row r="195">
      <c r="A195" s="6" t="inlineStr">
        <is>
          <t>ASG-194</t>
        </is>
      </c>
      <c r="B195" s="6" t="inlineStr">
        <is>
          <t>PSN-015</t>
        </is>
      </c>
      <c r="C195" s="9">
        <f>IFERROR(INDEX(Person!$B:$B,MATCH($B195,Person!$A:$A,0)),"")</f>
        <v/>
      </c>
      <c r="D195" s="6" t="inlineStr">
        <is>
          <t>PRJ-039</t>
        </is>
      </c>
      <c r="E195" s="7" t="inlineStr">
        <is>
          <t>Clinical Database Programmer</t>
        </is>
      </c>
      <c r="F195" s="8" t="n">
        <v>46296</v>
      </c>
      <c r="G195" s="8" t="n">
        <v>47511</v>
      </c>
      <c r="H195" s="7" t="n">
        <v>0.15</v>
      </c>
      <c r="I195" s="7" t="n"/>
      <c r="J195" s="7" t="n"/>
      <c r="K195" s="7" t="n"/>
    </row>
    <row r="196">
      <c r="A196" s="6" t="inlineStr">
        <is>
          <t>ASG-195</t>
        </is>
      </c>
      <c r="B196" s="6" t="inlineStr">
        <is>
          <t>PSN-019</t>
        </is>
      </c>
      <c r="C196" s="9">
        <f>IFERROR(INDEX(Person!$B:$B,MATCH($B196,Person!$A:$A,0)),"")</f>
        <v/>
      </c>
      <c r="D196" s="6" t="inlineStr">
        <is>
          <t>PRJ-039</t>
        </is>
      </c>
      <c r="E196" s="7" t="inlineStr">
        <is>
          <t>Data Analyst</t>
        </is>
      </c>
      <c r="F196" s="8" t="n">
        <v>46266</v>
      </c>
      <c r="G196" s="8" t="n">
        <v>47511</v>
      </c>
      <c r="H196" s="7" t="n">
        <v>0.15</v>
      </c>
      <c r="I196" s="7" t="n"/>
      <c r="J196" s="7" t="n"/>
      <c r="K196" s="7" t="n"/>
    </row>
    <row r="197">
      <c r="A197" s="6" t="inlineStr">
        <is>
          <t>ASG-196</t>
        </is>
      </c>
      <c r="B197" s="6" t="inlineStr">
        <is>
          <t>PSN-001</t>
        </is>
      </c>
      <c r="C197" s="9">
        <f>IFERROR(INDEX(Person!$B:$B,MATCH($B197,Person!$A:$A,0)),"")</f>
        <v/>
      </c>
      <c r="D197" s="6" t="inlineStr">
        <is>
          <t>PRJ-040</t>
        </is>
      </c>
      <c r="E197" s="7" t="inlineStr">
        <is>
          <t>Project oversight</t>
        </is>
      </c>
      <c r="F197" s="8" t="n"/>
      <c r="G197" s="8" t="n"/>
      <c r="H197" s="7" t="n">
        <v>0.13</v>
      </c>
      <c r="I197" s="7" t="n"/>
      <c r="J197" s="7" t="n"/>
      <c r="K197" s="7" t="n"/>
    </row>
    <row r="198">
      <c r="A198" s="6" t="inlineStr">
        <is>
          <t>ASG-197</t>
        </is>
      </c>
      <c r="B198" s="6" t="inlineStr">
        <is>
          <t>PSN-007</t>
        </is>
      </c>
      <c r="C198" s="9">
        <f>IFERROR(INDEX(Person!$B:$B,MATCH($B198,Person!$A:$A,0)),"")</f>
        <v/>
      </c>
      <c r="D198" s="6" t="inlineStr">
        <is>
          <t>PRJ-040</t>
        </is>
      </c>
      <c r="E198" s="7" t="inlineStr">
        <is>
          <t>Lead data manager</t>
        </is>
      </c>
      <c r="F198" s="8" t="n">
        <v>45901</v>
      </c>
      <c r="G198" s="8" t="n">
        <v>46387</v>
      </c>
      <c r="H198" s="7" t="n">
        <v>0.15</v>
      </c>
      <c r="I198" s="7" t="n"/>
      <c r="J198" s="7" t="n"/>
      <c r="K198" s="7" t="n"/>
    </row>
    <row r="199">
      <c r="A199" s="6" t="inlineStr">
        <is>
          <t>ASG-198</t>
        </is>
      </c>
      <c r="B199" s="6" t="inlineStr">
        <is>
          <t>PSN-012</t>
        </is>
      </c>
      <c r="C199" s="9">
        <f>IFERROR(INDEX(Person!$B:$B,MATCH($B199,Person!$A:$A,0)),"")</f>
        <v/>
      </c>
      <c r="D199" s="6" t="inlineStr">
        <is>
          <t>PRJ-040</t>
        </is>
      </c>
      <c r="E199" s="7" t="inlineStr">
        <is>
          <t>Clinical Data Associator</t>
        </is>
      </c>
      <c r="F199" s="8" t="n">
        <v>45931</v>
      </c>
      <c r="G199" s="8" t="n">
        <v>46387</v>
      </c>
      <c r="H199" s="7" t="n">
        <v>0.14</v>
      </c>
      <c r="I199" s="7" t="n"/>
      <c r="J199" s="7" t="n"/>
      <c r="K199" s="7" t="n"/>
    </row>
    <row r="200">
      <c r="A200" s="6" t="inlineStr">
        <is>
          <t>ASG-199</t>
        </is>
      </c>
      <c r="B200" s="6" t="inlineStr">
        <is>
          <t>PSN-016</t>
        </is>
      </c>
      <c r="C200" s="9">
        <f>IFERROR(INDEX(Person!$B:$B,MATCH($B200,Person!$A:$A,0)),"")</f>
        <v/>
      </c>
      <c r="D200" s="6" t="inlineStr">
        <is>
          <t>PRJ-040</t>
        </is>
      </c>
      <c r="E200" s="7" t="inlineStr">
        <is>
          <t>Clinical Database Programmer</t>
        </is>
      </c>
      <c r="F200" s="8" t="n"/>
      <c r="G200" s="8" t="n"/>
      <c r="H200" s="7" t="n">
        <v>0.15</v>
      </c>
      <c r="I200" s="7" t="n"/>
      <c r="J200" s="7" t="n"/>
      <c r="K200" s="7" t="n"/>
    </row>
    <row r="201">
      <c r="A201" s="6" t="inlineStr">
        <is>
          <t>ASG-200</t>
        </is>
      </c>
      <c r="B201" s="6" t="inlineStr">
        <is>
          <t>PSN-017</t>
        </is>
      </c>
      <c r="C201" s="9">
        <f>IFERROR(INDEX(Person!$B:$B,MATCH($B201,Person!$A:$A,0)),"")</f>
        <v/>
      </c>
      <c r="D201" s="6" t="inlineStr">
        <is>
          <t>PRJ-040</t>
        </is>
      </c>
      <c r="E201" s="7" t="inlineStr">
        <is>
          <t>Data Analyst</t>
        </is>
      </c>
      <c r="F201" s="8" t="n">
        <v>45870</v>
      </c>
      <c r="G201" s="8" t="n">
        <v>46356</v>
      </c>
      <c r="H201" s="7" t="n">
        <v>0.14</v>
      </c>
      <c r="I201" s="7" t="n"/>
      <c r="J201" s="7" t="n"/>
      <c r="K201" s="7" t="n"/>
    </row>
    <row r="202">
      <c r="A202" s="6" t="inlineStr">
        <is>
          <t>ASG-201</t>
        </is>
      </c>
      <c r="B202" s="6" t="inlineStr">
        <is>
          <t>PSN-002</t>
        </is>
      </c>
      <c r="C202" s="9">
        <f>IFERROR(INDEX(Person!$B:$B,MATCH($B202,Person!$A:$A,0)),"")</f>
        <v/>
      </c>
      <c r="D202" s="6" t="inlineStr">
        <is>
          <t>PRJ-041</t>
        </is>
      </c>
      <c r="E202" s="7" t="inlineStr">
        <is>
          <t>Project oversight</t>
        </is>
      </c>
      <c r="F202" s="8" t="n">
        <v>46419</v>
      </c>
      <c r="G202" s="8" t="n">
        <v>47664</v>
      </c>
      <c r="H202" s="7" t="n">
        <v>0.17</v>
      </c>
      <c r="I202" s="7" t="n"/>
      <c r="J202" s="7" t="n"/>
      <c r="K202" s="7" t="n"/>
    </row>
    <row r="203">
      <c r="A203" s="6" t="inlineStr">
        <is>
          <t>ASG-202</t>
        </is>
      </c>
      <c r="B203" s="6" t="inlineStr">
        <is>
          <t>PSN-004</t>
        </is>
      </c>
      <c r="C203" s="9">
        <f>IFERROR(INDEX(Person!$B:$B,MATCH($B203,Person!$A:$A,0)),"")</f>
        <v/>
      </c>
      <c r="D203" s="6" t="inlineStr">
        <is>
          <t>PRJ-041</t>
        </is>
      </c>
      <c r="E203" s="7" t="inlineStr">
        <is>
          <t>Lead data manager</t>
        </is>
      </c>
      <c r="F203" s="8" t="n"/>
      <c r="G203" s="8" t="n"/>
      <c r="H203" s="7" t="n">
        <v>0.15</v>
      </c>
      <c r="I203" s="7" t="n"/>
      <c r="J203" s="7" t="n"/>
      <c r="K203" s="7" t="n"/>
    </row>
    <row r="204">
      <c r="A204" s="6" t="inlineStr">
        <is>
          <t>ASG-203</t>
        </is>
      </c>
      <c r="B204" s="6" t="inlineStr">
        <is>
          <t>PSN-008</t>
        </is>
      </c>
      <c r="C204" s="9">
        <f>IFERROR(INDEX(Person!$B:$B,MATCH($B204,Person!$A:$A,0)),"")</f>
        <v/>
      </c>
      <c r="D204" s="6" t="inlineStr">
        <is>
          <t>PRJ-041</t>
        </is>
      </c>
      <c r="E204" s="7" t="inlineStr">
        <is>
          <t>Clinical Data Associator</t>
        </is>
      </c>
      <c r="F204" s="8" t="n">
        <v>46419</v>
      </c>
      <c r="G204" s="8" t="n">
        <v>47633</v>
      </c>
      <c r="H204" s="7" t="n">
        <v>0.16</v>
      </c>
      <c r="I204" s="7" t="n"/>
      <c r="J204" s="7" t="n"/>
      <c r="K204" s="7" t="n"/>
    </row>
    <row r="205">
      <c r="A205" s="6" t="inlineStr">
        <is>
          <t>ASG-204</t>
        </is>
      </c>
      <c r="B205" s="6" t="inlineStr">
        <is>
          <t>PSN-013</t>
        </is>
      </c>
      <c r="C205" s="9">
        <f>IFERROR(INDEX(Person!$B:$B,MATCH($B205,Person!$A:$A,0)),"")</f>
        <v/>
      </c>
      <c r="D205" s="6" t="inlineStr">
        <is>
          <t>PRJ-041</t>
        </is>
      </c>
      <c r="E205" s="7" t="inlineStr">
        <is>
          <t>Clinical Database Programmer</t>
        </is>
      </c>
      <c r="F205" s="8" t="n">
        <v>46447</v>
      </c>
      <c r="G205" s="8" t="n">
        <v>47633</v>
      </c>
      <c r="H205" s="7" t="n">
        <v>0.11</v>
      </c>
      <c r="I205" s="7" t="n"/>
      <c r="J205" s="7" t="n"/>
      <c r="K205" s="7" t="n"/>
    </row>
    <row r="206">
      <c r="A206" s="6" t="inlineStr">
        <is>
          <t>ASG-205</t>
        </is>
      </c>
      <c r="B206" s="6" t="inlineStr">
        <is>
          <t>PSN-018</t>
        </is>
      </c>
      <c r="C206" s="9">
        <f>IFERROR(INDEX(Person!$B:$B,MATCH($B206,Person!$A:$A,0)),"")</f>
        <v/>
      </c>
      <c r="D206" s="6" t="inlineStr">
        <is>
          <t>PRJ-041</t>
        </is>
      </c>
      <c r="E206" s="7" t="inlineStr">
        <is>
          <t>Data Analyst</t>
        </is>
      </c>
      <c r="F206" s="8" t="n"/>
      <c r="G206" s="8" t="n"/>
      <c r="H206" s="7" t="n">
        <v>0.15</v>
      </c>
      <c r="I206" s="7" t="n"/>
      <c r="J206" s="7" t="n"/>
      <c r="K206" s="7" t="n"/>
    </row>
    <row r="207">
      <c r="A207" s="6" t="inlineStr">
        <is>
          <t>ASG-206</t>
        </is>
      </c>
      <c r="B207" s="6" t="inlineStr">
        <is>
          <t>PSN-003</t>
        </is>
      </c>
      <c r="C207" s="9">
        <f>IFERROR(INDEX(Person!$B:$B,MATCH($B207,Person!$A:$A,0)),"")</f>
        <v/>
      </c>
      <c r="D207" s="6" t="inlineStr">
        <is>
          <t>PRJ-042</t>
        </is>
      </c>
      <c r="E207" s="7" t="inlineStr">
        <is>
          <t>Project oversight</t>
        </is>
      </c>
      <c r="F207" s="8" t="n">
        <v>46508</v>
      </c>
      <c r="G207" s="8" t="n">
        <v>47329</v>
      </c>
      <c r="H207" s="7" t="n">
        <v>0.13</v>
      </c>
      <c r="I207" s="7" t="n"/>
      <c r="J207" s="7" t="n"/>
      <c r="K207" s="7" t="n"/>
    </row>
    <row r="208">
      <c r="A208" s="6" t="inlineStr">
        <is>
          <t>ASG-207</t>
        </is>
      </c>
      <c r="B208" s="6" t="inlineStr">
        <is>
          <t>PSN-005</t>
        </is>
      </c>
      <c r="C208" s="9">
        <f>IFERROR(INDEX(Person!$B:$B,MATCH($B208,Person!$A:$A,0)),"")</f>
        <v/>
      </c>
      <c r="D208" s="6" t="inlineStr">
        <is>
          <t>PRJ-042</t>
        </is>
      </c>
      <c r="E208" s="7" t="inlineStr">
        <is>
          <t>Lead data manager</t>
        </is>
      </c>
      <c r="F208" s="8" t="n">
        <v>46478</v>
      </c>
      <c r="G208" s="8" t="n">
        <v>47329</v>
      </c>
      <c r="H208" s="7" t="n">
        <v>0.17</v>
      </c>
      <c r="I208" s="7" t="n"/>
      <c r="J208" s="7" t="n"/>
      <c r="K208" s="7" t="n"/>
    </row>
    <row r="209">
      <c r="A209" s="6" t="inlineStr">
        <is>
          <t>ASG-208</t>
        </is>
      </c>
      <c r="B209" s="6" t="inlineStr">
        <is>
          <t>PSN-009</t>
        </is>
      </c>
      <c r="C209" s="9">
        <f>IFERROR(INDEX(Person!$B:$B,MATCH($B209,Person!$A:$A,0)),"")</f>
        <v/>
      </c>
      <c r="D209" s="6" t="inlineStr">
        <is>
          <t>PRJ-042</t>
        </is>
      </c>
      <c r="E209" s="7" t="inlineStr">
        <is>
          <t>Clinical Data Associator</t>
        </is>
      </c>
      <c r="F209" s="8" t="n"/>
      <c r="G209" s="8" t="n"/>
      <c r="H209" s="7" t="n">
        <v>0.11</v>
      </c>
      <c r="I209" s="7" t="n"/>
      <c r="J209" s="7" t="n"/>
      <c r="K209" s="7" t="n"/>
    </row>
    <row r="210">
      <c r="A210" s="6" t="inlineStr">
        <is>
          <t>ASG-209</t>
        </is>
      </c>
      <c r="B210" s="6" t="inlineStr">
        <is>
          <t>PSN-014</t>
        </is>
      </c>
      <c r="C210" s="9">
        <f>IFERROR(INDEX(Person!$B:$B,MATCH($B210,Person!$A:$A,0)),"")</f>
        <v/>
      </c>
      <c r="D210" s="6" t="inlineStr">
        <is>
          <t>PRJ-042</t>
        </is>
      </c>
      <c r="E210" s="7" t="inlineStr">
        <is>
          <t>Clinical Database Programmer</t>
        </is>
      </c>
      <c r="F210" s="8" t="n">
        <v>46478</v>
      </c>
      <c r="G210" s="8" t="n">
        <v>47329</v>
      </c>
      <c r="H210" s="7" t="n">
        <v>0.13</v>
      </c>
      <c r="I210" s="7" t="n"/>
      <c r="J210" s="7" t="n"/>
      <c r="K210" s="7" t="n"/>
    </row>
    <row r="211">
      <c r="A211" s="6" t="inlineStr">
        <is>
          <t>ASG-210</t>
        </is>
      </c>
      <c r="B211" s="6" t="inlineStr">
        <is>
          <t>PSN-019</t>
        </is>
      </c>
      <c r="C211" s="9">
        <f>IFERROR(INDEX(Person!$B:$B,MATCH($B211,Person!$A:$A,0)),"")</f>
        <v/>
      </c>
      <c r="D211" s="6" t="inlineStr">
        <is>
          <t>PRJ-042</t>
        </is>
      </c>
      <c r="E211" s="7" t="inlineStr">
        <is>
          <t>Data Analyst</t>
        </is>
      </c>
      <c r="F211" s="8" t="n">
        <v>46478</v>
      </c>
      <c r="G211" s="8" t="n">
        <v>47329</v>
      </c>
      <c r="H211" s="7" t="n">
        <v>0.1</v>
      </c>
      <c r="I211" s="7" t="n"/>
      <c r="J211" s="7" t="n"/>
      <c r="K211" s="7" t="n"/>
    </row>
    <row r="212">
      <c r="A212" s="6" t="inlineStr">
        <is>
          <t>ASG-211</t>
        </is>
      </c>
      <c r="B212" s="6" t="inlineStr">
        <is>
          <t>PSN-001</t>
        </is>
      </c>
      <c r="C212" s="9">
        <f>IFERROR(INDEX(Person!$B:$B,MATCH($B212,Person!$A:$A,0)),"")</f>
        <v/>
      </c>
      <c r="D212" s="6" t="inlineStr">
        <is>
          <t>PRJ-043</t>
        </is>
      </c>
      <c r="E212" s="7" t="inlineStr">
        <is>
          <t>Project oversight</t>
        </is>
      </c>
      <c r="F212" s="8" t="n"/>
      <c r="G212" s="8" t="n"/>
      <c r="H212" s="7" t="n">
        <v>0.11</v>
      </c>
      <c r="I212" s="7" t="n"/>
      <c r="J212" s="7" t="n"/>
      <c r="K212" s="7" t="n"/>
    </row>
    <row r="213">
      <c r="A213" s="6" t="inlineStr">
        <is>
          <t>ASG-212</t>
        </is>
      </c>
      <c r="B213" s="6" t="inlineStr">
        <is>
          <t>PSN-006</t>
        </is>
      </c>
      <c r="C213" s="9">
        <f>IFERROR(INDEX(Person!$B:$B,MATCH($B213,Person!$A:$A,0)),"")</f>
        <v/>
      </c>
      <c r="D213" s="6" t="inlineStr">
        <is>
          <t>PRJ-043</t>
        </is>
      </c>
      <c r="E213" s="7" t="inlineStr">
        <is>
          <t>Lead data manager</t>
        </is>
      </c>
      <c r="F213" s="8" t="n">
        <v>46569</v>
      </c>
      <c r="G213" s="8" t="n">
        <v>47633</v>
      </c>
      <c r="H213" s="7" t="n">
        <v>0.16</v>
      </c>
      <c r="I213" s="7" t="n"/>
      <c r="J213" s="7" t="n"/>
      <c r="K213" s="7" t="n"/>
    </row>
    <row r="214">
      <c r="A214" s="6" t="inlineStr">
        <is>
          <t>ASG-213</t>
        </is>
      </c>
      <c r="B214" s="6" t="inlineStr">
        <is>
          <t>PSN-010</t>
        </is>
      </c>
      <c r="C214" s="9">
        <f>IFERROR(INDEX(Person!$B:$B,MATCH($B214,Person!$A:$A,0)),"")</f>
        <v/>
      </c>
      <c r="D214" s="6" t="inlineStr">
        <is>
          <t>PRJ-043</t>
        </is>
      </c>
      <c r="E214" s="7" t="inlineStr">
        <is>
          <t>Clinical Data Associator</t>
        </is>
      </c>
      <c r="F214" s="8" t="n">
        <v>46600</v>
      </c>
      <c r="G214" s="8" t="n">
        <v>47603</v>
      </c>
      <c r="H214" s="7" t="n">
        <v>0.12</v>
      </c>
      <c r="I214" s="7" t="n"/>
      <c r="J214" s="7" t="n"/>
      <c r="K214" s="7" t="n"/>
    </row>
    <row r="215">
      <c r="A215" s="6" t="inlineStr">
        <is>
          <t>ASG-214</t>
        </is>
      </c>
      <c r="B215" s="6" t="inlineStr">
        <is>
          <t>PSN-015</t>
        </is>
      </c>
      <c r="C215" s="9">
        <f>IFERROR(INDEX(Person!$B:$B,MATCH($B215,Person!$A:$A,0)),"")</f>
        <v/>
      </c>
      <c r="D215" s="6" t="inlineStr">
        <is>
          <t>PRJ-043</t>
        </is>
      </c>
      <c r="E215" s="7" t="inlineStr">
        <is>
          <t>Clinical Database Programmer</t>
        </is>
      </c>
      <c r="F215" s="8" t="n"/>
      <c r="G215" s="8" t="n"/>
      <c r="H215" s="7" t="n">
        <v>0.13</v>
      </c>
      <c r="I215" s="7" t="n"/>
      <c r="J215" s="7" t="n"/>
      <c r="K215" s="7" t="n"/>
    </row>
    <row r="216">
      <c r="A216" s="6" t="inlineStr">
        <is>
          <t>ASG-215</t>
        </is>
      </c>
      <c r="B216" s="6" t="inlineStr">
        <is>
          <t>PSN-017</t>
        </is>
      </c>
      <c r="C216" s="9">
        <f>IFERROR(INDEX(Person!$B:$B,MATCH($B216,Person!$A:$A,0)),"")</f>
        <v/>
      </c>
      <c r="D216" s="6" t="inlineStr">
        <is>
          <t>PRJ-043</t>
        </is>
      </c>
      <c r="E216" s="7" t="inlineStr">
        <is>
          <t>Data Analyst</t>
        </is>
      </c>
      <c r="F216" s="8" t="n">
        <v>46569</v>
      </c>
      <c r="G216" s="8" t="n">
        <v>47603</v>
      </c>
      <c r="H216" s="7" t="n">
        <v>0.11</v>
      </c>
      <c r="I216" s="7" t="n"/>
      <c r="J216" s="7" t="n"/>
      <c r="K216" s="7" t="n"/>
    </row>
    <row r="217">
      <c r="A217" s="6" t="inlineStr">
        <is>
          <t>ASG-216</t>
        </is>
      </c>
      <c r="B217" s="6" t="inlineStr">
        <is>
          <t>PSN-002</t>
        </is>
      </c>
      <c r="C217" s="9">
        <f>IFERROR(INDEX(Person!$B:$B,MATCH($B217,Person!$A:$A,0)),"")</f>
        <v/>
      </c>
      <c r="D217" s="6" t="inlineStr">
        <is>
          <t>PRJ-044</t>
        </is>
      </c>
      <c r="E217" s="7" t="inlineStr">
        <is>
          <t>Project oversight</t>
        </is>
      </c>
      <c r="F217" s="8" t="n">
        <v>46054</v>
      </c>
      <c r="G217" s="8" t="n">
        <v>46538</v>
      </c>
      <c r="H217" s="7" t="n">
        <v>0.13</v>
      </c>
      <c r="I217" s="7" t="n"/>
      <c r="J217" s="7" t="n"/>
      <c r="K217" s="7" t="n"/>
    </row>
    <row r="218">
      <c r="A218" s="6" t="inlineStr">
        <is>
          <t>ASG-217</t>
        </is>
      </c>
      <c r="B218" s="6" t="inlineStr">
        <is>
          <t>PSN-007</t>
        </is>
      </c>
      <c r="C218" s="9">
        <f>IFERROR(INDEX(Person!$B:$B,MATCH($B218,Person!$A:$A,0)),"")</f>
        <v/>
      </c>
      <c r="D218" s="6" t="inlineStr">
        <is>
          <t>PRJ-044</t>
        </is>
      </c>
      <c r="E218" s="7" t="inlineStr">
        <is>
          <t>Lead data manager</t>
        </is>
      </c>
      <c r="F218" s="8" t="n"/>
      <c r="G218" s="8" t="n"/>
      <c r="H218" s="7" t="n">
        <v>0.2</v>
      </c>
      <c r="I218" s="7" t="n"/>
      <c r="J218" s="7" t="n"/>
      <c r="K218" s="7" t="n"/>
    </row>
    <row r="219">
      <c r="A219" s="6" t="inlineStr">
        <is>
          <t>ASG-218</t>
        </is>
      </c>
      <c r="B219" s="6" t="inlineStr">
        <is>
          <t>PSN-011</t>
        </is>
      </c>
      <c r="C219" s="9">
        <f>IFERROR(INDEX(Person!$B:$B,MATCH($B219,Person!$A:$A,0)),"")</f>
        <v/>
      </c>
      <c r="D219" s="6" t="inlineStr">
        <is>
          <t>PRJ-044</t>
        </is>
      </c>
      <c r="E219" s="7" t="inlineStr">
        <is>
          <t>Clinical Data Associator</t>
        </is>
      </c>
      <c r="F219" s="8" t="n">
        <v>46023</v>
      </c>
      <c r="G219" s="8" t="n">
        <v>46538</v>
      </c>
      <c r="H219" s="7" t="n">
        <v>0.11</v>
      </c>
      <c r="I219" s="7" t="n"/>
      <c r="J219" s="7" t="n"/>
      <c r="K219" s="7" t="n"/>
    </row>
    <row r="220">
      <c r="A220" s="6" t="inlineStr">
        <is>
          <t>ASG-219</t>
        </is>
      </c>
      <c r="B220" s="6" t="inlineStr">
        <is>
          <t>PSN-016</t>
        </is>
      </c>
      <c r="C220" s="9">
        <f>IFERROR(INDEX(Person!$B:$B,MATCH($B220,Person!$A:$A,0)),"")</f>
        <v/>
      </c>
      <c r="D220" s="6" t="inlineStr">
        <is>
          <t>PRJ-044</t>
        </is>
      </c>
      <c r="E220" s="7" t="inlineStr">
        <is>
          <t>Clinical Database Programmer</t>
        </is>
      </c>
      <c r="F220" s="8" t="n">
        <v>45992</v>
      </c>
      <c r="G220" s="8" t="n">
        <v>46507</v>
      </c>
      <c r="H220" s="7" t="n">
        <v>0.12</v>
      </c>
      <c r="I220" s="7" t="n"/>
      <c r="J220" s="7" t="n"/>
      <c r="K220" s="7" t="n"/>
    </row>
    <row r="221">
      <c r="A221" s="6" t="inlineStr">
        <is>
          <t>ASG-220</t>
        </is>
      </c>
      <c r="B221" s="6" t="inlineStr">
        <is>
          <t>PSN-018</t>
        </is>
      </c>
      <c r="C221" s="9">
        <f>IFERROR(INDEX(Person!$B:$B,MATCH($B221,Person!$A:$A,0)),"")</f>
        <v/>
      </c>
      <c r="D221" s="6" t="inlineStr">
        <is>
          <t>PRJ-044</t>
        </is>
      </c>
      <c r="E221" s="7" t="inlineStr">
        <is>
          <t>Data Analyst</t>
        </is>
      </c>
      <c r="F221" s="8" t="n"/>
      <c r="G221" s="8" t="n"/>
      <c r="H221" s="7" t="n">
        <v>0.16</v>
      </c>
      <c r="I221" s="7" t="n"/>
      <c r="J221" s="7" t="n"/>
      <c r="K221" s="7" t="n"/>
    </row>
    <row r="222">
      <c r="A222" s="6" t="inlineStr">
        <is>
          <t>ASG-221</t>
        </is>
      </c>
      <c r="B222" s="6" t="inlineStr">
        <is>
          <t>PSN-003</t>
        </is>
      </c>
      <c r="C222" s="9">
        <f>IFERROR(INDEX(Person!$B:$B,MATCH($B222,Person!$A:$A,0)),"")</f>
        <v/>
      </c>
      <c r="D222" s="6" t="inlineStr">
        <is>
          <t>PRJ-045</t>
        </is>
      </c>
      <c r="E222" s="7" t="inlineStr">
        <is>
          <t>Project oversight</t>
        </is>
      </c>
      <c r="F222" s="8" t="n">
        <v>46143</v>
      </c>
      <c r="G222" s="8" t="n">
        <v>46630</v>
      </c>
      <c r="H222" s="7" t="n">
        <v>0.16</v>
      </c>
      <c r="I222" s="7" t="n"/>
      <c r="J222" s="7" t="n"/>
      <c r="K222" s="7" t="n"/>
    </row>
    <row r="223">
      <c r="A223" s="6" t="inlineStr">
        <is>
          <t>ASG-222</t>
        </is>
      </c>
      <c r="B223" s="6" t="inlineStr">
        <is>
          <t>PSN-004</t>
        </is>
      </c>
      <c r="C223" s="9">
        <f>IFERROR(INDEX(Person!$B:$B,MATCH($B223,Person!$A:$A,0)),"")</f>
        <v/>
      </c>
      <c r="D223" s="6" t="inlineStr">
        <is>
          <t>PRJ-045</t>
        </is>
      </c>
      <c r="E223" s="7" t="inlineStr">
        <is>
          <t>Lead data manager</t>
        </is>
      </c>
      <c r="F223" s="8" t="n">
        <v>46113</v>
      </c>
      <c r="G223" s="8" t="n">
        <v>46630</v>
      </c>
      <c r="H223" s="7" t="n">
        <v>0.16</v>
      </c>
      <c r="I223" s="7" t="n"/>
      <c r="J223" s="7" t="n"/>
      <c r="K223" s="7" t="n"/>
    </row>
    <row r="224">
      <c r="A224" s="6" t="inlineStr">
        <is>
          <t>ASG-223</t>
        </is>
      </c>
      <c r="B224" s="6" t="inlineStr">
        <is>
          <t>PSN-012</t>
        </is>
      </c>
      <c r="C224" s="9">
        <f>IFERROR(INDEX(Person!$B:$B,MATCH($B224,Person!$A:$A,0)),"")</f>
        <v/>
      </c>
      <c r="D224" s="6" t="inlineStr">
        <is>
          <t>PRJ-045</t>
        </is>
      </c>
      <c r="E224" s="7" t="inlineStr">
        <is>
          <t>Clinical Data Associator</t>
        </is>
      </c>
      <c r="F224" s="8" t="n"/>
      <c r="G224" s="8" t="n"/>
      <c r="H224" s="7" t="n">
        <v>0.14</v>
      </c>
      <c r="I224" s="7" t="n"/>
      <c r="J224" s="7" t="n"/>
      <c r="K224" s="7" t="n"/>
    </row>
    <row r="225">
      <c r="A225" s="6" t="inlineStr">
        <is>
          <t>ASG-224</t>
        </is>
      </c>
      <c r="B225" s="6" t="inlineStr">
        <is>
          <t>PSN-013</t>
        </is>
      </c>
      <c r="C225" s="9">
        <f>IFERROR(INDEX(Person!$B:$B,MATCH($B225,Person!$A:$A,0)),"")</f>
        <v/>
      </c>
      <c r="D225" s="6" t="inlineStr">
        <is>
          <t>PRJ-045</t>
        </is>
      </c>
      <c r="E225" s="7" t="inlineStr">
        <is>
          <t>Clinical Database Programmer</t>
        </is>
      </c>
      <c r="F225" s="8" t="n">
        <v>46082</v>
      </c>
      <c r="G225" s="8" t="n">
        <v>46568</v>
      </c>
      <c r="H225" s="7" t="n">
        <v>0.13</v>
      </c>
      <c r="I225" s="7" t="n"/>
      <c r="J225" s="7" t="n"/>
      <c r="K225" s="7" t="n"/>
    </row>
    <row r="226">
      <c r="A226" s="6" t="inlineStr">
        <is>
          <t>ASG-225</t>
        </is>
      </c>
      <c r="B226" s="6" t="inlineStr">
        <is>
          <t>PSN-019</t>
        </is>
      </c>
      <c r="C226" s="9">
        <f>IFERROR(INDEX(Person!$B:$B,MATCH($B226,Person!$A:$A,0)),"")</f>
        <v/>
      </c>
      <c r="D226" s="6" t="inlineStr">
        <is>
          <t>PRJ-045</t>
        </is>
      </c>
      <c r="E226" s="7" t="inlineStr">
        <is>
          <t>Data Analyst</t>
        </is>
      </c>
      <c r="F226" s="8" t="n">
        <v>46143</v>
      </c>
      <c r="G226" s="8" t="n">
        <v>46630</v>
      </c>
      <c r="H226" s="7" t="n">
        <v>0.15</v>
      </c>
      <c r="I226" s="7" t="n"/>
      <c r="J226" s="7" t="n"/>
      <c r="K226" s="7" t="n"/>
    </row>
    <row r="227">
      <c r="A227" s="6" t="inlineStr">
        <is>
          <t>ASG-226</t>
        </is>
      </c>
      <c r="B227" s="6" t="inlineStr">
        <is>
          <t>PSN-001</t>
        </is>
      </c>
      <c r="C227" s="9">
        <f>IFERROR(INDEX(Person!$B:$B,MATCH($B227,Person!$A:$A,0)),"")</f>
        <v/>
      </c>
      <c r="D227" s="6" t="inlineStr">
        <is>
          <t>PRJ-046</t>
        </is>
      </c>
      <c r="E227" s="7" t="inlineStr">
        <is>
          <t>Project oversight</t>
        </is>
      </c>
      <c r="F227" s="8" t="n"/>
      <c r="G227" s="8" t="n"/>
      <c r="H227" s="7" t="n">
        <v>0.12</v>
      </c>
      <c r="I227" s="7" t="n"/>
      <c r="J227" s="7" t="n"/>
      <c r="K227" s="7" t="n"/>
    </row>
    <row r="228">
      <c r="A228" s="6" t="inlineStr">
        <is>
          <t>ASG-227</t>
        </is>
      </c>
      <c r="B228" s="6" t="inlineStr">
        <is>
          <t>PSN-005</t>
        </is>
      </c>
      <c r="C228" s="9">
        <f>IFERROR(INDEX(Person!$B:$B,MATCH($B228,Person!$A:$A,0)),"")</f>
        <v/>
      </c>
      <c r="D228" s="6" t="inlineStr">
        <is>
          <t>PRJ-046</t>
        </is>
      </c>
      <c r="E228" s="7" t="inlineStr">
        <is>
          <t>Lead data manager</t>
        </is>
      </c>
      <c r="F228" s="8" t="n">
        <v>46174</v>
      </c>
      <c r="G228" s="8" t="n">
        <v>47026</v>
      </c>
      <c r="H228" s="7" t="n">
        <v>0.15</v>
      </c>
      <c r="I228" s="7" t="n"/>
      <c r="J228" s="7" t="n"/>
      <c r="K228" s="7" t="n"/>
    </row>
    <row r="229">
      <c r="A229" s="6" t="inlineStr">
        <is>
          <t>ASG-228</t>
        </is>
      </c>
      <c r="B229" s="6" t="inlineStr">
        <is>
          <t>PSN-008</t>
        </is>
      </c>
      <c r="C229" s="9">
        <f>IFERROR(INDEX(Person!$B:$B,MATCH($B229,Person!$A:$A,0)),"")</f>
        <v/>
      </c>
      <c r="D229" s="6" t="inlineStr">
        <is>
          <t>PRJ-046</t>
        </is>
      </c>
      <c r="E229" s="7" t="inlineStr">
        <is>
          <t>Clinical Data Associator</t>
        </is>
      </c>
      <c r="F229" s="8" t="n">
        <v>46174</v>
      </c>
      <c r="G229" s="8" t="n">
        <v>47026</v>
      </c>
      <c r="H229" s="7" t="n">
        <v>0.12</v>
      </c>
      <c r="I229" s="7" t="n"/>
      <c r="J229" s="7" t="n"/>
      <c r="K229" s="7" t="n"/>
    </row>
    <row r="230">
      <c r="A230" s="6" t="inlineStr">
        <is>
          <t>ASG-229</t>
        </is>
      </c>
      <c r="B230" s="6" t="inlineStr">
        <is>
          <t>PSN-014</t>
        </is>
      </c>
      <c r="C230" s="9">
        <f>IFERROR(INDEX(Person!$B:$B,MATCH($B230,Person!$A:$A,0)),"")</f>
        <v/>
      </c>
      <c r="D230" s="6" t="inlineStr">
        <is>
          <t>PRJ-046</t>
        </is>
      </c>
      <c r="E230" s="7" t="inlineStr">
        <is>
          <t>Clinical Database Programmer</t>
        </is>
      </c>
      <c r="F230" s="8" t="n"/>
      <c r="G230" s="8" t="n"/>
      <c r="H230" s="7" t="n">
        <v>0.15</v>
      </c>
      <c r="I230" s="7" t="n"/>
      <c r="J230" s="7" t="n"/>
      <c r="K230" s="7" t="n"/>
    </row>
    <row r="231">
      <c r="A231" s="6" t="inlineStr">
        <is>
          <t>ASG-230</t>
        </is>
      </c>
      <c r="B231" s="6" t="inlineStr">
        <is>
          <t>PSN-017</t>
        </is>
      </c>
      <c r="C231" s="9">
        <f>IFERROR(INDEX(Person!$B:$B,MATCH($B231,Person!$A:$A,0)),"")</f>
        <v/>
      </c>
      <c r="D231" s="6" t="inlineStr">
        <is>
          <t>PRJ-046</t>
        </is>
      </c>
      <c r="E231" s="7" t="inlineStr">
        <is>
          <t>Data Analyst</t>
        </is>
      </c>
      <c r="F231" s="8" t="n">
        <v>46204</v>
      </c>
      <c r="G231" s="8" t="n">
        <v>46996</v>
      </c>
      <c r="H231" s="7" t="n">
        <v>0.17</v>
      </c>
      <c r="I231" s="7" t="n"/>
      <c r="J231" s="7" t="n"/>
      <c r="K231" s="7" t="n"/>
    </row>
    <row r="232">
      <c r="A232" s="6" t="inlineStr">
        <is>
          <t>ASG-231</t>
        </is>
      </c>
      <c r="B232" s="6" t="inlineStr">
        <is>
          <t>PSN-002</t>
        </is>
      </c>
      <c r="C232" s="9">
        <f>IFERROR(INDEX(Person!$B:$B,MATCH($B232,Person!$A:$A,0)),"")</f>
        <v/>
      </c>
      <c r="D232" s="6" t="inlineStr">
        <is>
          <t>PRJ-047</t>
        </is>
      </c>
      <c r="E232" s="7" t="inlineStr">
        <is>
          <t>Project oversight</t>
        </is>
      </c>
      <c r="F232" s="8" t="n">
        <v>46357</v>
      </c>
      <c r="G232" s="8" t="n">
        <v>47391</v>
      </c>
      <c r="H232" s="7" t="n">
        <v>0.1</v>
      </c>
      <c r="I232" s="7" t="n"/>
      <c r="J232" s="7" t="n"/>
      <c r="K232" s="7" t="n"/>
    </row>
    <row r="233">
      <c r="A233" s="6" t="inlineStr">
        <is>
          <t>ASG-232</t>
        </is>
      </c>
      <c r="B233" s="6" t="inlineStr">
        <is>
          <t>PSN-006</t>
        </is>
      </c>
      <c r="C233" s="9">
        <f>IFERROR(INDEX(Person!$B:$B,MATCH($B233,Person!$A:$A,0)),"")</f>
        <v/>
      </c>
      <c r="D233" s="6" t="inlineStr">
        <is>
          <t>PRJ-047</t>
        </is>
      </c>
      <c r="E233" s="7" t="inlineStr">
        <is>
          <t>Lead data manager</t>
        </is>
      </c>
      <c r="F233" s="8" t="n"/>
      <c r="G233" s="8" t="n"/>
      <c r="H233" s="7" t="n">
        <v>0.19</v>
      </c>
      <c r="I233" s="7" t="n"/>
      <c r="J233" s="7" t="n"/>
      <c r="K233" s="7" t="n"/>
    </row>
    <row r="234">
      <c r="A234" s="6" t="inlineStr">
        <is>
          <t>ASG-233</t>
        </is>
      </c>
      <c r="B234" s="6" t="inlineStr">
        <is>
          <t>PSN-009</t>
        </is>
      </c>
      <c r="C234" s="9">
        <f>IFERROR(INDEX(Person!$B:$B,MATCH($B234,Person!$A:$A,0)),"")</f>
        <v/>
      </c>
      <c r="D234" s="6" t="inlineStr">
        <is>
          <t>PRJ-047</t>
        </is>
      </c>
      <c r="E234" s="7" t="inlineStr">
        <is>
          <t>Clinical Data Associator</t>
        </is>
      </c>
      <c r="F234" s="8" t="n">
        <v>46388</v>
      </c>
      <c r="G234" s="8" t="n">
        <v>47421</v>
      </c>
      <c r="H234" s="7" t="n">
        <v>0.1</v>
      </c>
      <c r="I234" s="7" t="n"/>
      <c r="J234" s="7" t="n"/>
      <c r="K234" s="7" t="n"/>
    </row>
    <row r="235">
      <c r="A235" s="6" t="inlineStr">
        <is>
          <t>ASG-234</t>
        </is>
      </c>
      <c r="B235" s="6" t="inlineStr">
        <is>
          <t>PSN-015</t>
        </is>
      </c>
      <c r="C235" s="9">
        <f>IFERROR(INDEX(Person!$B:$B,MATCH($B235,Person!$A:$A,0)),"")</f>
        <v/>
      </c>
      <c r="D235" s="6" t="inlineStr">
        <is>
          <t>PRJ-047</t>
        </is>
      </c>
      <c r="E235" s="7" t="inlineStr">
        <is>
          <t>Clinical Database Programmer</t>
        </is>
      </c>
      <c r="F235" s="8" t="n">
        <v>46419</v>
      </c>
      <c r="G235" s="8" t="n">
        <v>47421</v>
      </c>
      <c r="H235" s="7" t="n">
        <v>0.17</v>
      </c>
      <c r="I235" s="7" t="n"/>
      <c r="J235" s="7" t="n"/>
      <c r="K235" s="7" t="n"/>
    </row>
    <row r="236">
      <c r="A236" s="6" t="inlineStr">
        <is>
          <t>ASG-235</t>
        </is>
      </c>
      <c r="B236" s="6" t="inlineStr">
        <is>
          <t>PSN-018</t>
        </is>
      </c>
      <c r="C236" s="9">
        <f>IFERROR(INDEX(Person!$B:$B,MATCH($B236,Person!$A:$A,0)),"")</f>
        <v/>
      </c>
      <c r="D236" s="6" t="inlineStr">
        <is>
          <t>PRJ-047</t>
        </is>
      </c>
      <c r="E236" s="7" t="inlineStr">
        <is>
          <t>Data Analyst</t>
        </is>
      </c>
      <c r="F236" s="8" t="n"/>
      <c r="G236" s="8" t="n"/>
      <c r="H236" s="7" t="n">
        <v>0.14</v>
      </c>
      <c r="I236" s="7" t="n"/>
      <c r="J236" s="7" t="n"/>
      <c r="K236" s="7" t="n"/>
    </row>
    <row r="237">
      <c r="A237" s="6" t="inlineStr">
        <is>
          <t>ASG-236</t>
        </is>
      </c>
      <c r="B237" s="6" t="inlineStr">
        <is>
          <t>PSN-003</t>
        </is>
      </c>
      <c r="C237" s="9">
        <f>IFERROR(INDEX(Person!$B:$B,MATCH($B237,Person!$A:$A,0)),"")</f>
        <v/>
      </c>
      <c r="D237" s="6" t="inlineStr">
        <is>
          <t>PRJ-048</t>
        </is>
      </c>
      <c r="E237" s="7" t="inlineStr">
        <is>
          <t>Project oversight</t>
        </is>
      </c>
      <c r="F237" s="8" t="n">
        <v>46661</v>
      </c>
      <c r="G237" s="8" t="n">
        <v>47756</v>
      </c>
      <c r="H237" s="7" t="n">
        <v>0.17</v>
      </c>
      <c r="I237" s="7" t="n"/>
      <c r="J237" s="7" t="n"/>
      <c r="K237" s="7" t="n"/>
    </row>
    <row r="238">
      <c r="A238" s="6" t="inlineStr">
        <is>
          <t>ASG-237</t>
        </is>
      </c>
      <c r="B238" s="6" t="inlineStr">
        <is>
          <t>PSN-007</t>
        </is>
      </c>
      <c r="C238" s="9">
        <f>IFERROR(INDEX(Person!$B:$B,MATCH($B238,Person!$A:$A,0)),"")</f>
        <v/>
      </c>
      <c r="D238" s="6" t="inlineStr">
        <is>
          <t>PRJ-048</t>
        </is>
      </c>
      <c r="E238" s="7" t="inlineStr">
        <is>
          <t>Lead data manager</t>
        </is>
      </c>
      <c r="F238" s="8" t="n">
        <v>46661</v>
      </c>
      <c r="G238" s="8" t="n">
        <v>47725</v>
      </c>
      <c r="H238" s="7" t="n">
        <v>0.14</v>
      </c>
      <c r="I238" s="7" t="n"/>
      <c r="J238" s="7" t="n"/>
      <c r="K238" s="7" t="n"/>
    </row>
    <row r="239">
      <c r="A239" s="6" t="inlineStr">
        <is>
          <t>ASG-238</t>
        </is>
      </c>
      <c r="B239" s="6" t="inlineStr">
        <is>
          <t>PSN-010</t>
        </is>
      </c>
      <c r="C239" s="9">
        <f>IFERROR(INDEX(Person!$B:$B,MATCH($B239,Person!$A:$A,0)),"")</f>
        <v/>
      </c>
      <c r="D239" s="6" t="inlineStr">
        <is>
          <t>PRJ-048</t>
        </is>
      </c>
      <c r="E239" s="7" t="inlineStr">
        <is>
          <t>Clinical Data Associator</t>
        </is>
      </c>
      <c r="F239" s="8" t="n"/>
      <c r="G239" s="8" t="n"/>
      <c r="H239" s="7" t="n">
        <v>0.16</v>
      </c>
      <c r="I239" s="7" t="n"/>
      <c r="J239" s="7" t="n"/>
      <c r="K239" s="7" t="n"/>
    </row>
    <row r="240">
      <c r="A240" s="6" t="inlineStr">
        <is>
          <t>ASG-239</t>
        </is>
      </c>
      <c r="B240" s="6" t="inlineStr">
        <is>
          <t>PSN-016</t>
        </is>
      </c>
      <c r="C240" s="9">
        <f>IFERROR(INDEX(Person!$B:$B,MATCH($B240,Person!$A:$A,0)),"")</f>
        <v/>
      </c>
      <c r="D240" s="6" t="inlineStr">
        <is>
          <t>PRJ-048</t>
        </is>
      </c>
      <c r="E240" s="7" t="inlineStr">
        <is>
          <t>Clinical Database Programmer</t>
        </is>
      </c>
      <c r="F240" s="8" t="n">
        <v>46661</v>
      </c>
      <c r="G240" s="8" t="n">
        <v>47756</v>
      </c>
      <c r="H240" s="7" t="n">
        <v>0.11</v>
      </c>
      <c r="I240" s="7" t="n"/>
      <c r="J240" s="7" t="n"/>
      <c r="K240" s="7" t="n"/>
    </row>
    <row r="241">
      <c r="A241" s="6" t="inlineStr">
        <is>
          <t>ASG-240</t>
        </is>
      </c>
      <c r="B241" s="6" t="inlineStr">
        <is>
          <t>PSN-019</t>
        </is>
      </c>
      <c r="C241" s="9">
        <f>IFERROR(INDEX(Person!$B:$B,MATCH($B241,Person!$A:$A,0)),"")</f>
        <v/>
      </c>
      <c r="D241" s="6" t="inlineStr">
        <is>
          <t>PRJ-048</t>
        </is>
      </c>
      <c r="E241" s="7" t="inlineStr">
        <is>
          <t>Data Analyst</t>
        </is>
      </c>
      <c r="F241" s="8" t="n">
        <v>46661</v>
      </c>
      <c r="G241" s="8" t="n">
        <v>47725</v>
      </c>
      <c r="H241" s="7" t="n">
        <v>0.16</v>
      </c>
      <c r="I241" s="7" t="n"/>
      <c r="J241" s="7" t="n"/>
      <c r="K241" s="7" t="n"/>
    </row>
    <row r="242">
      <c r="A242" s="6" t="inlineStr">
        <is>
          <t>ASG-241</t>
        </is>
      </c>
      <c r="B242" s="6" t="inlineStr">
        <is>
          <t>PSN-001</t>
        </is>
      </c>
      <c r="C242" s="9">
        <f>IFERROR(INDEX(Person!$B:$B,MATCH($B242,Person!$A:$A,0)),"")</f>
        <v/>
      </c>
      <c r="D242" s="6" t="inlineStr">
        <is>
          <t>PRJ-049</t>
        </is>
      </c>
      <c r="E242" s="7" t="inlineStr">
        <is>
          <t>Project oversight</t>
        </is>
      </c>
      <c r="F242" s="8" t="n"/>
      <c r="G242" s="8" t="n"/>
      <c r="H242" s="7" t="n">
        <v>0.16</v>
      </c>
      <c r="I242" s="7" t="n"/>
      <c r="J242" s="7" t="n"/>
      <c r="K242" s="7" t="n"/>
    </row>
    <row r="243">
      <c r="A243" s="6" t="inlineStr">
        <is>
          <t>ASG-242</t>
        </is>
      </c>
      <c r="B243" s="6" t="inlineStr">
        <is>
          <t>PSN-004</t>
        </is>
      </c>
      <c r="C243" s="9">
        <f>IFERROR(INDEX(Person!$B:$B,MATCH($B243,Person!$A:$A,0)),"")</f>
        <v/>
      </c>
      <c r="D243" s="6" t="inlineStr">
        <is>
          <t>PRJ-049</t>
        </is>
      </c>
      <c r="E243" s="7" t="inlineStr">
        <is>
          <t>Lead data manager</t>
        </is>
      </c>
      <c r="F243" s="8" t="n">
        <v>46784</v>
      </c>
      <c r="G243" s="8" t="n">
        <v>47421</v>
      </c>
      <c r="H243" s="7" t="n">
        <v>0.14</v>
      </c>
      <c r="I243" s="7" t="n"/>
      <c r="J243" s="7" t="n"/>
      <c r="K243" s="7" t="n"/>
    </row>
    <row r="244">
      <c r="A244" s="6" t="inlineStr">
        <is>
          <t>ASG-243</t>
        </is>
      </c>
      <c r="B244" s="6" t="inlineStr">
        <is>
          <t>PSN-011</t>
        </is>
      </c>
      <c r="C244" s="9">
        <f>IFERROR(INDEX(Person!$B:$B,MATCH($B244,Person!$A:$A,0)),"")</f>
        <v/>
      </c>
      <c r="D244" s="6" t="inlineStr">
        <is>
          <t>PRJ-049</t>
        </is>
      </c>
      <c r="E244" s="7" t="inlineStr">
        <is>
          <t>Clinical Data Associator</t>
        </is>
      </c>
      <c r="F244" s="8" t="n">
        <v>46722</v>
      </c>
      <c r="G244" s="8" t="n">
        <v>47452</v>
      </c>
      <c r="H244" s="7" t="n">
        <v>0.16</v>
      </c>
      <c r="I244" s="7" t="n"/>
      <c r="J244" s="7" t="n"/>
      <c r="K244" s="7" t="n"/>
    </row>
    <row r="245">
      <c r="A245" s="6" t="inlineStr">
        <is>
          <t>ASG-244</t>
        </is>
      </c>
      <c r="B245" s="6" t="inlineStr">
        <is>
          <t>PSN-013</t>
        </is>
      </c>
      <c r="C245" s="9">
        <f>IFERROR(INDEX(Person!$B:$B,MATCH($B245,Person!$A:$A,0)),"")</f>
        <v/>
      </c>
      <c r="D245" s="6" t="inlineStr">
        <is>
          <t>PRJ-049</t>
        </is>
      </c>
      <c r="E245" s="7" t="inlineStr">
        <is>
          <t>Clinical Database Programmer</t>
        </is>
      </c>
      <c r="F245" s="8" t="n"/>
      <c r="G245" s="8" t="n"/>
      <c r="H245" s="7" t="n">
        <v>0.16</v>
      </c>
      <c r="I245" s="7" t="n"/>
      <c r="J245" s="7" t="n"/>
      <c r="K245" s="7" t="n"/>
    </row>
    <row r="246">
      <c r="A246" s="6" t="inlineStr">
        <is>
          <t>ASG-245</t>
        </is>
      </c>
      <c r="B246" s="6" t="inlineStr">
        <is>
          <t>PSN-017</t>
        </is>
      </c>
      <c r="C246" s="9">
        <f>IFERROR(INDEX(Person!$B:$B,MATCH($B246,Person!$A:$A,0)),"")</f>
        <v/>
      </c>
      <c r="D246" s="6" t="inlineStr">
        <is>
          <t>PRJ-049</t>
        </is>
      </c>
      <c r="E246" s="7" t="inlineStr">
        <is>
          <t>Data Analyst</t>
        </is>
      </c>
      <c r="F246" s="8" t="n">
        <v>46753</v>
      </c>
      <c r="G246" s="8" t="n">
        <v>47452</v>
      </c>
      <c r="H246" s="7" t="n">
        <v>0.13</v>
      </c>
      <c r="I246" s="7" t="n"/>
      <c r="J246" s="7" t="n"/>
      <c r="K246" s="7" t="n"/>
    </row>
    <row r="247">
      <c r="A247" s="6" t="inlineStr">
        <is>
          <t>ASG-246</t>
        </is>
      </c>
      <c r="B247" s="6" t="inlineStr">
        <is>
          <t>PSN-002</t>
        </is>
      </c>
      <c r="C247" s="9">
        <f>IFERROR(INDEX(Person!$B:$B,MATCH($B247,Person!$A:$A,0)),"")</f>
        <v/>
      </c>
      <c r="D247" s="6" t="inlineStr">
        <is>
          <t>PRJ-050</t>
        </is>
      </c>
      <c r="E247" s="7" t="inlineStr">
        <is>
          <t>Project oversight</t>
        </is>
      </c>
      <c r="F247" s="8" t="n">
        <v>45717</v>
      </c>
      <c r="G247" s="8" t="n">
        <v>46599</v>
      </c>
      <c r="H247" s="7" t="n">
        <v>0.13</v>
      </c>
      <c r="I247" s="7" t="n"/>
      <c r="J247" s="7" t="n"/>
      <c r="K247" s="7" t="n"/>
    </row>
    <row r="248">
      <c r="A248" s="6" t="inlineStr">
        <is>
          <t>ASG-247</t>
        </is>
      </c>
      <c r="B248" s="6" t="inlineStr">
        <is>
          <t>PSN-005</t>
        </is>
      </c>
      <c r="C248" s="9">
        <f>IFERROR(INDEX(Person!$B:$B,MATCH($B248,Person!$A:$A,0)),"")</f>
        <v/>
      </c>
      <c r="D248" s="6" t="inlineStr">
        <is>
          <t>PRJ-050</t>
        </is>
      </c>
      <c r="E248" s="7" t="inlineStr">
        <is>
          <t>Lead data manager</t>
        </is>
      </c>
      <c r="F248" s="8" t="n"/>
      <c r="G248" s="8" t="n"/>
      <c r="H248" s="7" t="n">
        <v>0.2</v>
      </c>
      <c r="I248" s="7" t="n"/>
      <c r="J248" s="7" t="n"/>
      <c r="K248" s="7" t="n"/>
    </row>
    <row r="249">
      <c r="A249" s="6" t="inlineStr">
        <is>
          <t>ASG-248</t>
        </is>
      </c>
      <c r="B249" s="6" t="inlineStr">
        <is>
          <t>PSN-012</t>
        </is>
      </c>
      <c r="C249" s="9">
        <f>IFERROR(INDEX(Person!$B:$B,MATCH($B249,Person!$A:$A,0)),"")</f>
        <v/>
      </c>
      <c r="D249" s="6" t="inlineStr">
        <is>
          <t>PRJ-050</t>
        </is>
      </c>
      <c r="E249" s="7" t="inlineStr">
        <is>
          <t>Clinical Data Associator</t>
        </is>
      </c>
      <c r="F249" s="8" t="n">
        <v>45717</v>
      </c>
      <c r="G249" s="8" t="n">
        <v>46630</v>
      </c>
      <c r="H249" s="7" t="n">
        <v>0.13</v>
      </c>
      <c r="I249" s="7" t="n"/>
      <c r="J249" s="7" t="n"/>
      <c r="K249" s="7" t="n"/>
    </row>
    <row r="250">
      <c r="A250" s="6" t="inlineStr">
        <is>
          <t>ASG-249</t>
        </is>
      </c>
      <c r="B250" s="6" t="inlineStr">
        <is>
          <t>PSN-014</t>
        </is>
      </c>
      <c r="C250" s="9">
        <f>IFERROR(INDEX(Person!$B:$B,MATCH($B250,Person!$A:$A,0)),"")</f>
        <v/>
      </c>
      <c r="D250" s="6" t="inlineStr">
        <is>
          <t>PRJ-050</t>
        </is>
      </c>
      <c r="E250" s="7" t="inlineStr">
        <is>
          <t>Clinical Database Programmer</t>
        </is>
      </c>
      <c r="F250" s="8" t="n">
        <v>45748</v>
      </c>
      <c r="G250" s="8" t="n">
        <v>46599</v>
      </c>
      <c r="H250" s="7" t="n">
        <v>0.1</v>
      </c>
      <c r="I250" s="7" t="n"/>
      <c r="J250" s="7" t="n"/>
      <c r="K250" s="7" t="n"/>
    </row>
    <row r="251">
      <c r="A251" s="6" t="inlineStr">
        <is>
          <t>ASG-250</t>
        </is>
      </c>
      <c r="B251" s="6" t="inlineStr">
        <is>
          <t>PSN-018</t>
        </is>
      </c>
      <c r="C251" s="9">
        <f>IFERROR(INDEX(Person!$B:$B,MATCH($B251,Person!$A:$A,0)),"")</f>
        <v/>
      </c>
      <c r="D251" s="6" t="inlineStr">
        <is>
          <t>PRJ-050</t>
        </is>
      </c>
      <c r="E251" s="7" t="inlineStr">
        <is>
          <t>Data Analyst</t>
        </is>
      </c>
      <c r="F251" s="8" t="n"/>
      <c r="G251" s="8" t="n"/>
      <c r="H251" s="7" t="n">
        <v>0.13</v>
      </c>
      <c r="I251" s="7" t="n"/>
      <c r="J251" s="7" t="n"/>
      <c r="K251" s="7" t="n"/>
    </row>
    <row r="252">
      <c r="A252" s="6" t="inlineStr">
        <is>
          <t>ASG-251</t>
        </is>
      </c>
      <c r="B252" s="6" t="inlineStr">
        <is>
          <t>PSN-001</t>
        </is>
      </c>
      <c r="C252" s="9">
        <f>IFERROR(INDEX(Person!$B:$B,MATCH($B252,Person!$A:$A,0)),"")</f>
        <v/>
      </c>
      <c r="D252" s="6" t="inlineStr">
        <is>
          <t>PRJ-051</t>
        </is>
      </c>
      <c r="E252" s="7" t="inlineStr">
        <is>
          <t>Project lead</t>
        </is>
      </c>
      <c r="F252" s="8" t="n">
        <v>46753</v>
      </c>
      <c r="G252" s="8" t="n">
        <v>47207</v>
      </c>
      <c r="H252" s="7" t="n">
        <v>0.17</v>
      </c>
      <c r="I252" s="7" t="n"/>
      <c r="J252" s="7" t="n"/>
      <c r="K252" s="7" t="n"/>
    </row>
    <row r="253">
      <c r="A253" s="6" t="inlineStr">
        <is>
          <t>ASG-252</t>
        </is>
      </c>
      <c r="B253" s="6" t="inlineStr">
        <is>
          <t>PSN-008</t>
        </is>
      </c>
      <c r="C253" s="9">
        <f>IFERROR(INDEX(Person!$B:$B,MATCH($B253,Person!$A:$A,0)),"")</f>
        <v/>
      </c>
      <c r="D253" s="6" t="inlineStr">
        <is>
          <t>PRJ-051</t>
        </is>
      </c>
      <c r="E253" s="7" t="inlineStr">
        <is>
          <t>Main staff</t>
        </is>
      </c>
      <c r="F253" s="8" t="n">
        <v>46753</v>
      </c>
      <c r="G253" s="8" t="n">
        <v>47207</v>
      </c>
      <c r="H253" s="7" t="n">
        <v>0.14</v>
      </c>
      <c r="I253" s="7" t="n"/>
      <c r="J253" s="7" t="n"/>
      <c r="K253" s="7" t="n"/>
    </row>
    <row r="254">
      <c r="A254" s="6" t="inlineStr">
        <is>
          <t>ASG-253</t>
        </is>
      </c>
      <c r="B254" s="6" t="inlineStr">
        <is>
          <t>PSN-011</t>
        </is>
      </c>
      <c r="C254" s="9">
        <f>IFERROR(INDEX(Person!$B:$B,MATCH($B254,Person!$A:$A,0)),"")</f>
        <v/>
      </c>
      <c r="D254" s="6" t="inlineStr">
        <is>
          <t>PRJ-051</t>
        </is>
      </c>
      <c r="E254" s="7" t="inlineStr">
        <is>
          <t>Other staff</t>
        </is>
      </c>
      <c r="F254" s="8" t="n"/>
      <c r="G254" s="8" t="n"/>
      <c r="H254" s="7" t="n">
        <v>0.11</v>
      </c>
      <c r="I254" s="7" t="n"/>
      <c r="J254" s="7" t="n"/>
      <c r="K254" s="7" t="n"/>
    </row>
    <row r="255">
      <c r="A255" s="6" t="inlineStr">
        <is>
          <t>ASG-254</t>
        </is>
      </c>
      <c r="B255" s="6" t="inlineStr">
        <is>
          <t>PSN-004</t>
        </is>
      </c>
      <c r="C255" s="9">
        <f>IFERROR(INDEX(Person!$B:$B,MATCH($B255,Person!$A:$A,0)),"")</f>
        <v/>
      </c>
      <c r="D255" s="6" t="inlineStr">
        <is>
          <t>PRJ-052</t>
        </is>
      </c>
      <c r="E255" s="7" t="inlineStr">
        <is>
          <t>Project lead</t>
        </is>
      </c>
      <c r="F255" s="8" t="n">
        <v>46753</v>
      </c>
      <c r="G255" s="8" t="n">
        <v>46996</v>
      </c>
      <c r="H255" s="7" t="n">
        <v>0.19</v>
      </c>
      <c r="I255" s="7" t="n"/>
      <c r="J255" s="7" t="n"/>
      <c r="K255" s="7" t="n"/>
    </row>
    <row r="256">
      <c r="A256" s="6" t="inlineStr">
        <is>
          <t>ASG-255</t>
        </is>
      </c>
      <c r="B256" s="6" t="inlineStr">
        <is>
          <t>PSN-013</t>
        </is>
      </c>
      <c r="C256" s="9">
        <f>IFERROR(INDEX(Person!$B:$B,MATCH($B256,Person!$A:$A,0)),"")</f>
        <v/>
      </c>
      <c r="D256" s="6" t="inlineStr">
        <is>
          <t>PRJ-052</t>
        </is>
      </c>
      <c r="E256" s="7" t="inlineStr">
        <is>
          <t>Main staff</t>
        </is>
      </c>
      <c r="F256" s="8" t="n">
        <v>46753</v>
      </c>
      <c r="G256" s="8" t="n">
        <v>46934</v>
      </c>
      <c r="H256" s="7" t="n">
        <v>0.17</v>
      </c>
      <c r="I256" s="7" t="n"/>
      <c r="J256" s="7" t="n"/>
      <c r="K256" s="7" t="n"/>
    </row>
    <row r="257">
      <c r="A257" s="6" t="inlineStr">
        <is>
          <t>ASG-256</t>
        </is>
      </c>
      <c r="B257" s="6" t="inlineStr">
        <is>
          <t>PSN-016</t>
        </is>
      </c>
      <c r="C257" s="9">
        <f>IFERROR(INDEX(Person!$B:$B,MATCH($B257,Person!$A:$A,0)),"")</f>
        <v/>
      </c>
      <c r="D257" s="6" t="inlineStr">
        <is>
          <t>PRJ-052</t>
        </is>
      </c>
      <c r="E257" s="7" t="inlineStr">
        <is>
          <t>Other staff</t>
        </is>
      </c>
      <c r="F257" s="8" t="n"/>
      <c r="G257" s="8" t="n"/>
      <c r="H257" s="7" t="n">
        <v>0.1</v>
      </c>
      <c r="I257" s="7" t="n"/>
      <c r="J257" s="7" t="n"/>
      <c r="K257" s="7" t="n"/>
    </row>
    <row r="258">
      <c r="A258" s="6" t="inlineStr">
        <is>
          <t>ASG-257</t>
        </is>
      </c>
      <c r="B258" s="6" t="inlineStr">
        <is>
          <t>PSN-001</t>
        </is>
      </c>
      <c r="C258" s="9">
        <f>IFERROR(INDEX(Person!$B:$B,MATCH($B258,Person!$A:$A,0)),"")</f>
        <v/>
      </c>
      <c r="D258" s="6" t="inlineStr">
        <is>
          <t>PRJ-053</t>
        </is>
      </c>
      <c r="E258" s="7" t="inlineStr">
        <is>
          <t>Project lead</t>
        </is>
      </c>
      <c r="F258" s="8" t="n">
        <v>46388</v>
      </c>
      <c r="G258" s="8" t="n">
        <v>46721</v>
      </c>
      <c r="H258" s="7" t="n">
        <v>0.18</v>
      </c>
      <c r="I258" s="7" t="n"/>
      <c r="J258" s="7" t="n"/>
      <c r="K258" s="7" t="n"/>
    </row>
    <row r="259">
      <c r="A259" s="6" t="inlineStr">
        <is>
          <t>ASG-258</t>
        </is>
      </c>
      <c r="B259" s="6" t="inlineStr">
        <is>
          <t>PSN-017</t>
        </is>
      </c>
      <c r="C259" s="9">
        <f>IFERROR(INDEX(Person!$B:$B,MATCH($B259,Person!$A:$A,0)),"")</f>
        <v/>
      </c>
      <c r="D259" s="6" t="inlineStr">
        <is>
          <t>PRJ-053</t>
        </is>
      </c>
      <c r="E259" s="7" t="inlineStr">
        <is>
          <t>Main staff</t>
        </is>
      </c>
      <c r="F259" s="8" t="n">
        <v>46388</v>
      </c>
      <c r="G259" s="8" t="n">
        <v>46752</v>
      </c>
      <c r="H259" s="7" t="n">
        <v>0.13</v>
      </c>
      <c r="I259" s="7" t="n"/>
      <c r="J259" s="7" t="n"/>
      <c r="K259" s="7" t="n"/>
    </row>
    <row r="260">
      <c r="A260" s="6" t="inlineStr">
        <is>
          <t>ASG-259</t>
        </is>
      </c>
      <c r="B260" s="6" t="inlineStr">
        <is>
          <t>PSN-011</t>
        </is>
      </c>
      <c r="C260" s="9">
        <f>IFERROR(INDEX(Person!$B:$B,MATCH($B260,Person!$A:$A,0)),"")</f>
        <v/>
      </c>
      <c r="D260" s="6" t="inlineStr">
        <is>
          <t>PRJ-053</t>
        </is>
      </c>
      <c r="E260" s="7" t="inlineStr">
        <is>
          <t>Other staff</t>
        </is>
      </c>
      <c r="F260" s="8" t="n"/>
      <c r="G260" s="8" t="n"/>
      <c r="H260" s="7" t="n">
        <v>0.1</v>
      </c>
      <c r="I260" s="7" t="n"/>
      <c r="J260" s="7" t="n"/>
      <c r="K260" s="7" t="n"/>
    </row>
    <row r="261">
      <c r="A261" s="6" t="inlineStr">
        <is>
          <t>ASG-260</t>
        </is>
      </c>
      <c r="B261" s="6" t="inlineStr">
        <is>
          <t>PSN-004</t>
        </is>
      </c>
      <c r="C261" s="9">
        <f>IFERROR(INDEX(Person!$B:$B,MATCH($B261,Person!$A:$A,0)),"")</f>
        <v/>
      </c>
      <c r="D261" s="6" t="inlineStr">
        <is>
          <t>PRJ-054</t>
        </is>
      </c>
      <c r="E261" s="7" t="inlineStr">
        <is>
          <t>Project lead</t>
        </is>
      </c>
      <c r="F261" s="8" t="n">
        <v>46478</v>
      </c>
      <c r="G261" s="8" t="n">
        <v>46995</v>
      </c>
      <c r="H261" s="7" t="n">
        <v>0.2</v>
      </c>
      <c r="I261" s="7" t="n"/>
      <c r="J261" s="7" t="n"/>
      <c r="K261" s="7" t="n"/>
    </row>
    <row r="262">
      <c r="A262" s="6" t="inlineStr">
        <is>
          <t>ASG-261</t>
        </is>
      </c>
      <c r="B262" s="6" t="inlineStr">
        <is>
          <t>PSN-008</t>
        </is>
      </c>
      <c r="C262" s="9">
        <f>IFERROR(INDEX(Person!$B:$B,MATCH($B262,Person!$A:$A,0)),"")</f>
        <v/>
      </c>
      <c r="D262" s="6" t="inlineStr">
        <is>
          <t>PRJ-054</t>
        </is>
      </c>
      <c r="E262" s="7" t="inlineStr">
        <is>
          <t>Main staff</t>
        </is>
      </c>
      <c r="F262" s="8" t="n">
        <v>46478</v>
      </c>
      <c r="G262" s="8" t="n">
        <v>47026</v>
      </c>
      <c r="H262" s="7" t="n">
        <v>0.12</v>
      </c>
      <c r="I262" s="7" t="n"/>
      <c r="J262" s="7" t="n"/>
      <c r="K262" s="7" t="n"/>
    </row>
    <row r="263">
      <c r="A263" s="6" t="inlineStr">
        <is>
          <t>ASG-262</t>
        </is>
      </c>
      <c r="B263" s="6" t="inlineStr">
        <is>
          <t>PSN-016</t>
        </is>
      </c>
      <c r="C263" s="9">
        <f>IFERROR(INDEX(Person!$B:$B,MATCH($B263,Person!$A:$A,0)),"")</f>
        <v/>
      </c>
      <c r="D263" s="6" t="inlineStr">
        <is>
          <t>PRJ-054</t>
        </is>
      </c>
      <c r="E263" s="7" t="inlineStr">
        <is>
          <t>Other staff</t>
        </is>
      </c>
      <c r="F263" s="8" t="n"/>
      <c r="G263" s="8" t="n"/>
      <c r="H263" s="7" t="n">
        <v>0.16</v>
      </c>
      <c r="I263" s="7" t="n"/>
      <c r="J263" s="7" t="n"/>
      <c r="K263" s="7" t="n"/>
    </row>
    <row r="264">
      <c r="A264" s="6" t="inlineStr">
        <is>
          <t>ASG-263</t>
        </is>
      </c>
      <c r="B264" s="6" t="inlineStr">
        <is>
          <t>PSN-001</t>
        </is>
      </c>
      <c r="C264" s="9">
        <f>IFERROR(INDEX(Person!$B:$B,MATCH($B264,Person!$A:$A,0)),"")</f>
        <v/>
      </c>
      <c r="D264" s="6" t="inlineStr">
        <is>
          <t>PRJ-055</t>
        </is>
      </c>
      <c r="E264" s="7" t="inlineStr">
        <is>
          <t>Project lead</t>
        </is>
      </c>
      <c r="F264" s="8" t="n">
        <v>46508</v>
      </c>
      <c r="G264" s="8" t="n">
        <v>46752</v>
      </c>
      <c r="H264" s="7" t="n">
        <v>0.19</v>
      </c>
      <c r="I264" s="7" t="n"/>
      <c r="J264" s="7" t="n"/>
      <c r="K264" s="7" t="n"/>
    </row>
    <row r="265">
      <c r="A265" s="6" t="inlineStr">
        <is>
          <t>ASG-264</t>
        </is>
      </c>
      <c r="B265" s="6" t="inlineStr">
        <is>
          <t>PSN-013</t>
        </is>
      </c>
      <c r="C265" s="9">
        <f>IFERROR(INDEX(Person!$B:$B,MATCH($B265,Person!$A:$A,0)),"")</f>
        <v/>
      </c>
      <c r="D265" s="6" t="inlineStr">
        <is>
          <t>PRJ-055</t>
        </is>
      </c>
      <c r="E265" s="7" t="inlineStr">
        <is>
          <t>Main staff</t>
        </is>
      </c>
      <c r="F265" s="8" t="n">
        <v>46508</v>
      </c>
      <c r="G265" s="8" t="n">
        <v>46721</v>
      </c>
      <c r="H265" s="7" t="n">
        <v>0.15</v>
      </c>
      <c r="I265" s="7" t="n"/>
      <c r="J265" s="7" t="n"/>
      <c r="K265" s="7" t="n"/>
    </row>
    <row r="266">
      <c r="A266" s="6" t="inlineStr">
        <is>
          <t>ASG-265</t>
        </is>
      </c>
      <c r="B266" s="6" t="inlineStr">
        <is>
          <t>PSN-011</t>
        </is>
      </c>
      <c r="C266" s="9">
        <f>IFERROR(INDEX(Person!$B:$B,MATCH($B266,Person!$A:$A,0)),"")</f>
        <v/>
      </c>
      <c r="D266" s="6" t="inlineStr">
        <is>
          <t>PRJ-055</t>
        </is>
      </c>
      <c r="E266" s="7" t="inlineStr">
        <is>
          <t>Other staff</t>
        </is>
      </c>
      <c r="F266" s="8" t="n"/>
      <c r="G266" s="8" t="n"/>
      <c r="H266" s="7" t="n">
        <v>0.11</v>
      </c>
      <c r="I266" s="7" t="n"/>
      <c r="J266" s="7" t="n"/>
      <c r="K266" s="7" t="n"/>
    </row>
    <row r="267">
      <c r="A267" s="6" t="inlineStr">
        <is>
          <t>ASG-266</t>
        </is>
      </c>
      <c r="B267" s="6" t="inlineStr">
        <is>
          <t>PSN-004</t>
        </is>
      </c>
      <c r="C267" s="9">
        <f>IFERROR(INDEX(Person!$B:$B,MATCH($B267,Person!$A:$A,0)),"")</f>
        <v/>
      </c>
      <c r="D267" s="6" t="inlineStr">
        <is>
          <t>PRJ-056</t>
        </is>
      </c>
      <c r="E267" s="7" t="inlineStr">
        <is>
          <t>Project lead</t>
        </is>
      </c>
      <c r="F267" s="8" t="n">
        <v>45992</v>
      </c>
      <c r="G267" s="8" t="n">
        <v>46418</v>
      </c>
      <c r="H267" s="7" t="n">
        <v>0.15</v>
      </c>
      <c r="I267" s="7" t="n"/>
      <c r="J267" s="7" t="n"/>
      <c r="K267" s="7" t="n"/>
    </row>
    <row r="268">
      <c r="A268" s="6" t="inlineStr">
        <is>
          <t>ASG-267</t>
        </is>
      </c>
      <c r="B268" s="6" t="inlineStr">
        <is>
          <t>PSN-017</t>
        </is>
      </c>
      <c r="C268" s="9">
        <f>IFERROR(INDEX(Person!$B:$B,MATCH($B268,Person!$A:$A,0)),"")</f>
        <v/>
      </c>
      <c r="D268" s="6" t="inlineStr">
        <is>
          <t>PRJ-056</t>
        </is>
      </c>
      <c r="E268" s="7" t="inlineStr">
        <is>
          <t>Main staff</t>
        </is>
      </c>
      <c r="F268" s="8" t="n">
        <v>45992</v>
      </c>
      <c r="G268" s="8" t="n">
        <v>46477</v>
      </c>
      <c r="H268" s="7" t="n">
        <v>0.12</v>
      </c>
      <c r="I268" s="7" t="n"/>
      <c r="J268" s="7" t="n"/>
      <c r="K268" s="7" t="n"/>
    </row>
    <row r="269">
      <c r="A269" s="6" t="inlineStr">
        <is>
          <t>ASG-268</t>
        </is>
      </c>
      <c r="B269" s="6" t="inlineStr">
        <is>
          <t>PSN-016</t>
        </is>
      </c>
      <c r="C269" s="9">
        <f>IFERROR(INDEX(Person!$B:$B,MATCH($B269,Person!$A:$A,0)),"")</f>
        <v/>
      </c>
      <c r="D269" s="6" t="inlineStr">
        <is>
          <t>PRJ-056</t>
        </is>
      </c>
      <c r="E269" s="7" t="inlineStr">
        <is>
          <t>Other staff</t>
        </is>
      </c>
      <c r="F269" s="8" t="n"/>
      <c r="G269" s="8" t="n"/>
      <c r="H269" s="7" t="n">
        <v>0.17</v>
      </c>
      <c r="I269" s="7" t="n"/>
      <c r="J269" s="7" t="n"/>
      <c r="K269" s="7" t="n"/>
    </row>
    <row r="270">
      <c r="A270" s="6" t="inlineStr">
        <is>
          <t>ASG-269</t>
        </is>
      </c>
      <c r="B270" s="6" t="inlineStr">
        <is>
          <t>PSN-001</t>
        </is>
      </c>
      <c r="C270" s="9">
        <f>IFERROR(INDEX(Person!$B:$B,MATCH($B270,Person!$A:$A,0)),"")</f>
        <v/>
      </c>
      <c r="D270" s="6" t="inlineStr">
        <is>
          <t>PRJ-057</t>
        </is>
      </c>
      <c r="E270" s="7" t="inlineStr">
        <is>
          <t>Project lead</t>
        </is>
      </c>
      <c r="F270" s="8" t="n">
        <v>46753</v>
      </c>
      <c r="G270" s="8" t="n">
        <v>46904</v>
      </c>
      <c r="H270" s="7" t="n">
        <v>0.15</v>
      </c>
      <c r="I270" s="7" t="n"/>
      <c r="J270" s="7" t="n"/>
      <c r="K270" s="7" t="n"/>
    </row>
    <row r="271">
      <c r="A271" s="6" t="inlineStr">
        <is>
          <t>ASG-270</t>
        </is>
      </c>
      <c r="B271" s="6" t="inlineStr">
        <is>
          <t>PSN-008</t>
        </is>
      </c>
      <c r="C271" s="9">
        <f>IFERROR(INDEX(Person!$B:$B,MATCH($B271,Person!$A:$A,0)),"")</f>
        <v/>
      </c>
      <c r="D271" s="6" t="inlineStr">
        <is>
          <t>PRJ-057</t>
        </is>
      </c>
      <c r="E271" s="7" t="inlineStr">
        <is>
          <t>Main staff</t>
        </is>
      </c>
      <c r="F271" s="8" t="n">
        <v>46784</v>
      </c>
      <c r="G271" s="8" t="n">
        <v>46873</v>
      </c>
      <c r="H271" s="7" t="n">
        <v>0.13</v>
      </c>
      <c r="I271" s="7" t="n"/>
      <c r="J271" s="7" t="n"/>
      <c r="K271" s="7" t="n"/>
    </row>
    <row r="272">
      <c r="A272" s="6" t="inlineStr">
        <is>
          <t>ASG-271</t>
        </is>
      </c>
      <c r="B272" s="6" t="inlineStr">
        <is>
          <t>PSN-011</t>
        </is>
      </c>
      <c r="C272" s="9">
        <f>IFERROR(INDEX(Person!$B:$B,MATCH($B272,Person!$A:$A,0)),"")</f>
        <v/>
      </c>
      <c r="D272" s="6" t="inlineStr">
        <is>
          <t>PRJ-057</t>
        </is>
      </c>
      <c r="E272" s="7" t="inlineStr">
        <is>
          <t>Other staff</t>
        </is>
      </c>
      <c r="F272" s="8" t="n"/>
      <c r="G272" s="8" t="n"/>
      <c r="H272" s="7" t="n">
        <v>0.14</v>
      </c>
      <c r="I272" s="7" t="n"/>
      <c r="J272" s="7" t="n"/>
      <c r="K272" s="7" t="n"/>
    </row>
    <row r="273">
      <c r="A273" s="6" t="inlineStr">
        <is>
          <t>ASG-272</t>
        </is>
      </c>
      <c r="B273" s="6" t="inlineStr">
        <is>
          <t>PSN-004</t>
        </is>
      </c>
      <c r="C273" s="9">
        <f>IFERROR(INDEX(Person!$B:$B,MATCH($B273,Person!$A:$A,0)),"")</f>
        <v/>
      </c>
      <c r="D273" s="6" t="inlineStr">
        <is>
          <t>PRJ-058</t>
        </is>
      </c>
      <c r="E273" s="7" t="inlineStr">
        <is>
          <t>Project lead</t>
        </is>
      </c>
      <c r="F273" s="8" t="n">
        <v>45931</v>
      </c>
      <c r="G273" s="8" t="n">
        <v>46387</v>
      </c>
      <c r="H273" s="7" t="n">
        <v>0.15</v>
      </c>
      <c r="I273" s="7" t="n"/>
      <c r="J273" s="7" t="n"/>
      <c r="K273" s="7" t="n"/>
    </row>
    <row r="274">
      <c r="A274" s="6" t="inlineStr">
        <is>
          <t>ASG-273</t>
        </is>
      </c>
      <c r="B274" s="6" t="inlineStr">
        <is>
          <t>PSN-013</t>
        </is>
      </c>
      <c r="C274" s="9">
        <f>IFERROR(INDEX(Person!$B:$B,MATCH($B274,Person!$A:$A,0)),"")</f>
        <v/>
      </c>
      <c r="D274" s="6" t="inlineStr">
        <is>
          <t>PRJ-058</t>
        </is>
      </c>
      <c r="E274" s="7" t="inlineStr">
        <is>
          <t>Main staff</t>
        </is>
      </c>
      <c r="F274" s="8" t="n">
        <v>45931</v>
      </c>
      <c r="G274" s="8" t="n">
        <v>46387</v>
      </c>
      <c r="H274" s="7" t="n">
        <v>0.11</v>
      </c>
      <c r="I274" s="7" t="n"/>
      <c r="J274" s="7" t="n"/>
      <c r="K274" s="7" t="n"/>
    </row>
    <row r="275">
      <c r="A275" s="6" t="inlineStr">
        <is>
          <t>ASG-274</t>
        </is>
      </c>
      <c r="B275" s="6" t="inlineStr">
        <is>
          <t>PSN-016</t>
        </is>
      </c>
      <c r="C275" s="9">
        <f>IFERROR(INDEX(Person!$B:$B,MATCH($B275,Person!$A:$A,0)),"")</f>
        <v/>
      </c>
      <c r="D275" s="6" t="inlineStr">
        <is>
          <t>PRJ-058</t>
        </is>
      </c>
      <c r="E275" s="7" t="inlineStr">
        <is>
          <t>Other staff</t>
        </is>
      </c>
      <c r="F275" s="8" t="n"/>
      <c r="G275" s="8" t="n"/>
      <c r="H275" s="7" t="n">
        <v>0.15</v>
      </c>
      <c r="I275" s="7" t="n"/>
      <c r="J275" s="7" t="n"/>
      <c r="K275" s="7" t="n"/>
    </row>
    <row r="276">
      <c r="A276" s="6" t="inlineStr">
        <is>
          <t>ASG-275</t>
        </is>
      </c>
      <c r="B276" s="6" t="inlineStr">
        <is>
          <t>PSN-001</t>
        </is>
      </c>
      <c r="C276" s="9">
        <f>IFERROR(INDEX(Person!$B:$B,MATCH($B276,Person!$A:$A,0)),"")</f>
        <v/>
      </c>
      <c r="D276" s="6" t="inlineStr">
        <is>
          <t>PRJ-059</t>
        </is>
      </c>
      <c r="E276" s="7" t="inlineStr">
        <is>
          <t>Project lead</t>
        </is>
      </c>
      <c r="F276" s="8" t="n">
        <v>46813</v>
      </c>
      <c r="G276" s="8" t="n">
        <v>47057</v>
      </c>
      <c r="H276" s="7" t="n">
        <v>0.15</v>
      </c>
      <c r="I276" s="7" t="n"/>
      <c r="J276" s="7" t="n"/>
      <c r="K276" s="7" t="n"/>
    </row>
    <row r="277">
      <c r="A277" s="6" t="inlineStr">
        <is>
          <t>ASG-276</t>
        </is>
      </c>
      <c r="B277" s="6" t="inlineStr">
        <is>
          <t>PSN-017</t>
        </is>
      </c>
      <c r="C277" s="9">
        <f>IFERROR(INDEX(Person!$B:$B,MATCH($B277,Person!$A:$A,0)),"")</f>
        <v/>
      </c>
      <c r="D277" s="6" t="inlineStr">
        <is>
          <t>PRJ-059</t>
        </is>
      </c>
      <c r="E277" s="7" t="inlineStr">
        <is>
          <t>Main staff</t>
        </is>
      </c>
      <c r="F277" s="8" t="n">
        <v>46813</v>
      </c>
      <c r="G277" s="8" t="n">
        <v>47118</v>
      </c>
      <c r="H277" s="7" t="n">
        <v>0.17</v>
      </c>
      <c r="I277" s="7" t="n"/>
      <c r="J277" s="7" t="n"/>
      <c r="K277" s="7" t="n"/>
    </row>
    <row r="278">
      <c r="A278" s="6" t="inlineStr">
        <is>
          <t>ASG-277</t>
        </is>
      </c>
      <c r="B278" s="6" t="inlineStr">
        <is>
          <t>PSN-011</t>
        </is>
      </c>
      <c r="C278" s="9">
        <f>IFERROR(INDEX(Person!$B:$B,MATCH($B278,Person!$A:$A,0)),"")</f>
        <v/>
      </c>
      <c r="D278" s="6" t="inlineStr">
        <is>
          <t>PRJ-059</t>
        </is>
      </c>
      <c r="E278" s="7" t="inlineStr">
        <is>
          <t>Other staff</t>
        </is>
      </c>
      <c r="F278" s="8" t="n"/>
      <c r="G278" s="8" t="n"/>
      <c r="H278" s="7" t="n">
        <v>0.16</v>
      </c>
      <c r="I278" s="7" t="n"/>
      <c r="J278" s="7" t="n"/>
      <c r="K278" s="7" t="n"/>
    </row>
    <row r="279">
      <c r="A279" s="6" t="inlineStr">
        <is>
          <t>ASG-278</t>
        </is>
      </c>
      <c r="B279" s="6" t="inlineStr">
        <is>
          <t>PSN-004</t>
        </is>
      </c>
      <c r="C279" s="9">
        <f>IFERROR(INDEX(Person!$B:$B,MATCH($B279,Person!$A:$A,0)),"")</f>
        <v/>
      </c>
      <c r="D279" s="6" t="inlineStr">
        <is>
          <t>PRJ-060</t>
        </is>
      </c>
      <c r="E279" s="7" t="inlineStr">
        <is>
          <t>Project lead</t>
        </is>
      </c>
      <c r="F279" s="8" t="n">
        <v>46935</v>
      </c>
      <c r="G279" s="8" t="n">
        <v>47115</v>
      </c>
      <c r="H279" s="7" t="n">
        <v>0.16</v>
      </c>
      <c r="I279" s="7" t="n"/>
      <c r="J279" s="7" t="n"/>
      <c r="K279" s="7" t="n"/>
    </row>
    <row r="280">
      <c r="A280" s="6" t="inlineStr">
        <is>
          <t>ASG-279</t>
        </is>
      </c>
      <c r="B280" s="6" t="inlineStr">
        <is>
          <t>PSN-008</t>
        </is>
      </c>
      <c r="C280" s="9">
        <f>IFERROR(INDEX(Person!$B:$B,MATCH($B280,Person!$A:$A,0)),"")</f>
        <v/>
      </c>
      <c r="D280" s="6" t="inlineStr">
        <is>
          <t>PRJ-060</t>
        </is>
      </c>
      <c r="E280" s="7" t="inlineStr">
        <is>
          <t>Main staff</t>
        </is>
      </c>
      <c r="F280" s="8" t="n">
        <v>46966</v>
      </c>
      <c r="G280" s="8" t="n">
        <v>47115</v>
      </c>
      <c r="H280" s="7" t="n">
        <v>0.16</v>
      </c>
      <c r="I280" s="7" t="n"/>
      <c r="J280" s="7" t="n"/>
      <c r="K280" s="7" t="n"/>
    </row>
    <row r="281">
      <c r="A281" s="6" t="inlineStr">
        <is>
          <t>ASG-280</t>
        </is>
      </c>
      <c r="B281" s="6" t="inlineStr">
        <is>
          <t>PSN-016</t>
        </is>
      </c>
      <c r="C281" s="9">
        <f>IFERROR(INDEX(Person!$B:$B,MATCH($B281,Person!$A:$A,0)),"")</f>
        <v/>
      </c>
      <c r="D281" s="6" t="inlineStr">
        <is>
          <t>PRJ-060</t>
        </is>
      </c>
      <c r="E281" s="7" t="inlineStr">
        <is>
          <t>Other staff</t>
        </is>
      </c>
      <c r="F281" s="8" t="n"/>
      <c r="G281" s="8" t="n"/>
      <c r="H281" s="7" t="n">
        <v>0.11</v>
      </c>
      <c r="I281" s="7" t="n"/>
      <c r="J281" s="7" t="n"/>
      <c r="K281" s="7" t="n"/>
    </row>
    <row r="282">
      <c r="A282" s="6" t="inlineStr">
        <is>
          <t>ASG-281</t>
        </is>
      </c>
      <c r="B282" s="6" t="inlineStr">
        <is>
          <t>PSN-001</t>
        </is>
      </c>
      <c r="C282" s="9">
        <f>IFERROR(INDEX(Person!$B:$B,MATCH($B282,Person!$A:$A,0)),"")</f>
        <v/>
      </c>
      <c r="D282" s="6" t="inlineStr">
        <is>
          <t>PRJ-061</t>
        </is>
      </c>
      <c r="E282" s="7" t="inlineStr">
        <is>
          <t>Project lead</t>
        </is>
      </c>
      <c r="F282" s="8" t="n">
        <v>46235</v>
      </c>
      <c r="G282" s="8" t="n">
        <v>46752</v>
      </c>
      <c r="H282" s="7" t="n">
        <v>0.18</v>
      </c>
      <c r="I282" s="7" t="n"/>
      <c r="J282" s="7" t="n"/>
      <c r="K282" s="7" t="n"/>
    </row>
    <row r="283">
      <c r="A283" s="6" t="inlineStr">
        <is>
          <t>ASG-282</t>
        </is>
      </c>
      <c r="B283" s="6" t="inlineStr">
        <is>
          <t>PSN-013</t>
        </is>
      </c>
      <c r="C283" s="9">
        <f>IFERROR(INDEX(Person!$B:$B,MATCH($B283,Person!$A:$A,0)),"")</f>
        <v/>
      </c>
      <c r="D283" s="6" t="inlineStr">
        <is>
          <t>PRJ-061</t>
        </is>
      </c>
      <c r="E283" s="7" t="inlineStr">
        <is>
          <t>Main staff</t>
        </is>
      </c>
      <c r="F283" s="8" t="n">
        <v>46266</v>
      </c>
      <c r="G283" s="8" t="n">
        <v>46691</v>
      </c>
      <c r="H283" s="7" t="n">
        <v>0.1</v>
      </c>
      <c r="I283" s="7" t="n"/>
      <c r="J283" s="7" t="n"/>
      <c r="K283" s="7" t="n"/>
    </row>
    <row r="284">
      <c r="A284" s="6" t="inlineStr">
        <is>
          <t>ASG-283</t>
        </is>
      </c>
      <c r="B284" s="6" t="inlineStr">
        <is>
          <t>PSN-011</t>
        </is>
      </c>
      <c r="C284" s="9">
        <f>IFERROR(INDEX(Person!$B:$B,MATCH($B284,Person!$A:$A,0)),"")</f>
        <v/>
      </c>
      <c r="D284" s="6" t="inlineStr">
        <is>
          <t>PRJ-061</t>
        </is>
      </c>
      <c r="E284" s="7" t="inlineStr">
        <is>
          <t>Other staff</t>
        </is>
      </c>
      <c r="F284" s="8" t="n"/>
      <c r="G284" s="8" t="n"/>
      <c r="H284" s="7" t="n">
        <v>0.15</v>
      </c>
      <c r="I284" s="7" t="n"/>
      <c r="J284" s="7" t="n"/>
      <c r="K284" s="7" t="n"/>
    </row>
    <row r="285">
      <c r="A285" s="6" t="inlineStr">
        <is>
          <t>ASG-284</t>
        </is>
      </c>
      <c r="B285" s="6" t="inlineStr">
        <is>
          <t>PSN-004</t>
        </is>
      </c>
      <c r="C285" s="9">
        <f>IFERROR(INDEX(Person!$B:$B,MATCH($B285,Person!$A:$A,0)),"")</f>
        <v/>
      </c>
      <c r="D285" s="6" t="inlineStr">
        <is>
          <t>PRJ-062</t>
        </is>
      </c>
      <c r="E285" s="7" t="inlineStr">
        <is>
          <t>Project lead</t>
        </is>
      </c>
      <c r="F285" s="8" t="n">
        <v>46478</v>
      </c>
      <c r="G285" s="8" t="n">
        <v>46904</v>
      </c>
      <c r="H285" s="7" t="n">
        <v>0.19</v>
      </c>
      <c r="I285" s="7" t="n"/>
      <c r="J285" s="7" t="n"/>
      <c r="K285" s="7" t="n"/>
    </row>
    <row r="286">
      <c r="A286" s="6" t="inlineStr">
        <is>
          <t>ASG-285</t>
        </is>
      </c>
      <c r="B286" s="6" t="inlineStr">
        <is>
          <t>PSN-017</t>
        </is>
      </c>
      <c r="C286" s="9">
        <f>IFERROR(INDEX(Person!$B:$B,MATCH($B286,Person!$A:$A,0)),"")</f>
        <v/>
      </c>
      <c r="D286" s="6" t="inlineStr">
        <is>
          <t>PRJ-062</t>
        </is>
      </c>
      <c r="E286" s="7" t="inlineStr">
        <is>
          <t>Main staff</t>
        </is>
      </c>
      <c r="F286" s="8" t="n">
        <v>46419</v>
      </c>
      <c r="G286" s="8" t="n">
        <v>46904</v>
      </c>
      <c r="H286" s="7" t="n">
        <v>0.12</v>
      </c>
      <c r="I286" s="7" t="n"/>
      <c r="J286" s="7" t="n"/>
      <c r="K286" s="7" t="n"/>
    </row>
    <row r="287">
      <c r="A287" s="6" t="inlineStr">
        <is>
          <t>ASG-286</t>
        </is>
      </c>
      <c r="B287" s="6" t="inlineStr">
        <is>
          <t>PSN-016</t>
        </is>
      </c>
      <c r="C287" s="9">
        <f>IFERROR(INDEX(Person!$B:$B,MATCH($B287,Person!$A:$A,0)),"")</f>
        <v/>
      </c>
      <c r="D287" s="6" t="inlineStr">
        <is>
          <t>PRJ-062</t>
        </is>
      </c>
      <c r="E287" s="7" t="inlineStr">
        <is>
          <t>Other staff</t>
        </is>
      </c>
      <c r="F287" s="8" t="n"/>
      <c r="G287" s="8" t="n"/>
      <c r="H287" s="7" t="n">
        <v>0.11</v>
      </c>
      <c r="I287" s="7" t="n"/>
      <c r="J287" s="7" t="n"/>
      <c r="K287" s="7" t="n"/>
    </row>
    <row r="288">
      <c r="A288" s="6" t="inlineStr">
        <is>
          <t>ASG-901</t>
        </is>
      </c>
      <c r="B288" s="6" t="inlineStr">
        <is>
          <t>PSN-020</t>
        </is>
      </c>
      <c r="C288" s="9">
        <f>IFERROR(INDEX(Person!$B:$B,MATCH($B288,Person!$A:$A,0)),"")</f>
        <v/>
      </c>
      <c r="D288" s="6" t="inlineStr">
        <is>
          <t>PRJ-051</t>
        </is>
      </c>
      <c r="E288" s="7" t="inlineStr">
        <is>
          <t>Other staff</t>
        </is>
      </c>
      <c r="F288" s="8" t="n">
        <v>46023</v>
      </c>
      <c r="G288" s="8" t="n">
        <v>46568</v>
      </c>
      <c r="H288" s="7" t="n">
        <v>0.18</v>
      </c>
      <c r="I288" s="7" t="n"/>
      <c r="J288" s="7" t="n"/>
      <c r="K288" s="7" t="n"/>
    </row>
    <row r="289">
      <c r="A289" s="6" t="inlineStr">
        <is>
          <t>ASG-902</t>
        </is>
      </c>
      <c r="B289" s="6" t="inlineStr">
        <is>
          <t>PSN-001</t>
        </is>
      </c>
      <c r="C289" s="9">
        <f>IFERROR(INDEX(Person!$B:$B,MATCH($B289,Person!$A:$A,0)),"")</f>
        <v/>
      </c>
      <c r="D289" s="6" t="inlineStr">
        <is>
          <t>PRJ-002</t>
        </is>
      </c>
      <c r="E289" s="7" t="inlineStr">
        <is>
          <t>Project oversight</t>
        </is>
      </c>
      <c r="F289" s="8" t="n">
        <v>46113</v>
      </c>
      <c r="G289" s="8" t="n">
        <v>46477</v>
      </c>
      <c r="H289" s="7" t="n">
        <v>0.35</v>
      </c>
      <c r="I289" s="7" t="n"/>
      <c r="J289" s="7" t="n"/>
      <c r="K289" s="7" t="n"/>
    </row>
    <row r="290">
      <c r="A290" s="6" t="inlineStr">
        <is>
          <t>ASG-903</t>
        </is>
      </c>
      <c r="B290" s="6" t="inlineStr">
        <is>
          <t>PSN-001</t>
        </is>
      </c>
      <c r="C290" s="9">
        <f>IFERROR(INDEX(Person!$B:$B,MATCH($B290,Person!$A:$A,0)),"")</f>
        <v/>
      </c>
      <c r="D290" s="6" t="inlineStr">
        <is>
          <t>PRJ-006</t>
        </is>
      </c>
      <c r="E290" s="7" t="inlineStr">
        <is>
          <t>Project oversight</t>
        </is>
      </c>
      <c r="F290" s="8" t="n">
        <v>46113</v>
      </c>
      <c r="G290" s="8" t="n">
        <v>46477</v>
      </c>
      <c r="H290" s="7" t="n">
        <v>0.35</v>
      </c>
      <c r="I290" s="7" t="n"/>
      <c r="J290" s="7" t="n"/>
      <c r="K290" s="7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1" t="inlineStr">
        <is>
          <t>ASG-902</t>
        </is>
      </c>
      <c r="B2" s="12" t="n">
        <v>46204</v>
      </c>
      <c r="C2" s="12" t="n">
        <v>46295</v>
      </c>
      <c r="D2" s="9" t="n">
        <v>0.2</v>
      </c>
      <c r="E2" s="9" t="inlineStr">
        <is>
          <t>Part-time - parental leave</t>
        </is>
      </c>
    </row>
    <row r="3">
      <c r="A3" s="11" t="inlineStr">
        <is>
          <t>ASG-902</t>
        </is>
      </c>
      <c r="B3" s="12" t="n">
        <v>46478</v>
      </c>
      <c r="C3" s="12" t="n">
        <v>46568</v>
      </c>
      <c r="D3" s="9" t="n">
        <v>0.75</v>
      </c>
      <c r="E3" s="9" t="inlineStr">
        <is>
          <t>Covering start-up peak</t>
        </is>
      </c>
    </row>
    <row r="4">
      <c r="A4" s="11" t="inlineStr">
        <is>
          <t>ASG-903</t>
        </is>
      </c>
      <c r="B4" s="12" t="n">
        <v>46296</v>
      </c>
      <c r="C4" s="12" t="n">
        <v>46387</v>
      </c>
      <c r="D4" s="9" t="n">
        <v>0.45</v>
      </c>
      <c r="E4" s="9" t="inlineStr">
        <is>
          <t>Covering interim analysis peak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1" t="inlineStr">
        <is>
          <t>project_type</t>
        </is>
      </c>
      <c r="B2" s="9" t="inlineStr">
        <is>
          <t>NewDrug CT</t>
        </is>
      </c>
      <c r="C2" s="9" t="n"/>
    </row>
    <row r="3">
      <c r="A3" s="11" t="inlineStr">
        <is>
          <t>project_type</t>
        </is>
      </c>
      <c r="B3" s="9" t="inlineStr">
        <is>
          <t>Biosimilar CT (Healthy)</t>
        </is>
      </c>
      <c r="C3" s="9" t="n"/>
    </row>
    <row r="4">
      <c r="A4" s="11" t="inlineStr">
        <is>
          <t>project_type</t>
        </is>
      </c>
      <c r="B4" s="9" t="inlineStr">
        <is>
          <t>Biosimilar CT (Patient)</t>
        </is>
      </c>
      <c r="C4" s="9" t="n"/>
    </row>
    <row r="5">
      <c r="A5" s="11" t="inlineStr">
        <is>
          <t>project_type</t>
        </is>
      </c>
      <c r="B5" s="9" t="inlineStr">
        <is>
          <t>Others</t>
        </is>
      </c>
      <c r="C5" s="9" t="n"/>
    </row>
    <row r="6">
      <c r="A6" s="11" t="inlineStr">
        <is>
          <t>clinical_phase</t>
        </is>
      </c>
      <c r="B6" s="9" t="inlineStr">
        <is>
          <t>Phase 1</t>
        </is>
      </c>
      <c r="C6" s="9" t="n"/>
    </row>
    <row r="7">
      <c r="A7" s="11" t="inlineStr">
        <is>
          <t>clinical_phase</t>
        </is>
      </c>
      <c r="B7" s="9" t="inlineStr">
        <is>
          <t>Phase 2</t>
        </is>
      </c>
      <c r="C7" s="9" t="n"/>
    </row>
    <row r="8">
      <c r="A8" s="11" t="inlineStr">
        <is>
          <t>clinical_phase</t>
        </is>
      </c>
      <c r="B8" s="9" t="inlineStr">
        <is>
          <t>Phase 3</t>
        </is>
      </c>
      <c r="C8" s="9" t="n"/>
    </row>
    <row r="9">
      <c r="A9" s="11" t="inlineStr">
        <is>
          <t>clinical_phase</t>
        </is>
      </c>
      <c r="B9" s="9" t="inlineStr">
        <is>
          <t>Phase 4</t>
        </is>
      </c>
      <c r="C9" s="9" t="n"/>
    </row>
    <row r="10">
      <c r="A10" s="11" t="inlineStr">
        <is>
          <t>work_scope_type</t>
        </is>
      </c>
      <c r="B10" s="9" t="inlineStr">
        <is>
          <t>fully in-housed</t>
        </is>
      </c>
      <c r="C10" s="9" t="n"/>
    </row>
    <row r="11">
      <c r="A11" s="11" t="inlineStr">
        <is>
          <t>work_scope_type</t>
        </is>
      </c>
      <c r="B11" s="9" t="inlineStr">
        <is>
          <t>fully outsourced</t>
        </is>
      </c>
      <c r="C11" s="9" t="n"/>
    </row>
    <row r="12">
      <c r="A12" s="11" t="inlineStr">
        <is>
          <t>work_scope_type</t>
        </is>
      </c>
      <c r="B12" s="9" t="inlineStr">
        <is>
          <t>Partially outsourced (in-house for EDC)</t>
        </is>
      </c>
      <c r="C12" s="9" t="n"/>
    </row>
    <row r="13">
      <c r="A13" s="11" t="inlineStr">
        <is>
          <t>outsourcing_type</t>
        </is>
      </c>
      <c r="B13" s="9" t="inlineStr">
        <is>
          <t>Full outsourcing</t>
        </is>
      </c>
      <c r="C13" s="9" t="n"/>
    </row>
    <row r="14">
      <c r="A14" s="11" t="inlineStr">
        <is>
          <t>outsourcing_type</t>
        </is>
      </c>
      <c r="B14" s="9" t="inlineStr">
        <is>
          <t>Partial outsourcing</t>
        </is>
      </c>
      <c r="C14" s="9" t="n"/>
    </row>
    <row r="15">
      <c r="A15" s="11" t="inlineStr">
        <is>
          <t>outsourcing_type</t>
        </is>
      </c>
      <c r="B15" s="9" t="inlineStr">
        <is>
          <t>Full In-house</t>
        </is>
      </c>
      <c r="C15" s="9" t="n"/>
    </row>
    <row r="16">
      <c r="A16" s="11" t="inlineStr">
        <is>
          <t>setup_party</t>
        </is>
      </c>
      <c r="B16" s="9" t="inlineStr">
        <is>
          <t>by CRO</t>
        </is>
      </c>
      <c r="C16" s="9" t="n"/>
    </row>
    <row r="17">
      <c r="A17" s="11" t="inlineStr">
        <is>
          <t>setup_party</t>
        </is>
      </c>
      <c r="B17" s="9" t="inlineStr">
        <is>
          <t>by SB</t>
        </is>
      </c>
      <c r="C17" s="9" t="n"/>
    </row>
    <row r="18">
      <c r="A18" s="11" t="inlineStr">
        <is>
          <t>EDC_system</t>
        </is>
      </c>
      <c r="B18" s="9" t="inlineStr">
        <is>
          <t>Veeva EDC</t>
        </is>
      </c>
      <c r="C18" s="9" t="n"/>
    </row>
    <row r="19">
      <c r="A19" s="11" t="inlineStr">
        <is>
          <t>EDC_system</t>
        </is>
      </c>
      <c r="B19" s="9" t="inlineStr">
        <is>
          <t>Rave</t>
        </is>
      </c>
      <c r="C19" s="9" t="n"/>
    </row>
    <row r="20">
      <c r="A20" s="11" t="inlineStr">
        <is>
          <t>EDC_system</t>
        </is>
      </c>
      <c r="B20" s="9" t="inlineStr">
        <is>
          <t>eSOURCE</t>
        </is>
      </c>
      <c r="C20" s="9" t="n"/>
    </row>
    <row r="21">
      <c r="A21" s="11" t="inlineStr">
        <is>
          <t>DataReviewSystem</t>
        </is>
      </c>
      <c r="B21" s="9" t="inlineStr">
        <is>
          <t>Veeva DQS</t>
        </is>
      </c>
      <c r="C21" s="9" t="n"/>
    </row>
    <row r="22">
      <c r="A22" s="11" t="inlineStr">
        <is>
          <t>DataReviewSystem</t>
        </is>
      </c>
      <c r="B22" s="9" t="inlineStr">
        <is>
          <t>Medidata CDS</t>
        </is>
      </c>
      <c r="C22" s="9" t="n"/>
    </row>
    <row r="23">
      <c r="A23" s="11" t="inlineStr">
        <is>
          <t>DataReviewSystem</t>
        </is>
      </c>
      <c r="B23" s="9" t="inlineStr">
        <is>
          <t>No system (manual)</t>
        </is>
      </c>
      <c r="C23" s="9" t="n"/>
    </row>
    <row r="24">
      <c r="A24" s="11" t="inlineStr">
        <is>
          <t>RBQM_system</t>
        </is>
      </c>
      <c r="B24" s="9" t="inlineStr">
        <is>
          <t>CluePoints</t>
        </is>
      </c>
      <c r="C24" s="9" t="n"/>
    </row>
    <row r="25">
      <c r="A25" s="11" t="inlineStr">
        <is>
          <t>RBQM_system</t>
        </is>
      </c>
      <c r="B25" s="9" t="inlineStr">
        <is>
          <t>Medidata CDS</t>
        </is>
      </c>
      <c r="C25" s="9" t="n"/>
    </row>
    <row r="26">
      <c r="A26" s="11" t="inlineStr">
        <is>
          <t>RBQM_system</t>
        </is>
      </c>
      <c r="B26" s="9" t="inlineStr">
        <is>
          <t>No system (manual)</t>
        </is>
      </c>
      <c r="C26" s="9" t="n"/>
    </row>
    <row r="27">
      <c r="A27" s="11" t="inlineStr">
        <is>
          <t>project_status</t>
        </is>
      </c>
      <c r="B27" s="9" t="inlineStr">
        <is>
          <t>Planned</t>
        </is>
      </c>
      <c r="C27" s="9" t="n"/>
    </row>
    <row r="28">
      <c r="A28" s="11" t="inlineStr">
        <is>
          <t>project_status</t>
        </is>
      </c>
      <c r="B28" s="9" t="inlineStr">
        <is>
          <t>Active</t>
        </is>
      </c>
      <c r="C28" s="9" t="n"/>
    </row>
    <row r="29">
      <c r="A29" s="11" t="inlineStr">
        <is>
          <t>project_status</t>
        </is>
      </c>
      <c r="B29" s="9" t="inlineStr">
        <is>
          <t>On hold</t>
        </is>
      </c>
      <c r="C29" s="9" t="n"/>
    </row>
    <row r="30">
      <c r="A30" s="11" t="inlineStr">
        <is>
          <t>project_status</t>
        </is>
      </c>
      <c r="B30" s="9" t="inlineStr">
        <is>
          <t>Completed</t>
        </is>
      </c>
      <c r="C30" s="9" t="n"/>
    </row>
    <row r="31">
      <c r="A31" s="11" t="inlineStr">
        <is>
          <t>milestone_name</t>
        </is>
      </c>
      <c r="B31" s="9" t="inlineStr">
        <is>
          <t>Protocol (v1)</t>
        </is>
      </c>
      <c r="C31" s="9" t="n"/>
    </row>
    <row r="32">
      <c r="A32" s="11" t="inlineStr">
        <is>
          <t>milestone_name</t>
        </is>
      </c>
      <c r="B32" s="9" t="inlineStr">
        <is>
          <t>CTA submission</t>
        </is>
      </c>
      <c r="C32" s="9" t="n"/>
    </row>
    <row r="33">
      <c r="A33" s="11" t="inlineStr">
        <is>
          <t>milestone_name</t>
        </is>
      </c>
      <c r="B33" s="9" t="inlineStr">
        <is>
          <t>FPI</t>
        </is>
      </c>
      <c r="C33" s="9" t="n"/>
    </row>
    <row r="34">
      <c r="A34" s="11" t="inlineStr">
        <is>
          <t>milestone_name</t>
        </is>
      </c>
      <c r="B34" s="9" t="inlineStr">
        <is>
          <t>First SIV</t>
        </is>
      </c>
      <c r="C34" s="9" t="n"/>
    </row>
    <row r="35">
      <c r="A35" s="11" t="inlineStr">
        <is>
          <t>milestone_name</t>
        </is>
      </c>
      <c r="B35" s="9" t="inlineStr">
        <is>
          <t>LPI</t>
        </is>
      </c>
      <c r="C35" s="9" t="n"/>
    </row>
    <row r="36">
      <c r="A36" s="11" t="inlineStr">
        <is>
          <t>milestone_name</t>
        </is>
      </c>
      <c r="B36" s="9" t="inlineStr">
        <is>
          <t>interim DB lock cut-off</t>
        </is>
      </c>
      <c r="C36" s="9" t="n"/>
    </row>
    <row r="37">
      <c r="A37" s="11" t="inlineStr">
        <is>
          <t>milestone_name</t>
        </is>
      </c>
      <c r="B37" s="9" t="inlineStr">
        <is>
          <t>interim DB lock</t>
        </is>
      </c>
      <c r="C37" s="9" t="n"/>
    </row>
    <row r="38">
      <c r="A38" s="11" t="inlineStr">
        <is>
          <t>milestone_name</t>
        </is>
      </c>
      <c r="B38" s="9" t="inlineStr">
        <is>
          <t>final DB lock cut-off</t>
        </is>
      </c>
      <c r="C38" s="9" t="n"/>
    </row>
    <row r="39">
      <c r="A39" s="11" t="inlineStr">
        <is>
          <t>milestone_name</t>
        </is>
      </c>
      <c r="B39" s="9" t="inlineStr">
        <is>
          <t>final DB lock</t>
        </is>
      </c>
      <c r="C39" s="9" t="n"/>
    </row>
    <row r="40">
      <c r="A40" s="11" t="inlineStr">
        <is>
          <t>milestone_name</t>
        </is>
      </c>
      <c r="B40" s="9" t="inlineStr">
        <is>
          <t>Inspection</t>
        </is>
      </c>
      <c r="C40" s="9" t="n"/>
    </row>
    <row r="41">
      <c r="A41" s="11" t="inlineStr">
        <is>
          <t>period_name_clinical</t>
        </is>
      </c>
      <c r="B41" s="9" t="inlineStr">
        <is>
          <t>Before-Start-up</t>
        </is>
      </c>
      <c r="C41" s="9" t="n"/>
    </row>
    <row r="42">
      <c r="A42" s="11" t="inlineStr">
        <is>
          <t>period_name_clinical</t>
        </is>
      </c>
      <c r="B42" s="9" t="inlineStr">
        <is>
          <t>Start-up</t>
        </is>
      </c>
      <c r="C42" s="9" t="n"/>
    </row>
    <row r="43">
      <c r="A43" s="11" t="inlineStr">
        <is>
          <t>period_name_clinical</t>
        </is>
      </c>
      <c r="B43" s="9" t="inlineStr">
        <is>
          <t>Conduct (interim)</t>
        </is>
      </c>
      <c r="C43" s="9" t="n"/>
    </row>
    <row r="44">
      <c r="A44" s="11" t="inlineStr">
        <is>
          <t>period_name_clinical</t>
        </is>
      </c>
      <c r="B44" s="9" t="inlineStr">
        <is>
          <t>Close-out (interim)</t>
        </is>
      </c>
      <c r="C44" s="9" t="n"/>
    </row>
    <row r="45">
      <c r="A45" s="11" t="inlineStr">
        <is>
          <t>period_name_clinical</t>
        </is>
      </c>
      <c r="B45" s="9" t="inlineStr">
        <is>
          <t>Conduct (final)</t>
        </is>
      </c>
      <c r="C45" s="9" t="n"/>
    </row>
    <row r="46">
      <c r="A46" s="11" t="inlineStr">
        <is>
          <t>period_name_clinical</t>
        </is>
      </c>
      <c r="B46" s="9" t="inlineStr">
        <is>
          <t>Close-out (final)</t>
        </is>
      </c>
      <c r="C46" s="9" t="n"/>
    </row>
    <row r="47">
      <c r="A47" s="11" t="inlineStr">
        <is>
          <t>period_name_clinical</t>
        </is>
      </c>
      <c r="B47" s="9" t="inlineStr">
        <is>
          <t>After Close-out (final)</t>
        </is>
      </c>
      <c r="C47" s="9" t="n"/>
    </row>
    <row r="48">
      <c r="A48" s="11" t="inlineStr">
        <is>
          <t>period_name_others</t>
        </is>
      </c>
      <c r="B48" s="9" t="inlineStr">
        <is>
          <t>Planning</t>
        </is>
      </c>
      <c r="C48" s="9" t="n"/>
    </row>
    <row r="49">
      <c r="A49" s="11" t="inlineStr">
        <is>
          <t>period_name_others</t>
        </is>
      </c>
      <c r="B49" s="9" t="inlineStr">
        <is>
          <t>Develop</t>
        </is>
      </c>
      <c r="C49" s="9" t="n"/>
    </row>
    <row r="50">
      <c r="A50" s="11" t="inlineStr">
        <is>
          <t>period_name_others</t>
        </is>
      </c>
      <c r="B50" s="9" t="inlineStr">
        <is>
          <t>Close</t>
        </is>
      </c>
      <c r="C50" s="9" t="n"/>
    </row>
    <row r="51">
      <c r="A51" s="11" t="inlineStr">
        <is>
          <t>role_clinical</t>
        </is>
      </c>
      <c r="B51" s="9" t="inlineStr">
        <is>
          <t>Project oversight</t>
        </is>
      </c>
      <c r="C51" s="9" t="n"/>
    </row>
    <row r="52">
      <c r="A52" s="11" t="inlineStr">
        <is>
          <t>role_clinical</t>
        </is>
      </c>
      <c r="B52" s="9" t="inlineStr">
        <is>
          <t>Lead data manager</t>
        </is>
      </c>
      <c r="C52" s="9" t="n"/>
    </row>
    <row r="53">
      <c r="A53" s="11" t="inlineStr">
        <is>
          <t>role_clinical</t>
        </is>
      </c>
      <c r="B53" s="9" t="inlineStr">
        <is>
          <t>Clinical Data Associator</t>
        </is>
      </c>
      <c r="C53" s="9" t="n"/>
    </row>
    <row r="54">
      <c r="A54" s="11" t="inlineStr">
        <is>
          <t>role_clinical</t>
        </is>
      </c>
      <c r="B54" s="9" t="inlineStr">
        <is>
          <t>Clinical Database Programmer</t>
        </is>
      </c>
      <c r="C54" s="9" t="n"/>
    </row>
    <row r="55">
      <c r="A55" s="11" t="inlineStr">
        <is>
          <t>role_clinical</t>
        </is>
      </c>
      <c r="B55" s="9" t="inlineStr">
        <is>
          <t>Data Analyst</t>
        </is>
      </c>
      <c r="C55" s="9" t="n"/>
    </row>
    <row r="56">
      <c r="A56" s="11" t="inlineStr">
        <is>
          <t>role_others</t>
        </is>
      </c>
      <c r="B56" s="9" t="inlineStr">
        <is>
          <t>Project lead</t>
        </is>
      </c>
      <c r="C56" s="9" t="n"/>
    </row>
    <row r="57">
      <c r="A57" s="11" t="inlineStr">
        <is>
          <t>role_others</t>
        </is>
      </c>
      <c r="B57" s="9" t="inlineStr">
        <is>
          <t>Main staff</t>
        </is>
      </c>
      <c r="C57" s="9" t="n"/>
    </row>
    <row r="58">
      <c r="A58" s="11" t="inlineStr">
        <is>
          <t>role_others</t>
        </is>
      </c>
      <c r="B58" s="9" t="inlineStr">
        <is>
          <t>Other staff</t>
        </is>
      </c>
      <c r="C58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1" t="inlineStr">
        <is>
          <t>schema_version</t>
        </is>
      </c>
      <c r="B2" s="9" t="n">
        <v>6</v>
      </c>
      <c r="C2" s="9" t="inlineStr">
        <is>
          <t>Structure version of this workbook. The application warns on a mismatch.</t>
        </is>
      </c>
    </row>
    <row r="3">
      <c r="A3" s="11" t="inlineStr">
        <is>
          <t>fte_hours_per_month</t>
        </is>
      </c>
      <c r="B3" s="9" t="n">
        <v>160</v>
      </c>
      <c r="C3" s="9" t="inlineStr">
        <is>
          <t>Hours equal to 1.00 FTE: 8 h/day x 5 days/week x 20 days/month.</t>
        </is>
      </c>
    </row>
    <row r="4">
      <c r="A4" s="11" t="inlineStr">
        <is>
          <t>over_allocation_fte</t>
        </is>
      </c>
      <c r="B4" s="9" t="n">
        <v>1.5</v>
      </c>
      <c r="C4" s="9" t="inlineStr">
        <is>
          <t>A person-month total above this is flagged as over-allocated. Absolute, not scaled by capacity (S2-01).</t>
        </is>
      </c>
    </row>
    <row r="5">
      <c r="A5" s="11" t="inlineStr">
        <is>
          <t>under_allocation_fte</t>
        </is>
      </c>
      <c r="B5" s="9" t="n">
        <v>0.6</v>
      </c>
      <c r="C5" s="9" t="inlineStr">
        <is>
          <t>A person-month total below this counts toward an under-allocated run. Absolute, not scaled by capacity (S2-01).</t>
        </is>
      </c>
    </row>
    <row r="6">
      <c r="A6" s="11" t="inlineStr">
        <is>
          <t>under_allocation_min_months</t>
        </is>
      </c>
      <c r="B6" s="9" t="n">
        <v>3</v>
      </c>
      <c r="C6" s="9" t="inlineStr">
        <is>
          <t>Consecutive months below the threshold before a run is flagged.</t>
        </is>
      </c>
    </row>
    <row r="7">
      <c r="A7" s="11" t="inlineStr">
        <is>
          <t>default_horizon_months</t>
        </is>
      </c>
      <c r="B7" s="9" t="n">
        <v>24</v>
      </c>
      <c r="C7" s="9" t="inlineStr">
        <is>
          <t>Months shown when the dashboard opens.</t>
        </is>
      </c>
    </row>
    <row r="8">
      <c r="A8" s="11" t="inlineStr">
        <is>
          <t>capacity_unit</t>
        </is>
      </c>
      <c r="B8" s="9" t="inlineStr">
        <is>
          <t>FTE</t>
        </is>
      </c>
      <c r="C8" s="9" t="inlineStr">
        <is>
          <t>Display unit: 'FTE' or 'percent'.</t>
        </is>
      </c>
    </row>
    <row r="9">
      <c r="A9" s="11" t="inlineStr">
        <is>
          <t>split_shared_role_fte</t>
        </is>
      </c>
      <c r="B9" s="9" t="n">
        <v>1</v>
      </c>
      <c r="C9" s="9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2026-08-26T05:10:25Z</dcterms:created>
  <dcterms:modified xsi:type="dcterms:W3CDTF">2026-08-26T05:10:26Z</dcterms:modified>
</cp:coreProperties>
</file>