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PRAP</author>
  </authors>
  <commentList>
    <comment ref="Q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5.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PeriodWeightStandard  default weights per clinical phase. Clinical trials only.</t>
        </is>
      </c>
    </row>
    <row r="31">
      <c r="A31" s="4" t="inlineStr">
        <is>
          <t xml:space="preserve">   RoleFactor            the relative burden of each role, per project type, clinical phase</t>
        </is>
      </c>
    </row>
    <row r="32">
      <c r="A32" s="4" t="inlineStr">
        <is>
          <t xml:space="preserve">                         and period. Leave clinical_phase empty on the 'Others' rows.</t>
        </is>
      </c>
    </row>
    <row r="33">
      <c r="A33" s="4" t="inlineStr">
        <is>
          <t xml:space="preserve">   Person                one row per person.</t>
        </is>
      </c>
    </row>
    <row r="34">
      <c r="A34" s="4" t="inlineStr">
        <is>
          <t xml:space="preserve">   Assignment            one row per person + project + role.</t>
        </is>
      </c>
    </row>
    <row r="35">
      <c r="A35" s="4" t="inlineStr">
        <is>
          <t xml:space="preserve">   PersonPeriodWeight    optional windows where a person's weight differs.</t>
        </is>
      </c>
    </row>
    <row r="36">
      <c r="A36" s="4" t="inlineStr">
        <is>
          <t xml:space="preserve">   Lists                 permitted values for every dropdown.</t>
        </is>
      </c>
    </row>
    <row r="37">
      <c r="A37" s="4" t="inlineStr">
        <is>
          <t xml:space="preserve">   Config                thresholds and settings.</t>
        </is>
      </c>
    </row>
    <row r="38">
      <c r="A38" s="2" t="inlineStr"/>
    </row>
    <row r="39">
      <c r="A39" s="3" t="inlineStr">
        <is>
          <t>FREE-TEXT NOTES</t>
        </is>
      </c>
    </row>
    <row r="40">
      <c r="A40" s="4" t="inlineStr">
        <is>
          <t xml:space="preserve">   Every sheet carries at least one free-text column, so anything worth recording has a home:</t>
        </is>
      </c>
    </row>
    <row r="41">
      <c r="A41" s="4" t="inlineStr">
        <is>
          <t xml:space="preserve">      Project               note_1 .. note_5</t>
        </is>
      </c>
    </row>
    <row r="42">
      <c r="A42" s="4" t="inlineStr">
        <is>
          <t xml:space="preserve">      Milestone             note_1</t>
        </is>
      </c>
    </row>
    <row r="43">
      <c r="A43" s="4" t="inlineStr">
        <is>
          <t xml:space="preserve">      ProjectPeriod         note_1</t>
        </is>
      </c>
    </row>
    <row r="44">
      <c r="A44" s="4" t="inlineStr">
        <is>
          <t xml:space="preserve">      PeriodWeightStandard  note_1</t>
        </is>
      </c>
    </row>
    <row r="45">
      <c r="A45" s="4" t="inlineStr">
        <is>
          <t xml:space="preserve">      RoleFactor            role_note</t>
        </is>
      </c>
    </row>
    <row r="46">
      <c r="A46" s="4" t="inlineStr">
        <is>
          <t xml:space="preserve">      Person                note_1 .. note_5</t>
        </is>
      </c>
    </row>
    <row r="47">
      <c r="A47" s="4" t="inlineStr">
        <is>
          <t xml:space="preserve">      Assignment            note_1 .. note_3</t>
        </is>
      </c>
    </row>
    <row r="48">
      <c r="A48" s="4" t="inlineStr">
        <is>
          <t xml:space="preserve">      PersonPeriodWeight    reason</t>
        </is>
      </c>
    </row>
    <row r="49">
      <c r="A49" s="4" t="inlineStr">
        <is>
          <t xml:space="preserve">      Lists                 note_1</t>
        </is>
      </c>
    </row>
    <row r="50">
      <c r="A50" s="4" t="inlineStr">
        <is>
          <t xml:space="preserve">      Config                note</t>
        </is>
      </c>
    </row>
    <row r="51">
      <c r="A51" s="4" t="inlineStr">
        <is>
          <t xml:space="preserve">   Nothing in a note column affects the calculation. They are carried through import and export</t>
        </is>
      </c>
    </row>
    <row r="52">
      <c r="A52" s="4" t="inlineStr">
        <is>
          <t xml:space="preserve">   unchanged, so they survive a round trip.</t>
        </is>
      </c>
    </row>
    <row r="53">
      <c r="A53" s="2" t="inlineStr"/>
    </row>
    <row r="54">
      <c r="A54" s="3" t="inlineStr">
        <is>
          <t>HOW THE CALCULATION USES THIS</t>
        </is>
      </c>
    </row>
    <row r="55">
      <c r="A55" s="4" t="inlineStr">
        <is>
          <t xml:space="preserve">   monthly load = project period weight  x  role factor  x  person weight  x  month coverage</t>
        </is>
      </c>
    </row>
    <row r="56">
      <c r="A56" s="4" t="inlineStr">
        <is>
          <t xml:space="preserve">   The result is FTE, where 1.00 FTE = 160 hours per month.</t>
        </is>
      </c>
    </row>
    <row r="57">
      <c r="A57" s="4" t="inlineStr">
        <is>
          <t xml:space="preserve">   Over-allocated:  a person's monthly total above 1.50 FTE.</t>
        </is>
      </c>
    </row>
    <row r="58">
      <c r="A58" s="4" t="inlineStr">
        <is>
          <t xml:space="preserve">   Under-allocated: below 0.80 FTE for three or more consecutive months.</t>
        </is>
      </c>
    </row>
    <row r="59">
      <c r="A59" s="2" t="inlineStr"/>
    </row>
    <row r="60">
      <c r="A60" s="3" t="inlineStr">
        <is>
          <t>PERIODS</t>
        </is>
      </c>
    </row>
    <row r="61">
      <c r="A61" s="4" t="inlineStr">
        <is>
          <t xml:space="preserve">   Clinical trial periods are derived from the milestone dates:</t>
        </is>
      </c>
    </row>
    <row r="62">
      <c r="A62" s="4" t="inlineStr">
        <is>
          <t xml:space="preserve">      Before-Start-up      project start, to the day before Start-up</t>
        </is>
      </c>
    </row>
    <row r="63">
      <c r="A63" s="4" t="inlineStr">
        <is>
          <t xml:space="preserve">      Start-up             one month before CTA submission, lasting four months</t>
        </is>
      </c>
    </row>
    <row r="64">
      <c r="A64" s="4" t="inlineStr">
        <is>
          <t xml:space="preserve">      Conduct              from the end of Start-up to the day before the next close-out</t>
        </is>
      </c>
    </row>
    <row r="65">
      <c r="A65" s="4" t="inlineStr">
        <is>
          <t xml:space="preserve">      Close-out (interim)  three months before the interim DB lock, to that lock</t>
        </is>
      </c>
    </row>
    <row r="66">
      <c r="A66" s="4" t="inlineStr">
        <is>
          <t xml:space="preserve">      Conduct  (again)     from the interim DB lock to the day before Close-out (final)</t>
        </is>
      </c>
    </row>
    <row r="67">
      <c r="A67" s="4" t="inlineStr">
        <is>
          <t xml:space="preserve">      Close-out (final)    three months before the final DB lock, to that lock</t>
        </is>
      </c>
    </row>
    <row r="68">
      <c r="A68" s="4" t="inlineStr">
        <is>
          <t xml:space="preserve">      After Close-out (final)  the inspection activity that follows the final DB lock</t>
        </is>
      </c>
    </row>
    <row r="69">
      <c r="A69" s="2" t="inlineStr"/>
    </row>
    <row r="70">
      <c r="A70" s="4" t="inlineStr">
        <is>
          <t xml:space="preserve">   Where 'Protocol (v1)' is recorded, Before-Start-up ends on it and Start-up begins the day after.</t>
        </is>
      </c>
    </row>
    <row r="71">
      <c r="A71" s="4" t="inlineStr">
        <is>
          <t xml:space="preserve">   Where 'First SIV' (or 'FPI') is recorded, Start-up ends on it instead of running a fixed four</t>
        </is>
      </c>
    </row>
    <row r="72">
      <c r="A72" s="4" t="inlineStr">
        <is>
          <t xml:space="preserve">   months. A recorded milestone always beats the month-offset fallback.</t>
        </is>
      </c>
    </row>
    <row r="73">
      <c r="A73" s="2" t="inlineStr"/>
    </row>
    <row r="74">
      <c r="A74" s="4" t="inlineStr">
        <is>
          <t xml:space="preserve">   'Conduct' therefore appears TWICE where a trial has an interim DB lock. period_seq keeps</t>
        </is>
      </c>
    </row>
    <row r="75">
      <c r="A75" s="4" t="inlineStr">
        <is>
          <t xml:space="preserve">   the two apart. A period squeezed to nothing by a tight timeline is simply omitted.</t>
        </is>
      </c>
    </row>
    <row r="76">
      <c r="A76" s="2" t="inlineStr"/>
    </row>
    <row r="77">
      <c r="A77" s="4" t="inlineStr">
        <is>
          <t xml:space="preserve">   'Inspection' is the one milestone that may be recorded SEVERAL TIMES for a project. Only</t>
        </is>
      </c>
    </row>
    <row r="78">
      <c r="A78" s="4" t="inlineStr">
        <is>
          <t xml:space="preserve">   inspections dated AFTER the final DB lock open the last period; an earlier one stays a marker.</t>
        </is>
      </c>
    </row>
    <row r="79">
      <c r="A79" s="2" t="inlineStr"/>
    </row>
    <row r="80">
      <c r="A80" s="4" t="inlineStr">
        <is>
          <t xml:space="preserve">   'Others' projects have no milestones. Their period dates and weights are both typed in.</t>
        </is>
      </c>
    </row>
    <row r="81">
      <c r="A81" s="2" t="inlineStr"/>
    </row>
    <row r="82">
      <c r="A82" s="3" t="inlineStr">
        <is>
          <t>ADDING A PERMITTED VALUE</t>
        </is>
      </c>
    </row>
    <row r="83">
      <c r="A83" s="4" t="inlineStr">
        <is>
          <t xml:space="preserve">   Insert a row inside that list's block on the Lists sheet, so the block stays contiguous -</t>
        </is>
      </c>
    </row>
    <row r="84">
      <c r="A84" s="4" t="inlineStr">
        <is>
          <t xml:space="preserve">   the dropdowns read a range, not a scattered set of rows.</t>
        </is>
      </c>
    </row>
    <row r="85">
      <c r="A85" s="2" t="inlineStr"/>
    </row>
    <row r="86">
      <c r="A86" s="3" t="inlineStr">
        <is>
          <t>WHAT IS IN THIS FILE</t>
        </is>
      </c>
    </row>
    <row r="87">
      <c r="A87" s="4" t="inlineStr">
        <is>
          <t xml:space="preserve">   10 projects   8 clinical trials (PRJ-001..008) + 2 'Others' (PRJ-009..010)</t>
        </is>
      </c>
    </row>
    <row r="88">
      <c r="A88" s="4" t="inlineStr">
        <is>
          <t xml:space="preserve">   10 people     PSN-001..010, including PSN-004 at 0.80, PSN-010 at 0.60 capacity</t>
        </is>
      </c>
    </row>
    <row r="89">
      <c r="A89" s="4" t="inlineStr">
        <is>
          <t xml:space="preserve">   50 assignments, 60 milestones, 50 periods, spanning 50 months (Feb 2025 to Mar 2029)</t>
        </is>
      </c>
    </row>
    <row r="90">
      <c r="A90" s="4" t="inlineStr">
        <is>
          <t xml:space="preserve">   Types: Biosimilar CT, NewDrug CT.  Phases: Phase 1, Phase 2, Phase 3, Phase 4.</t>
        </is>
      </c>
    </row>
    <row r="91">
      <c r="A91" s="2" t="inlineStr"/>
    </row>
    <row r="92">
      <c r="A92" s="3" t="inlineStr">
        <is>
          <t>WHAT IT DEMONSTRATES</t>
        </is>
      </c>
    </row>
    <row r="93">
      <c r="A93" s="4" t="inlineStr">
        <is>
          <t xml:space="preserve">   - 5 of the 8 trials carry an interim DB lock, so each has TWO 'Conduct'</t>
        </is>
      </c>
    </row>
    <row r="94">
      <c r="A94" s="4" t="inlineStr">
        <is>
          <t xml:space="preserve">     stretches and two close-outs. The other 3 run Conduct once.</t>
        </is>
      </c>
    </row>
    <row r="95">
      <c r="A95" s="4" t="inlineStr">
        <is>
          <t xml:space="preserve">   - 2 trials record an 'Inspection' after the final DB lock and so carry the</t>
        </is>
      </c>
    </row>
    <row r="96">
      <c r="A96" s="4" t="inlineStr">
        <is>
          <t xml:space="preserve">     seventh period, 'After Close-out (final)'.</t>
        </is>
      </c>
    </row>
    <row r="97">
      <c r="A97" s="4" t="inlineStr">
        <is>
          <t xml:space="preserve">   - The 2 'Others' projects have hand-entered periods and no milestones.</t>
        </is>
      </c>
    </row>
    <row r="98">
      <c r="A98" s="4" t="inlineStr">
        <is>
          <t xml:space="preserve">   - PSN-001 carries two extra oversight assignments on top of a full round-robin</t>
        </is>
      </c>
    </row>
    <row r="99">
      <c r="A99" s="4" t="inlineStr">
        <is>
          <t xml:space="preserve">     share, and so crosses the 1.50 FTE ceiling at the peaks.</t>
        </is>
      </c>
    </row>
    <row r="100">
      <c r="A100" s="4" t="inlineStr">
        <is>
          <t xml:space="preserve">   - PSN-009 is the busiest by row count, at 8 assignments - every trial, as the only</t>
        </is>
      </c>
    </row>
    <row r="101">
      <c r="A101" s="4" t="inlineStr">
        <is>
          <t xml:space="preserve">     Data Analyst. Their share of each is set lower to match.</t>
        </is>
      </c>
    </row>
    <row r="102">
      <c r="A102" s="4" t="inlineStr">
        <is>
          <t xml:space="preserve">   - PSN-010 is a part-timer carrying 2 light assignments, so an under-allocation</t>
        </is>
      </c>
    </row>
    <row r="103">
      <c r="A103" s="4" t="inlineStr">
        <is>
          <t xml:space="preserve">     run is raised. With the floor at 0.60 they CAN clear it, but only at full utilisation -</t>
        </is>
      </c>
    </row>
    <row r="104">
      <c r="A104" s="4" t="inlineStr">
        <is>
          <t xml:space="preserve">     V-22 warns if anyone is recorded below the floor and so could never clear it.</t>
        </is>
      </c>
    </row>
    <row r="105">
      <c r="A105" s="4" t="inlineStr">
        <is>
          <t xml:space="preserve">   - 2 assignments carry PersonPeriodWeight overrides, one of them with 2 separate</t>
        </is>
      </c>
    </row>
    <row r="106">
      <c r="A106" s="4" t="inlineStr">
        <is>
          <t xml:space="preserve">     windows, which is why that sheet is keyed on assignment_id AND period_start.</t>
        </is>
      </c>
    </row>
    <row r="107">
      <c r="A107" s="4" t="inlineStr">
        <is>
          <t xml:space="preserve">   - The months at either end of the span are naturally light: with few projects</t>
        </is>
      </c>
    </row>
    <row r="108">
      <c r="A108" s="4" t="inlineStr">
        <is>
          <t xml:space="preserve">     overlapping there, most under-allocation runs sit in the ramp-up and wind-down.</t>
        </is>
      </c>
    </row>
    <row r="109">
      <c r="A109" s="2" t="inlineStr"/>
    </row>
    <row r="110">
      <c r="A110" s="4" t="inlineStr">
        <is>
          <t xml:space="preserve">   The weights and role factors here are ILLUSTRATIVE, so the numbers can be exercised.</t>
        </is>
      </c>
    </row>
    <row r="111">
      <c r="A111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2" customWidth="1" min="6" max="6"/>
    <col width="15" customWidth="1" min="7" max="7"/>
    <col width="28" customWidth="1" min="8" max="8"/>
    <col width="16" customWidth="1" min="9" max="9"/>
    <col width="16" customWidth="1" min="10" max="10"/>
    <col width="16" customWidth="1" min="11" max="11"/>
    <col width="22" customWidth="1" min="12" max="12"/>
    <col width="17" customWidth="1" min="13" max="13"/>
    <col width="26" customWidth="1" min="14" max="14"/>
    <col width="16" customWidth="1" min="15" max="15"/>
    <col width="14" customWidth="1" min="16" max="16"/>
    <col width="2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outsourcing_type</t>
        </is>
      </c>
      <c r="G1" s="5" t="inlineStr">
        <is>
          <t>EDC_setup</t>
        </is>
      </c>
      <c r="H1" s="5" t="inlineStr">
        <is>
          <t>DataReviewSystem_setup</t>
        </is>
      </c>
      <c r="I1" s="5" t="inlineStr">
        <is>
          <t>RBQM_setup</t>
        </is>
      </c>
      <c r="J1" s="5" t="inlineStr">
        <is>
          <t>DM_conduct</t>
        </is>
      </c>
      <c r="K1" s="5" t="inlineStr">
        <is>
          <t>EDC_system</t>
        </is>
      </c>
      <c r="L1" s="5" t="inlineStr">
        <is>
          <t>DataReviewSystem</t>
        </is>
      </c>
      <c r="M1" s="5" t="inlineStr">
        <is>
          <t>RBQM_system</t>
        </is>
      </c>
      <c r="N1" s="5" t="inlineStr">
        <is>
          <t>planned_member_count</t>
        </is>
      </c>
      <c r="O1" s="5" t="inlineStr">
        <is>
          <t>start_date</t>
        </is>
      </c>
      <c r="P1" s="5" t="inlineStr">
        <is>
          <t>end_date</t>
        </is>
      </c>
      <c r="Q1" s="5" t="inlineStr">
        <is>
          <t>total_period_months</t>
        </is>
      </c>
      <c r="R1" s="5" t="inlineStr">
        <is>
          <t>status</t>
        </is>
      </c>
      <c r="S1" s="5" t="inlineStr">
        <is>
          <t>note_1</t>
        </is>
      </c>
      <c r="T1" s="5" t="inlineStr">
        <is>
          <t>note_2</t>
        </is>
      </c>
      <c r="U1" s="5" t="inlineStr">
        <is>
          <t>note_3</t>
        </is>
      </c>
      <c r="V1" s="5" t="inlineStr">
        <is>
          <t>note_4</t>
        </is>
      </c>
      <c r="W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NewDrug CT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 outsourcing</t>
        </is>
      </c>
      <c r="G2" s="7" t="inlineStr">
        <is>
          <t>by SB</t>
        </is>
      </c>
      <c r="H2" s="7" t="inlineStr">
        <is>
          <t>by CRO</t>
        </is>
      </c>
      <c r="I2" s="7" t="inlineStr">
        <is>
          <t>by SB</t>
        </is>
      </c>
      <c r="J2" s="7" t="inlineStr">
        <is>
          <t>by CRO</t>
        </is>
      </c>
      <c r="K2" s="7" t="inlineStr">
        <is>
          <t>Rave</t>
        </is>
      </c>
      <c r="L2" s="7" t="inlineStr">
        <is>
          <t>Medidata CDS</t>
        </is>
      </c>
      <c r="M2" s="7" t="inlineStr">
        <is>
          <t>Medidata CDS</t>
        </is>
      </c>
      <c r="N2" s="7" t="n">
        <v>7</v>
      </c>
      <c r="O2" s="8" t="n">
        <v>45717</v>
      </c>
      <c r="P2" s="8" t="n">
        <v>46446</v>
      </c>
      <c r="Q2" s="9">
        <f>IF(OR($O2="",$P2=""),"",(YEAR($P2)-YEAR($O2))*12+MONTH($P2)-MONTH($O2)+1)</f>
        <v/>
      </c>
      <c r="R2" s="7" t="inlineStr">
        <is>
          <t>Active</t>
        </is>
      </c>
      <c r="S2" s="7" t="n"/>
      <c r="T2" s="7" t="n"/>
      <c r="U2" s="7" t="n"/>
      <c r="V2" s="7" t="n"/>
      <c r="W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NewDrug CT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Full In-house</t>
        </is>
      </c>
      <c r="G3" s="7" t="inlineStr">
        <is>
          <t>by CRO</t>
        </is>
      </c>
      <c r="H3" s="7" t="inlineStr">
        <is>
          <t>by SB</t>
        </is>
      </c>
      <c r="I3" s="7" t="inlineStr">
        <is>
          <t>by CRO</t>
        </is>
      </c>
      <c r="J3" s="7" t="inlineStr">
        <is>
          <t>by SB</t>
        </is>
      </c>
      <c r="K3" s="7" t="inlineStr">
        <is>
          <t>eSOURCE</t>
        </is>
      </c>
      <c r="L3" s="7" t="inlineStr">
        <is>
          <t>No system (manual)</t>
        </is>
      </c>
      <c r="M3" s="7" t="inlineStr">
        <is>
          <t>No system (manual)</t>
        </is>
      </c>
      <c r="N3" s="7" t="n">
        <v>3</v>
      </c>
      <c r="O3" s="8" t="n">
        <v>45962</v>
      </c>
      <c r="P3" s="8" t="n">
        <v>46873</v>
      </c>
      <c r="Q3" s="9">
        <f>IF(OR($O3="",$P3=""),"",(YEAR($P3)-YEAR($O3))*12+MONTH($P3)-MONTH($O3)+1)</f>
        <v/>
      </c>
      <c r="R3" s="7" t="inlineStr">
        <is>
          <t>Active</t>
        </is>
      </c>
      <c r="S3" s="7" t="n"/>
      <c r="T3" s="7" t="n"/>
      <c r="U3" s="7" t="n"/>
      <c r="V3" s="7" t="n"/>
      <c r="W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Biosimilar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 outsourcing</t>
        </is>
      </c>
      <c r="G4" s="7" t="inlineStr">
        <is>
          <t>by SB</t>
        </is>
      </c>
      <c r="H4" s="7" t="inlineStr">
        <is>
          <t>by CRO</t>
        </is>
      </c>
      <c r="I4" s="7" t="inlineStr">
        <is>
          <t>by SB</t>
        </is>
      </c>
      <c r="J4" s="7" t="inlineStr">
        <is>
          <t>by CRO</t>
        </is>
      </c>
      <c r="K4" s="7" t="inlineStr">
        <is>
          <t>Veeva EDC</t>
        </is>
      </c>
      <c r="L4" s="7" t="inlineStr">
        <is>
          <t>Veeva DQS</t>
        </is>
      </c>
      <c r="M4" s="7" t="inlineStr">
        <is>
          <t>CluePoints</t>
        </is>
      </c>
      <c r="N4" s="7" t="n">
        <v>8</v>
      </c>
      <c r="O4" s="8" t="n">
        <v>46023</v>
      </c>
      <c r="P4" s="8" t="n">
        <v>46934</v>
      </c>
      <c r="Q4" s="9">
        <f>IF(OR($O4="",$P4=""),"",(YEAR($P4)-YEAR($O4))*12+MONTH($P4)-MONTH($O4)+1)</f>
        <v/>
      </c>
      <c r="R4" s="7" t="inlineStr">
        <is>
          <t>Active</t>
        </is>
      </c>
      <c r="S4" s="7" t="n"/>
      <c r="T4" s="7" t="n"/>
      <c r="U4" s="7" t="n"/>
      <c r="V4" s="7" t="n"/>
      <c r="W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NewDrug CT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Partial outsourcing</t>
        </is>
      </c>
      <c r="G5" s="7" t="inlineStr">
        <is>
          <t>by CRO</t>
        </is>
      </c>
      <c r="H5" s="7" t="inlineStr">
        <is>
          <t>by SB</t>
        </is>
      </c>
      <c r="I5" s="7" t="inlineStr">
        <is>
          <t>by CRO</t>
        </is>
      </c>
      <c r="J5" s="7" t="inlineStr">
        <is>
          <t>by SB</t>
        </is>
      </c>
      <c r="K5" s="7" t="inlineStr">
        <is>
          <t>Rave</t>
        </is>
      </c>
      <c r="L5" s="7" t="inlineStr">
        <is>
          <t>Medidata CDS</t>
        </is>
      </c>
      <c r="M5" s="7" t="inlineStr">
        <is>
          <t>Medidata CDS</t>
        </is>
      </c>
      <c r="N5" s="7" t="n">
        <v>8</v>
      </c>
      <c r="O5" s="8" t="n">
        <v>45809</v>
      </c>
      <c r="P5" s="8" t="n">
        <v>46721</v>
      </c>
      <c r="Q5" s="9">
        <f>IF(OR($O5="",$P5=""),"",(YEAR($P5)-YEAR($O5))*12+MONTH($P5)-MONTH($O5)+1)</f>
        <v/>
      </c>
      <c r="R5" s="7" t="inlineStr">
        <is>
          <t>On hold</t>
        </is>
      </c>
      <c r="S5" s="7" t="n"/>
      <c r="T5" s="7" t="n"/>
      <c r="U5" s="7" t="n"/>
      <c r="V5" s="7" t="n"/>
      <c r="W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NewDrug CT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Full In-house</t>
        </is>
      </c>
      <c r="G6" s="7" t="inlineStr">
        <is>
          <t>by SB</t>
        </is>
      </c>
      <c r="H6" s="7" t="inlineStr">
        <is>
          <t>by CRO</t>
        </is>
      </c>
      <c r="I6" s="7" t="inlineStr">
        <is>
          <t>by SB</t>
        </is>
      </c>
      <c r="J6" s="7" t="inlineStr">
        <is>
          <t>by CRO</t>
        </is>
      </c>
      <c r="K6" s="7" t="inlineStr">
        <is>
          <t>eSOURCE</t>
        </is>
      </c>
      <c r="L6" s="7" t="inlineStr">
        <is>
          <t>No system (manual)</t>
        </is>
      </c>
      <c r="M6" s="7" t="inlineStr">
        <is>
          <t>No system (manual)</t>
        </is>
      </c>
      <c r="N6" s="7" t="n">
        <v>4</v>
      </c>
      <c r="O6" s="8" t="n">
        <v>46023</v>
      </c>
      <c r="P6" s="8" t="n">
        <v>46934</v>
      </c>
      <c r="Q6" s="9">
        <f>IF(OR($O6="",$P6=""),"",(YEAR($P6)-YEAR($O6))*12+MONTH($P6)-MONTH($O6)+1)</f>
        <v/>
      </c>
      <c r="R6" s="7" t="inlineStr">
        <is>
          <t>Completed</t>
        </is>
      </c>
      <c r="S6" s="7" t="n"/>
      <c r="T6" s="7" t="n"/>
      <c r="U6" s="7" t="n"/>
      <c r="V6" s="7" t="n"/>
      <c r="W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Biosimilar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 outsourcing</t>
        </is>
      </c>
      <c r="G7" s="7" t="inlineStr">
        <is>
          <t>by CRO</t>
        </is>
      </c>
      <c r="H7" s="7" t="inlineStr">
        <is>
          <t>by SB</t>
        </is>
      </c>
      <c r="I7" s="7" t="inlineStr">
        <is>
          <t>by CRO</t>
        </is>
      </c>
      <c r="J7" s="7" t="inlineStr">
        <is>
          <t>by SB</t>
        </is>
      </c>
      <c r="K7" s="7" t="inlineStr">
        <is>
          <t>Veeva EDC</t>
        </is>
      </c>
      <c r="L7" s="7" t="inlineStr">
        <is>
          <t>Veeva DQS</t>
        </is>
      </c>
      <c r="M7" s="7" t="inlineStr">
        <is>
          <t>CluePoints</t>
        </is>
      </c>
      <c r="N7" s="7" t="n">
        <v>4</v>
      </c>
      <c r="O7" s="8" t="n">
        <v>45689</v>
      </c>
      <c r="P7" s="8" t="n">
        <v>46418</v>
      </c>
      <c r="Q7" s="9">
        <f>IF(OR($O7="",$P7=""),"",(YEAR($P7)-YEAR($O7))*12+MONTH($P7)-MONTH($O7)+1)</f>
        <v/>
      </c>
      <c r="R7" s="7" t="inlineStr">
        <is>
          <t>Planned</t>
        </is>
      </c>
      <c r="S7" s="7" t="n"/>
      <c r="T7" s="7" t="n"/>
      <c r="U7" s="7" t="n"/>
      <c r="V7" s="7" t="n"/>
      <c r="W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NewDrug CT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Partial outsourcing</t>
        </is>
      </c>
      <c r="G8" s="7" t="inlineStr">
        <is>
          <t>by SB</t>
        </is>
      </c>
      <c r="H8" s="7" t="inlineStr">
        <is>
          <t>by CRO</t>
        </is>
      </c>
      <c r="I8" s="7" t="inlineStr">
        <is>
          <t>by SB</t>
        </is>
      </c>
      <c r="J8" s="7" t="inlineStr">
        <is>
          <t>by CRO</t>
        </is>
      </c>
      <c r="K8" s="7" t="inlineStr">
        <is>
          <t>Rave</t>
        </is>
      </c>
      <c r="L8" s="7" t="inlineStr">
        <is>
          <t>Medidata CDS</t>
        </is>
      </c>
      <c r="M8" s="7" t="inlineStr">
        <is>
          <t>Medidata CDS</t>
        </is>
      </c>
      <c r="N8" s="7" t="n">
        <v>5</v>
      </c>
      <c r="O8" s="8" t="n">
        <v>45931</v>
      </c>
      <c r="P8" s="8" t="n">
        <v>47208</v>
      </c>
      <c r="Q8" s="9">
        <f>IF(OR($O8="",$P8=""),"",(YEAR($P8)-YEAR($O8))*12+MONTH($P8)-MONTH($O8)+1)</f>
        <v/>
      </c>
      <c r="R8" s="7" t="inlineStr">
        <is>
          <t>Active</t>
        </is>
      </c>
      <c r="S8" s="7" t="n"/>
      <c r="T8" s="7" t="n"/>
      <c r="U8" s="7" t="n"/>
      <c r="V8" s="7" t="n"/>
      <c r="W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NewDrug CT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Full In-house</t>
        </is>
      </c>
      <c r="G9" s="7" t="inlineStr">
        <is>
          <t>by CRO</t>
        </is>
      </c>
      <c r="H9" s="7" t="inlineStr">
        <is>
          <t>by SB</t>
        </is>
      </c>
      <c r="I9" s="7" t="inlineStr">
        <is>
          <t>by CRO</t>
        </is>
      </c>
      <c r="J9" s="7" t="inlineStr">
        <is>
          <t>by SB</t>
        </is>
      </c>
      <c r="K9" s="7" t="inlineStr">
        <is>
          <t>eSOURCE</t>
        </is>
      </c>
      <c r="L9" s="7" t="inlineStr">
        <is>
          <t>No system (manual)</t>
        </is>
      </c>
      <c r="M9" s="7" t="inlineStr">
        <is>
          <t>No system (manual)</t>
        </is>
      </c>
      <c r="N9" s="7" t="n">
        <v>3</v>
      </c>
      <c r="O9" s="8" t="n">
        <v>45931</v>
      </c>
      <c r="P9" s="8" t="n">
        <v>47208</v>
      </c>
      <c r="Q9" s="9">
        <f>IF(OR($O9="",$P9=""),"",(YEAR($P9)-YEAR($O9))*12+MONTH($P9)-MONTH($O9)+1)</f>
        <v/>
      </c>
      <c r="R9" s="7" t="inlineStr">
        <is>
          <t>Active</t>
        </is>
      </c>
      <c r="S9" s="7" t="n"/>
      <c r="T9" s="7" t="n"/>
      <c r="U9" s="7" t="n"/>
      <c r="V9" s="7" t="n"/>
      <c r="W9" s="7" t="n"/>
    </row>
    <row r="10">
      <c r="A10" s="6" t="inlineStr">
        <is>
          <t>PRJ-009</t>
        </is>
      </c>
      <c r="B10" s="6" t="inlineStr">
        <is>
          <t>CDISC library migration</t>
        </is>
      </c>
      <c r="C10" s="7" t="inlineStr">
        <is>
          <t>Others</t>
        </is>
      </c>
      <c r="D10" s="7" t="inlineStr"/>
      <c r="E10" s="7" t="inlineStr"/>
      <c r="F10" s="7" t="inlineStr">
        <is>
          <t>Full outsourcing</t>
        </is>
      </c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n">
        <v>5</v>
      </c>
      <c r="O10" s="8" t="n">
        <v>46419</v>
      </c>
      <c r="P10" s="8" t="n">
        <v>46599</v>
      </c>
      <c r="Q10" s="9">
        <f>IF(OR($O10="",$P10=""),"",(YEAR($P10)-YEAR($O10))*12+MONTH($P10)-MONTH($O10)+1)</f>
        <v/>
      </c>
      <c r="R10" s="7" t="inlineStr">
        <is>
          <t>Active</t>
        </is>
      </c>
      <c r="S10" s="7" t="n"/>
      <c r="T10" s="7" t="n"/>
      <c r="U10" s="7" t="n"/>
      <c r="V10" s="7" t="n"/>
      <c r="W10" s="7" t="n"/>
    </row>
    <row r="11">
      <c r="A11" s="6" t="inlineStr">
        <is>
          <t>PRJ-010</t>
        </is>
      </c>
      <c r="B11" s="6" t="inlineStr">
        <is>
          <t>eTMF rollout</t>
        </is>
      </c>
      <c r="C11" s="7" t="inlineStr">
        <is>
          <t>Others</t>
        </is>
      </c>
      <c r="D11" s="7" t="inlineStr"/>
      <c r="E11" s="7" t="inlineStr"/>
      <c r="F11" s="7" t="inlineStr">
        <is>
          <t>Partial outsourcing</t>
        </is>
      </c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n">
        <v>2</v>
      </c>
      <c r="O11" s="8" t="n">
        <v>46388</v>
      </c>
      <c r="P11" s="8" t="n">
        <v>46660</v>
      </c>
      <c r="Q11" s="9">
        <f>IF(OR($O11="",$P11=""),"",(YEAR($P11)-YEAR($O11))*12+MONTH($P11)-MONTH($O11)+1)</f>
        <v/>
      </c>
      <c r="R11" s="7" t="inlineStr">
        <is>
          <t>Active</t>
        </is>
      </c>
      <c r="S11" s="7" t="n"/>
      <c r="T11" s="7" t="n"/>
      <c r="U11" s="7" t="n"/>
      <c r="V11" s="7" t="n"/>
      <c r="W11" s="7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R12" s="10" t="n"/>
      <c r="S12" s="10" t="n"/>
      <c r="T12" s="10" t="n"/>
      <c r="U12" s="10" t="n"/>
      <c r="V12" s="10" t="n"/>
      <c r="W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R13" s="10" t="n"/>
      <c r="S13" s="10" t="n"/>
      <c r="T13" s="10" t="n"/>
      <c r="U13" s="10" t="n"/>
      <c r="V13" s="10" t="n"/>
      <c r="W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R14" s="10" t="n"/>
      <c r="S14" s="10" t="n"/>
      <c r="T14" s="10" t="n"/>
      <c r="U14" s="10" t="n"/>
      <c r="V14" s="10" t="n"/>
      <c r="W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R15" s="10" t="n"/>
      <c r="S15" s="10" t="n"/>
      <c r="T15" s="10" t="n"/>
      <c r="U15" s="10" t="n"/>
      <c r="V15" s="10" t="n"/>
      <c r="W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R16" s="10" t="n"/>
      <c r="S16" s="10" t="n"/>
      <c r="T16" s="10" t="n"/>
      <c r="U16" s="10" t="n"/>
      <c r="V16" s="10" t="n"/>
      <c r="W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R17" s="10" t="n"/>
      <c r="S17" s="10" t="n"/>
      <c r="T17" s="10" t="n"/>
      <c r="U17" s="10" t="n"/>
      <c r="V17" s="10" t="n"/>
      <c r="W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R18" s="10" t="n"/>
      <c r="S18" s="10" t="n"/>
      <c r="T18" s="10" t="n"/>
      <c r="U18" s="10" t="n"/>
      <c r="V18" s="10" t="n"/>
      <c r="W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R19" s="10" t="n"/>
      <c r="S19" s="10" t="n"/>
      <c r="T19" s="10" t="n"/>
      <c r="U19" s="10" t="n"/>
      <c r="V19" s="10" t="n"/>
      <c r="W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R20" s="10" t="n"/>
      <c r="S20" s="10" t="n"/>
      <c r="T20" s="10" t="n"/>
      <c r="U20" s="10" t="n"/>
      <c r="V20" s="10" t="n"/>
      <c r="W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R21" s="10" t="n"/>
      <c r="S21" s="10" t="n"/>
      <c r="T21" s="10" t="n"/>
      <c r="U21" s="10" t="n"/>
      <c r="V21" s="10" t="n"/>
      <c r="W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R22" s="10" t="n"/>
      <c r="S22" s="10" t="n"/>
      <c r="T22" s="10" t="n"/>
      <c r="U22" s="10" t="n"/>
      <c r="V22" s="10" t="n"/>
      <c r="W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R23" s="10" t="n"/>
      <c r="S23" s="10" t="n"/>
      <c r="T23" s="10" t="n"/>
      <c r="U23" s="10" t="n"/>
      <c r="V23" s="10" t="n"/>
      <c r="W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R24" s="10" t="n"/>
      <c r="S24" s="10" t="n"/>
      <c r="T24" s="10" t="n"/>
      <c r="U24" s="10" t="n"/>
      <c r="V24" s="10" t="n"/>
      <c r="W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R25" s="10" t="n"/>
      <c r="S25" s="10" t="n"/>
      <c r="T25" s="10" t="n"/>
      <c r="U25" s="10" t="n"/>
      <c r="V25" s="10" t="n"/>
      <c r="W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R26" s="10" t="n"/>
      <c r="S26" s="10" t="n"/>
      <c r="T26" s="10" t="n"/>
      <c r="U26" s="10" t="n"/>
      <c r="V26" s="10" t="n"/>
      <c r="W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R27" s="10" t="n"/>
      <c r="S27" s="10" t="n"/>
      <c r="T27" s="10" t="n"/>
      <c r="U27" s="10" t="n"/>
      <c r="V27" s="10" t="n"/>
      <c r="W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R28" s="10" t="n"/>
      <c r="S28" s="10" t="n"/>
      <c r="T28" s="10" t="n"/>
      <c r="U28" s="10" t="n"/>
      <c r="V28" s="10" t="n"/>
      <c r="W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R29" s="10" t="n"/>
      <c r="S29" s="10" t="n"/>
      <c r="T29" s="10" t="n"/>
      <c r="U29" s="10" t="n"/>
      <c r="V29" s="10" t="n"/>
      <c r="W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R30" s="10" t="n"/>
      <c r="S30" s="10" t="n"/>
      <c r="T30" s="10" t="n"/>
      <c r="U30" s="10" t="n"/>
      <c r="V30" s="10" t="n"/>
      <c r="W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R31" s="10" t="n"/>
      <c r="S31" s="10" t="n"/>
      <c r="T31" s="10" t="n"/>
      <c r="U31" s="10" t="n"/>
      <c r="V31" s="10" t="n"/>
      <c r="W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R32" s="10" t="n"/>
      <c r="S32" s="10" t="n"/>
      <c r="T32" s="10" t="n"/>
      <c r="U32" s="10" t="n"/>
      <c r="V32" s="10" t="n"/>
      <c r="W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R33" s="10" t="n"/>
      <c r="S33" s="10" t="n"/>
      <c r="T33" s="10" t="n"/>
      <c r="U33" s="10" t="n"/>
      <c r="V33" s="10" t="n"/>
      <c r="W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R34" s="10" t="n"/>
      <c r="S34" s="10" t="n"/>
      <c r="T34" s="10" t="n"/>
      <c r="U34" s="10" t="n"/>
      <c r="V34" s="10" t="n"/>
      <c r="W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R35" s="10" t="n"/>
      <c r="S35" s="10" t="n"/>
      <c r="T35" s="10" t="n"/>
      <c r="U35" s="10" t="n"/>
      <c r="V35" s="10" t="n"/>
      <c r="W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R36" s="10" t="n"/>
      <c r="S36" s="10" t="n"/>
      <c r="T36" s="10" t="n"/>
      <c r="U36" s="10" t="n"/>
      <c r="V36" s="10" t="n"/>
      <c r="W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R37" s="10" t="n"/>
      <c r="S37" s="10" t="n"/>
      <c r="T37" s="10" t="n"/>
      <c r="U37" s="10" t="n"/>
      <c r="V37" s="10" t="n"/>
      <c r="W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R38" s="10" t="n"/>
      <c r="S38" s="10" t="n"/>
      <c r="T38" s="10" t="n"/>
      <c r="U38" s="10" t="n"/>
      <c r="V38" s="10" t="n"/>
      <c r="W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R39" s="10" t="n"/>
      <c r="S39" s="10" t="n"/>
      <c r="T39" s="10" t="n"/>
      <c r="U39" s="10" t="n"/>
      <c r="V39" s="10" t="n"/>
      <c r="W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R40" s="10" t="n"/>
      <c r="S40" s="10" t="n"/>
      <c r="T40" s="10" t="n"/>
      <c r="U40" s="10" t="n"/>
      <c r="V40" s="10" t="n"/>
      <c r="W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R41" s="10" t="n"/>
      <c r="S41" s="10" t="n"/>
      <c r="T41" s="10" t="n"/>
      <c r="U41" s="10" t="n"/>
      <c r="V41" s="10" t="n"/>
      <c r="W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R42" s="10" t="n"/>
      <c r="S42" s="10" t="n"/>
      <c r="T42" s="10" t="n"/>
      <c r="U42" s="10" t="n"/>
      <c r="V42" s="10" t="n"/>
      <c r="W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R43" s="10" t="n"/>
      <c r="S43" s="10" t="n"/>
      <c r="T43" s="10" t="n"/>
      <c r="U43" s="10" t="n"/>
      <c r="V43" s="10" t="n"/>
      <c r="W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R44" s="10" t="n"/>
      <c r="S44" s="10" t="n"/>
      <c r="T44" s="10" t="n"/>
      <c r="U44" s="10" t="n"/>
      <c r="V44" s="10" t="n"/>
      <c r="W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R45" s="10" t="n"/>
      <c r="S45" s="10" t="n"/>
      <c r="T45" s="10" t="n"/>
      <c r="U45" s="10" t="n"/>
      <c r="V45" s="10" t="n"/>
      <c r="W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R46" s="10" t="n"/>
      <c r="S46" s="10" t="n"/>
      <c r="T46" s="10" t="n"/>
      <c r="U46" s="10" t="n"/>
      <c r="V46" s="10" t="n"/>
      <c r="W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R47" s="10" t="n"/>
      <c r="S47" s="10" t="n"/>
      <c r="T47" s="10" t="n"/>
      <c r="U47" s="10" t="n"/>
      <c r="V47" s="10" t="n"/>
      <c r="W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R48" s="10" t="n"/>
      <c r="S48" s="10" t="n"/>
      <c r="T48" s="10" t="n"/>
      <c r="U48" s="10" t="n"/>
      <c r="V48" s="10" t="n"/>
      <c r="W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R49" s="10" t="n"/>
      <c r="S49" s="10" t="n"/>
      <c r="T49" s="10" t="n"/>
      <c r="U49" s="10" t="n"/>
      <c r="V49" s="10" t="n"/>
      <c r="W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R50" s="10" t="n"/>
      <c r="S50" s="10" t="n"/>
      <c r="T50" s="10" t="n"/>
      <c r="U50" s="10" t="n"/>
      <c r="V50" s="10" t="n"/>
      <c r="W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R51" s="10" t="n"/>
      <c r="S51" s="10" t="n"/>
      <c r="T51" s="10" t="n"/>
      <c r="U51" s="10" t="n"/>
      <c r="V51" s="10" t="n"/>
      <c r="W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R52" s="10" t="n"/>
      <c r="S52" s="10" t="n"/>
      <c r="T52" s="10" t="n"/>
      <c r="U52" s="10" t="n"/>
      <c r="V52" s="10" t="n"/>
      <c r="W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R53" s="10" t="n"/>
      <c r="S53" s="10" t="n"/>
      <c r="T53" s="10" t="n"/>
      <c r="U53" s="10" t="n"/>
      <c r="V53" s="10" t="n"/>
      <c r="W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R54" s="10" t="n"/>
      <c r="S54" s="10" t="n"/>
      <c r="T54" s="10" t="n"/>
      <c r="U54" s="10" t="n"/>
      <c r="V54" s="10" t="n"/>
      <c r="W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R55" s="10" t="n"/>
      <c r="S55" s="10" t="n"/>
      <c r="T55" s="10" t="n"/>
      <c r="U55" s="10" t="n"/>
      <c r="V55" s="10" t="n"/>
      <c r="W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R56" s="10" t="n"/>
      <c r="S56" s="10" t="n"/>
      <c r="T56" s="10" t="n"/>
      <c r="U56" s="10" t="n"/>
      <c r="V56" s="10" t="n"/>
      <c r="W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R57" s="10" t="n"/>
      <c r="S57" s="10" t="n"/>
      <c r="T57" s="10" t="n"/>
      <c r="U57" s="10" t="n"/>
      <c r="V57" s="10" t="n"/>
      <c r="W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R58" s="10" t="n"/>
      <c r="S58" s="10" t="n"/>
      <c r="T58" s="10" t="n"/>
      <c r="U58" s="10" t="n"/>
      <c r="V58" s="10" t="n"/>
      <c r="W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R59" s="10" t="n"/>
      <c r="S59" s="10" t="n"/>
      <c r="T59" s="10" t="n"/>
      <c r="U59" s="10" t="n"/>
      <c r="V59" s="10" t="n"/>
      <c r="W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R60" s="10" t="n"/>
      <c r="S60" s="10" t="n"/>
      <c r="T60" s="10" t="n"/>
      <c r="U60" s="10" t="n"/>
      <c r="V60" s="10" t="n"/>
      <c r="W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R61" s="10" t="n"/>
      <c r="S61" s="10" t="n"/>
      <c r="T61" s="10" t="n"/>
      <c r="U61" s="10" t="n"/>
      <c r="V61" s="10" t="n"/>
      <c r="W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R62" s="10" t="n"/>
      <c r="S62" s="10" t="n"/>
      <c r="T62" s="10" t="n"/>
      <c r="U62" s="10" t="n"/>
      <c r="V62" s="10" t="n"/>
      <c r="W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R63" s="10" t="n"/>
      <c r="S63" s="10" t="n"/>
      <c r="T63" s="10" t="n"/>
      <c r="U63" s="10" t="n"/>
      <c r="V63" s="10" t="n"/>
      <c r="W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R64" s="10" t="n"/>
      <c r="S64" s="10" t="n"/>
      <c r="T64" s="10" t="n"/>
      <c r="U64" s="10" t="n"/>
      <c r="V64" s="10" t="n"/>
      <c r="W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R65" s="10" t="n"/>
      <c r="S65" s="10" t="n"/>
      <c r="T65" s="10" t="n"/>
      <c r="U65" s="10" t="n"/>
      <c r="V65" s="10" t="n"/>
      <c r="W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R66" s="10" t="n"/>
      <c r="S66" s="10" t="n"/>
      <c r="T66" s="10" t="n"/>
      <c r="U66" s="10" t="n"/>
      <c r="V66" s="10" t="n"/>
      <c r="W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R67" s="10" t="n"/>
      <c r="S67" s="10" t="n"/>
      <c r="T67" s="10" t="n"/>
      <c r="U67" s="10" t="n"/>
      <c r="V67" s="10" t="n"/>
      <c r="W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R68" s="10" t="n"/>
      <c r="S68" s="10" t="n"/>
      <c r="T68" s="10" t="n"/>
      <c r="U68" s="10" t="n"/>
      <c r="V68" s="10" t="n"/>
      <c r="W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R69" s="10" t="n"/>
      <c r="S69" s="10" t="n"/>
      <c r="T69" s="10" t="n"/>
      <c r="U69" s="10" t="n"/>
      <c r="V69" s="10" t="n"/>
      <c r="W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R70" s="10" t="n"/>
      <c r="S70" s="10" t="n"/>
      <c r="T70" s="10" t="n"/>
      <c r="U70" s="10" t="n"/>
      <c r="V70" s="10" t="n"/>
      <c r="W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R71" s="10" t="n"/>
      <c r="S71" s="10" t="n"/>
      <c r="T71" s="10" t="n"/>
      <c r="U71" s="10" t="n"/>
      <c r="V71" s="10" t="n"/>
      <c r="W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R72" s="10" t="n"/>
      <c r="S72" s="10" t="n"/>
      <c r="T72" s="10" t="n"/>
      <c r="U72" s="10" t="n"/>
      <c r="V72" s="10" t="n"/>
      <c r="W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R73" s="10" t="n"/>
      <c r="S73" s="10" t="n"/>
      <c r="T73" s="10" t="n"/>
      <c r="U73" s="10" t="n"/>
      <c r="V73" s="10" t="n"/>
      <c r="W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R74" s="10" t="n"/>
      <c r="S74" s="10" t="n"/>
      <c r="T74" s="10" t="n"/>
      <c r="U74" s="10" t="n"/>
      <c r="V74" s="10" t="n"/>
      <c r="W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R75" s="10" t="n"/>
      <c r="S75" s="10" t="n"/>
      <c r="T75" s="10" t="n"/>
      <c r="U75" s="10" t="n"/>
      <c r="V75" s="10" t="n"/>
      <c r="W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R76" s="10" t="n"/>
      <c r="S76" s="10" t="n"/>
      <c r="T76" s="10" t="n"/>
      <c r="U76" s="10" t="n"/>
      <c r="V76" s="10" t="n"/>
      <c r="W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R77" s="10" t="n"/>
      <c r="S77" s="10" t="n"/>
      <c r="T77" s="10" t="n"/>
      <c r="U77" s="10" t="n"/>
      <c r="V77" s="10" t="n"/>
      <c r="W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R78" s="10" t="n"/>
      <c r="S78" s="10" t="n"/>
      <c r="T78" s="10" t="n"/>
      <c r="U78" s="10" t="n"/>
      <c r="V78" s="10" t="n"/>
      <c r="W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R79" s="10" t="n"/>
      <c r="S79" s="10" t="n"/>
      <c r="T79" s="10" t="n"/>
      <c r="U79" s="10" t="n"/>
      <c r="V79" s="10" t="n"/>
      <c r="W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R80" s="10" t="n"/>
      <c r="S80" s="10" t="n"/>
      <c r="T80" s="10" t="n"/>
      <c r="U80" s="10" t="n"/>
      <c r="V80" s="10" t="n"/>
      <c r="W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R81" s="10" t="n"/>
      <c r="S81" s="10" t="n"/>
      <c r="T81" s="10" t="n"/>
      <c r="U81" s="10" t="n"/>
      <c r="V81" s="10" t="n"/>
      <c r="W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R82" s="10" t="n"/>
      <c r="S82" s="10" t="n"/>
      <c r="T82" s="10" t="n"/>
      <c r="U82" s="10" t="n"/>
      <c r="V82" s="10" t="n"/>
      <c r="W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R83" s="10" t="n"/>
      <c r="S83" s="10" t="n"/>
      <c r="T83" s="10" t="n"/>
      <c r="U83" s="10" t="n"/>
      <c r="V83" s="10" t="n"/>
      <c r="W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R84" s="10" t="n"/>
      <c r="S84" s="10" t="n"/>
      <c r="T84" s="10" t="n"/>
      <c r="U84" s="10" t="n"/>
      <c r="V84" s="10" t="n"/>
      <c r="W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R85" s="10" t="n"/>
      <c r="S85" s="10" t="n"/>
      <c r="T85" s="10" t="n"/>
      <c r="U85" s="10" t="n"/>
      <c r="V85" s="10" t="n"/>
      <c r="W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R86" s="10" t="n"/>
      <c r="S86" s="10" t="n"/>
      <c r="T86" s="10" t="n"/>
      <c r="U86" s="10" t="n"/>
      <c r="V86" s="10" t="n"/>
      <c r="W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R87" s="10" t="n"/>
      <c r="S87" s="10" t="n"/>
      <c r="T87" s="10" t="n"/>
      <c r="U87" s="10" t="n"/>
      <c r="V87" s="10" t="n"/>
      <c r="W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R88" s="10" t="n"/>
      <c r="S88" s="10" t="n"/>
      <c r="T88" s="10" t="n"/>
      <c r="U88" s="10" t="n"/>
      <c r="V88" s="10" t="n"/>
      <c r="W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R89" s="10" t="n"/>
      <c r="S89" s="10" t="n"/>
      <c r="T89" s="10" t="n"/>
      <c r="U89" s="10" t="n"/>
      <c r="V89" s="10" t="n"/>
      <c r="W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R90" s="10" t="n"/>
      <c r="S90" s="10" t="n"/>
      <c r="T90" s="10" t="n"/>
      <c r="U90" s="10" t="n"/>
      <c r="V90" s="10" t="n"/>
      <c r="W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R91" s="10" t="n"/>
      <c r="S91" s="10" t="n"/>
      <c r="T91" s="10" t="n"/>
      <c r="U91" s="10" t="n"/>
      <c r="V91" s="10" t="n"/>
      <c r="W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R92" s="10" t="n"/>
      <c r="S92" s="10" t="n"/>
      <c r="T92" s="10" t="n"/>
      <c r="U92" s="10" t="n"/>
      <c r="V92" s="10" t="n"/>
      <c r="W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R93" s="10" t="n"/>
      <c r="S93" s="10" t="n"/>
      <c r="T93" s="10" t="n"/>
      <c r="U93" s="10" t="n"/>
      <c r="V93" s="10" t="n"/>
      <c r="W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R94" s="10" t="n"/>
      <c r="S94" s="10" t="n"/>
      <c r="T94" s="10" t="n"/>
      <c r="U94" s="10" t="n"/>
      <c r="V94" s="10" t="n"/>
      <c r="W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R95" s="10" t="n"/>
      <c r="S95" s="10" t="n"/>
      <c r="T95" s="10" t="n"/>
      <c r="U95" s="10" t="n"/>
      <c r="V95" s="10" t="n"/>
      <c r="W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R96" s="10" t="n"/>
      <c r="S96" s="10" t="n"/>
      <c r="T96" s="10" t="n"/>
      <c r="U96" s="10" t="n"/>
      <c r="V96" s="10" t="n"/>
      <c r="W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R97" s="10" t="n"/>
      <c r="S97" s="10" t="n"/>
      <c r="T97" s="10" t="n"/>
      <c r="U97" s="10" t="n"/>
      <c r="V97" s="10" t="n"/>
      <c r="W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R98" s="10" t="n"/>
      <c r="S98" s="10" t="n"/>
      <c r="T98" s="10" t="n"/>
      <c r="U98" s="10" t="n"/>
      <c r="V98" s="10" t="n"/>
      <c r="W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R99" s="10" t="n"/>
      <c r="S99" s="10" t="n"/>
      <c r="T99" s="10" t="n"/>
      <c r="U99" s="10" t="n"/>
      <c r="V99" s="10" t="n"/>
      <c r="W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R100" s="10" t="n"/>
      <c r="S100" s="10" t="n"/>
      <c r="T100" s="10" t="n"/>
      <c r="U100" s="10" t="n"/>
      <c r="V100" s="10" t="n"/>
      <c r="W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R101" s="10" t="n"/>
      <c r="S101" s="10" t="n"/>
      <c r="T101" s="10" t="n"/>
      <c r="U101" s="10" t="n"/>
      <c r="V101" s="10" t="n"/>
      <c r="W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R102" s="10" t="n"/>
      <c r="S102" s="10" t="n"/>
      <c r="T102" s="10" t="n"/>
      <c r="U102" s="10" t="n"/>
      <c r="V102" s="10" t="n"/>
      <c r="W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R103" s="10" t="n"/>
      <c r="S103" s="10" t="n"/>
      <c r="T103" s="10" t="n"/>
      <c r="U103" s="10" t="n"/>
      <c r="V103" s="10" t="n"/>
      <c r="W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R104" s="10" t="n"/>
      <c r="S104" s="10" t="n"/>
      <c r="T104" s="10" t="n"/>
      <c r="U104" s="10" t="n"/>
      <c r="V104" s="10" t="n"/>
      <c r="W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R105" s="10" t="n"/>
      <c r="S105" s="10" t="n"/>
      <c r="T105" s="10" t="n"/>
      <c r="U105" s="10" t="n"/>
      <c r="V105" s="10" t="n"/>
      <c r="W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R106" s="10" t="n"/>
      <c r="S106" s="10" t="n"/>
      <c r="T106" s="10" t="n"/>
      <c r="U106" s="10" t="n"/>
      <c r="V106" s="10" t="n"/>
      <c r="W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R107" s="10" t="n"/>
      <c r="S107" s="10" t="n"/>
      <c r="T107" s="10" t="n"/>
      <c r="U107" s="10" t="n"/>
      <c r="V107" s="10" t="n"/>
      <c r="W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R108" s="10" t="n"/>
      <c r="S108" s="10" t="n"/>
      <c r="T108" s="10" t="n"/>
      <c r="U108" s="10" t="n"/>
      <c r="V108" s="10" t="n"/>
      <c r="W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R109" s="10" t="n"/>
      <c r="S109" s="10" t="n"/>
      <c r="T109" s="10" t="n"/>
      <c r="U109" s="10" t="n"/>
      <c r="V109" s="10" t="n"/>
      <c r="W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R110" s="10" t="n"/>
      <c r="S110" s="10" t="n"/>
      <c r="T110" s="10" t="n"/>
      <c r="U110" s="10" t="n"/>
      <c r="V110" s="10" t="n"/>
      <c r="W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R111" s="10" t="n"/>
      <c r="S111" s="10" t="n"/>
      <c r="T111" s="10" t="n"/>
      <c r="U111" s="10" t="n"/>
      <c r="V111" s="10" t="n"/>
      <c r="W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R112" s="10" t="n"/>
      <c r="S112" s="10" t="n"/>
      <c r="T112" s="10" t="n"/>
      <c r="U112" s="10" t="n"/>
      <c r="V112" s="10" t="n"/>
      <c r="W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R113" s="10" t="n"/>
      <c r="S113" s="10" t="n"/>
      <c r="T113" s="10" t="n"/>
      <c r="U113" s="10" t="n"/>
      <c r="V113" s="10" t="n"/>
      <c r="W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R114" s="10" t="n"/>
      <c r="S114" s="10" t="n"/>
      <c r="T114" s="10" t="n"/>
      <c r="U114" s="10" t="n"/>
      <c r="V114" s="10" t="n"/>
      <c r="W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R115" s="10" t="n"/>
      <c r="S115" s="10" t="n"/>
      <c r="T115" s="10" t="n"/>
      <c r="U115" s="10" t="n"/>
      <c r="V115" s="10" t="n"/>
      <c r="W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R116" s="10" t="n"/>
      <c r="S116" s="10" t="n"/>
      <c r="T116" s="10" t="n"/>
      <c r="U116" s="10" t="n"/>
      <c r="V116" s="10" t="n"/>
      <c r="W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R117" s="10" t="n"/>
      <c r="S117" s="10" t="n"/>
      <c r="T117" s="10" t="n"/>
      <c r="U117" s="10" t="n"/>
      <c r="V117" s="10" t="n"/>
      <c r="W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R118" s="10" t="n"/>
      <c r="S118" s="10" t="n"/>
      <c r="T118" s="10" t="n"/>
      <c r="U118" s="10" t="n"/>
      <c r="V118" s="10" t="n"/>
      <c r="W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R119" s="10" t="n"/>
      <c r="S119" s="10" t="n"/>
      <c r="T119" s="10" t="n"/>
      <c r="U119" s="10" t="n"/>
      <c r="V119" s="10" t="n"/>
      <c r="W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R120" s="10" t="n"/>
      <c r="S120" s="10" t="n"/>
      <c r="T120" s="10" t="n"/>
      <c r="U120" s="10" t="n"/>
      <c r="V120" s="10" t="n"/>
      <c r="W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R121" s="10" t="n"/>
      <c r="S121" s="10" t="n"/>
      <c r="T121" s="10" t="n"/>
      <c r="U121" s="10" t="n"/>
      <c r="V121" s="10" t="n"/>
      <c r="W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R122" s="10" t="n"/>
      <c r="S122" s="10" t="n"/>
      <c r="T122" s="10" t="n"/>
      <c r="U122" s="10" t="n"/>
      <c r="V122" s="10" t="n"/>
      <c r="W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R123" s="10" t="n"/>
      <c r="S123" s="10" t="n"/>
      <c r="T123" s="10" t="n"/>
      <c r="U123" s="10" t="n"/>
      <c r="V123" s="10" t="n"/>
      <c r="W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R124" s="10" t="n"/>
      <c r="S124" s="10" t="n"/>
      <c r="T124" s="10" t="n"/>
      <c r="U124" s="10" t="n"/>
      <c r="V124" s="10" t="n"/>
      <c r="W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R125" s="10" t="n"/>
      <c r="S125" s="10" t="n"/>
      <c r="T125" s="10" t="n"/>
      <c r="U125" s="10" t="n"/>
      <c r="V125" s="10" t="n"/>
      <c r="W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R126" s="10" t="n"/>
      <c r="S126" s="10" t="n"/>
      <c r="T126" s="10" t="n"/>
      <c r="U126" s="10" t="n"/>
      <c r="V126" s="10" t="n"/>
      <c r="W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R127" s="10" t="n"/>
      <c r="S127" s="10" t="n"/>
      <c r="T127" s="10" t="n"/>
      <c r="U127" s="10" t="n"/>
      <c r="V127" s="10" t="n"/>
      <c r="W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R128" s="10" t="n"/>
      <c r="S128" s="10" t="n"/>
      <c r="T128" s="10" t="n"/>
      <c r="U128" s="10" t="n"/>
      <c r="V128" s="10" t="n"/>
      <c r="W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R129" s="10" t="n"/>
      <c r="S129" s="10" t="n"/>
      <c r="T129" s="10" t="n"/>
      <c r="U129" s="10" t="n"/>
      <c r="V129" s="10" t="n"/>
      <c r="W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R130" s="10" t="n"/>
      <c r="S130" s="10" t="n"/>
      <c r="T130" s="10" t="n"/>
      <c r="U130" s="10" t="n"/>
      <c r="V130" s="10" t="n"/>
      <c r="W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R131" s="10" t="n"/>
      <c r="S131" s="10" t="n"/>
      <c r="T131" s="10" t="n"/>
      <c r="U131" s="10" t="n"/>
      <c r="V131" s="10" t="n"/>
      <c r="W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R132" s="10" t="n"/>
      <c r="S132" s="10" t="n"/>
      <c r="T132" s="10" t="n"/>
      <c r="U132" s="10" t="n"/>
      <c r="V132" s="10" t="n"/>
      <c r="W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R133" s="10" t="n"/>
      <c r="S133" s="10" t="n"/>
      <c r="T133" s="10" t="n"/>
      <c r="U133" s="10" t="n"/>
      <c r="V133" s="10" t="n"/>
      <c r="W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R134" s="10" t="n"/>
      <c r="S134" s="10" t="n"/>
      <c r="T134" s="10" t="n"/>
      <c r="U134" s="10" t="n"/>
      <c r="V134" s="10" t="n"/>
      <c r="W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R135" s="10" t="n"/>
      <c r="S135" s="10" t="n"/>
      <c r="T135" s="10" t="n"/>
      <c r="U135" s="10" t="n"/>
      <c r="V135" s="10" t="n"/>
      <c r="W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R136" s="10" t="n"/>
      <c r="S136" s="10" t="n"/>
      <c r="T136" s="10" t="n"/>
      <c r="U136" s="10" t="n"/>
      <c r="V136" s="10" t="n"/>
      <c r="W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R137" s="10" t="n"/>
      <c r="S137" s="10" t="n"/>
      <c r="T137" s="10" t="n"/>
      <c r="U137" s="10" t="n"/>
      <c r="V137" s="10" t="n"/>
      <c r="W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R138" s="10" t="n"/>
      <c r="S138" s="10" t="n"/>
      <c r="T138" s="10" t="n"/>
      <c r="U138" s="10" t="n"/>
      <c r="V138" s="10" t="n"/>
      <c r="W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R139" s="10" t="n"/>
      <c r="S139" s="10" t="n"/>
      <c r="T139" s="10" t="n"/>
      <c r="U139" s="10" t="n"/>
      <c r="V139" s="10" t="n"/>
      <c r="W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R140" s="10" t="n"/>
      <c r="S140" s="10" t="n"/>
      <c r="T140" s="10" t="n"/>
      <c r="U140" s="10" t="n"/>
      <c r="V140" s="10" t="n"/>
      <c r="W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R141" s="10" t="n"/>
      <c r="S141" s="10" t="n"/>
      <c r="T141" s="10" t="n"/>
      <c r="U141" s="10" t="n"/>
      <c r="V141" s="10" t="n"/>
      <c r="W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R142" s="10" t="n"/>
      <c r="S142" s="10" t="n"/>
      <c r="T142" s="10" t="n"/>
      <c r="U142" s="10" t="n"/>
      <c r="V142" s="10" t="n"/>
      <c r="W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R143" s="10" t="n"/>
      <c r="S143" s="10" t="n"/>
      <c r="T143" s="10" t="n"/>
      <c r="U143" s="10" t="n"/>
      <c r="V143" s="10" t="n"/>
      <c r="W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R144" s="10" t="n"/>
      <c r="S144" s="10" t="n"/>
      <c r="T144" s="10" t="n"/>
      <c r="U144" s="10" t="n"/>
      <c r="V144" s="10" t="n"/>
      <c r="W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R145" s="10" t="n"/>
      <c r="S145" s="10" t="n"/>
      <c r="T145" s="10" t="n"/>
      <c r="U145" s="10" t="n"/>
      <c r="V145" s="10" t="n"/>
      <c r="W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R146" s="10" t="n"/>
      <c r="S146" s="10" t="n"/>
      <c r="T146" s="10" t="n"/>
      <c r="U146" s="10" t="n"/>
      <c r="V146" s="10" t="n"/>
      <c r="W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R147" s="10" t="n"/>
      <c r="S147" s="10" t="n"/>
      <c r="T147" s="10" t="n"/>
      <c r="U147" s="10" t="n"/>
      <c r="V147" s="10" t="n"/>
      <c r="W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R148" s="10" t="n"/>
      <c r="S148" s="10" t="n"/>
      <c r="T148" s="10" t="n"/>
      <c r="U148" s="10" t="n"/>
      <c r="V148" s="10" t="n"/>
      <c r="W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R149" s="10" t="n"/>
      <c r="S149" s="10" t="n"/>
      <c r="T149" s="10" t="n"/>
      <c r="U149" s="10" t="n"/>
      <c r="V149" s="10" t="n"/>
      <c r="W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R150" s="10" t="n"/>
      <c r="S150" s="10" t="n"/>
      <c r="T150" s="10" t="n"/>
      <c r="U150" s="10" t="n"/>
      <c r="V150" s="10" t="n"/>
      <c r="W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R151" s="10" t="n"/>
      <c r="S151" s="10" t="n"/>
      <c r="T151" s="10" t="n"/>
      <c r="U151" s="10" t="n"/>
      <c r="V151" s="10" t="n"/>
      <c r="W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R152" s="10" t="n"/>
      <c r="S152" s="10" t="n"/>
      <c r="T152" s="10" t="n"/>
      <c r="U152" s="10" t="n"/>
      <c r="V152" s="10" t="n"/>
      <c r="W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R153" s="10" t="n"/>
      <c r="S153" s="10" t="n"/>
      <c r="T153" s="10" t="n"/>
      <c r="U153" s="10" t="n"/>
      <c r="V153" s="10" t="n"/>
      <c r="W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R154" s="10" t="n"/>
      <c r="S154" s="10" t="n"/>
      <c r="T154" s="10" t="n"/>
      <c r="U154" s="10" t="n"/>
      <c r="V154" s="10" t="n"/>
      <c r="W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R155" s="10" t="n"/>
      <c r="S155" s="10" t="n"/>
      <c r="T155" s="10" t="n"/>
      <c r="U155" s="10" t="n"/>
      <c r="V155" s="10" t="n"/>
      <c r="W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R156" s="10" t="n"/>
      <c r="S156" s="10" t="n"/>
      <c r="T156" s="10" t="n"/>
      <c r="U156" s="10" t="n"/>
      <c r="V156" s="10" t="n"/>
      <c r="W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R157" s="10" t="n"/>
      <c r="S157" s="10" t="n"/>
      <c r="T157" s="10" t="n"/>
      <c r="U157" s="10" t="n"/>
      <c r="V157" s="10" t="n"/>
      <c r="W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R158" s="10" t="n"/>
      <c r="S158" s="10" t="n"/>
      <c r="T158" s="10" t="n"/>
      <c r="U158" s="10" t="n"/>
      <c r="V158" s="10" t="n"/>
      <c r="W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R159" s="10" t="n"/>
      <c r="S159" s="10" t="n"/>
      <c r="T159" s="10" t="n"/>
      <c r="U159" s="10" t="n"/>
      <c r="V159" s="10" t="n"/>
      <c r="W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R160" s="10" t="n"/>
      <c r="S160" s="10" t="n"/>
      <c r="T160" s="10" t="n"/>
      <c r="U160" s="10" t="n"/>
      <c r="V160" s="10" t="n"/>
      <c r="W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R161" s="10" t="n"/>
      <c r="S161" s="10" t="n"/>
      <c r="T161" s="10" t="n"/>
      <c r="U161" s="10" t="n"/>
      <c r="V161" s="10" t="n"/>
      <c r="W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R162" s="10" t="n"/>
      <c r="S162" s="10" t="n"/>
      <c r="T162" s="10" t="n"/>
      <c r="U162" s="10" t="n"/>
      <c r="V162" s="10" t="n"/>
      <c r="W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R163" s="10" t="n"/>
      <c r="S163" s="10" t="n"/>
      <c r="T163" s="10" t="n"/>
      <c r="U163" s="10" t="n"/>
      <c r="V163" s="10" t="n"/>
      <c r="W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R164" s="10" t="n"/>
      <c r="S164" s="10" t="n"/>
      <c r="T164" s="10" t="n"/>
      <c r="U164" s="10" t="n"/>
      <c r="V164" s="10" t="n"/>
      <c r="W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R165" s="10" t="n"/>
      <c r="S165" s="10" t="n"/>
      <c r="T165" s="10" t="n"/>
      <c r="U165" s="10" t="n"/>
      <c r="V165" s="10" t="n"/>
      <c r="W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R166" s="10" t="n"/>
      <c r="S166" s="10" t="n"/>
      <c r="T166" s="10" t="n"/>
      <c r="U166" s="10" t="n"/>
      <c r="V166" s="10" t="n"/>
      <c r="W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R167" s="10" t="n"/>
      <c r="S167" s="10" t="n"/>
      <c r="T167" s="10" t="n"/>
      <c r="U167" s="10" t="n"/>
      <c r="V167" s="10" t="n"/>
      <c r="W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R168" s="10" t="n"/>
      <c r="S168" s="10" t="n"/>
      <c r="T168" s="10" t="n"/>
      <c r="U168" s="10" t="n"/>
      <c r="V168" s="10" t="n"/>
      <c r="W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R169" s="10" t="n"/>
      <c r="S169" s="10" t="n"/>
      <c r="T169" s="10" t="n"/>
      <c r="U169" s="10" t="n"/>
      <c r="V169" s="10" t="n"/>
      <c r="W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R170" s="10" t="n"/>
      <c r="S170" s="10" t="n"/>
      <c r="T170" s="10" t="n"/>
      <c r="U170" s="10" t="n"/>
      <c r="V170" s="10" t="n"/>
      <c r="W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R171" s="10" t="n"/>
      <c r="S171" s="10" t="n"/>
      <c r="T171" s="10" t="n"/>
      <c r="U171" s="10" t="n"/>
      <c r="V171" s="10" t="n"/>
      <c r="W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R172" s="10" t="n"/>
      <c r="S172" s="10" t="n"/>
      <c r="T172" s="10" t="n"/>
      <c r="U172" s="10" t="n"/>
      <c r="V172" s="10" t="n"/>
      <c r="W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R173" s="10" t="n"/>
      <c r="S173" s="10" t="n"/>
      <c r="T173" s="10" t="n"/>
      <c r="U173" s="10" t="n"/>
      <c r="V173" s="10" t="n"/>
      <c r="W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R174" s="10" t="n"/>
      <c r="S174" s="10" t="n"/>
      <c r="T174" s="10" t="n"/>
      <c r="U174" s="10" t="n"/>
      <c r="V174" s="10" t="n"/>
      <c r="W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R175" s="10" t="n"/>
      <c r="S175" s="10" t="n"/>
      <c r="T175" s="10" t="n"/>
      <c r="U175" s="10" t="n"/>
      <c r="V175" s="10" t="n"/>
      <c r="W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R176" s="10" t="n"/>
      <c r="S176" s="10" t="n"/>
      <c r="T176" s="10" t="n"/>
      <c r="U176" s="10" t="n"/>
      <c r="V176" s="10" t="n"/>
      <c r="W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R177" s="10" t="n"/>
      <c r="S177" s="10" t="n"/>
      <c r="T177" s="10" t="n"/>
      <c r="U177" s="10" t="n"/>
      <c r="V177" s="10" t="n"/>
      <c r="W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R178" s="10" t="n"/>
      <c r="S178" s="10" t="n"/>
      <c r="T178" s="10" t="n"/>
      <c r="U178" s="10" t="n"/>
      <c r="V178" s="10" t="n"/>
      <c r="W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R179" s="10" t="n"/>
      <c r="S179" s="10" t="n"/>
      <c r="T179" s="10" t="n"/>
      <c r="U179" s="10" t="n"/>
      <c r="V179" s="10" t="n"/>
      <c r="W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R180" s="10" t="n"/>
      <c r="S180" s="10" t="n"/>
      <c r="T180" s="10" t="n"/>
      <c r="U180" s="10" t="n"/>
      <c r="V180" s="10" t="n"/>
      <c r="W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R181" s="10" t="n"/>
      <c r="S181" s="10" t="n"/>
      <c r="T181" s="10" t="n"/>
      <c r="U181" s="10" t="n"/>
      <c r="V181" s="10" t="n"/>
      <c r="W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R182" s="10" t="n"/>
      <c r="S182" s="10" t="n"/>
      <c r="T182" s="10" t="n"/>
      <c r="U182" s="10" t="n"/>
      <c r="V182" s="10" t="n"/>
      <c r="W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R183" s="10" t="n"/>
      <c r="S183" s="10" t="n"/>
      <c r="T183" s="10" t="n"/>
      <c r="U183" s="10" t="n"/>
      <c r="V183" s="10" t="n"/>
      <c r="W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R184" s="10" t="n"/>
      <c r="S184" s="10" t="n"/>
      <c r="T184" s="10" t="n"/>
      <c r="U184" s="10" t="n"/>
      <c r="V184" s="10" t="n"/>
      <c r="W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R185" s="10" t="n"/>
      <c r="S185" s="10" t="n"/>
      <c r="T185" s="10" t="n"/>
      <c r="U185" s="10" t="n"/>
      <c r="V185" s="10" t="n"/>
      <c r="W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R186" s="10" t="n"/>
      <c r="S186" s="10" t="n"/>
      <c r="T186" s="10" t="n"/>
      <c r="U186" s="10" t="n"/>
      <c r="V186" s="10" t="n"/>
      <c r="W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R187" s="10" t="n"/>
      <c r="S187" s="10" t="n"/>
      <c r="T187" s="10" t="n"/>
      <c r="U187" s="10" t="n"/>
      <c r="V187" s="10" t="n"/>
      <c r="W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R188" s="10" t="n"/>
      <c r="S188" s="10" t="n"/>
      <c r="T188" s="10" t="n"/>
      <c r="U188" s="10" t="n"/>
      <c r="V188" s="10" t="n"/>
      <c r="W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R189" s="10" t="n"/>
      <c r="S189" s="10" t="n"/>
      <c r="T189" s="10" t="n"/>
      <c r="U189" s="10" t="n"/>
      <c r="V189" s="10" t="n"/>
      <c r="W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R190" s="10" t="n"/>
      <c r="S190" s="10" t="n"/>
      <c r="T190" s="10" t="n"/>
      <c r="U190" s="10" t="n"/>
      <c r="V190" s="10" t="n"/>
      <c r="W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R191" s="10" t="n"/>
      <c r="S191" s="10" t="n"/>
      <c r="T191" s="10" t="n"/>
      <c r="U191" s="10" t="n"/>
      <c r="V191" s="10" t="n"/>
      <c r="W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R192" s="10" t="n"/>
      <c r="S192" s="10" t="n"/>
      <c r="T192" s="10" t="n"/>
      <c r="U192" s="10" t="n"/>
      <c r="V192" s="10" t="n"/>
      <c r="W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R193" s="10" t="n"/>
      <c r="S193" s="10" t="n"/>
      <c r="T193" s="10" t="n"/>
      <c r="U193" s="10" t="n"/>
      <c r="V193" s="10" t="n"/>
      <c r="W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R194" s="10" t="n"/>
      <c r="S194" s="10" t="n"/>
      <c r="T194" s="10" t="n"/>
      <c r="U194" s="10" t="n"/>
      <c r="V194" s="10" t="n"/>
      <c r="W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R195" s="10" t="n"/>
      <c r="S195" s="10" t="n"/>
      <c r="T195" s="10" t="n"/>
      <c r="U195" s="10" t="n"/>
      <c r="V195" s="10" t="n"/>
      <c r="W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R196" s="10" t="n"/>
      <c r="S196" s="10" t="n"/>
      <c r="T196" s="10" t="n"/>
      <c r="U196" s="10" t="n"/>
      <c r="V196" s="10" t="n"/>
      <c r="W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R197" s="10" t="n"/>
      <c r="S197" s="10" t="n"/>
      <c r="T197" s="10" t="n"/>
      <c r="U197" s="10" t="n"/>
      <c r="V197" s="10" t="n"/>
      <c r="W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R198" s="10" t="n"/>
      <c r="S198" s="10" t="n"/>
      <c r="T198" s="10" t="n"/>
      <c r="U198" s="10" t="n"/>
      <c r="V198" s="10" t="n"/>
      <c r="W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R199" s="10" t="n"/>
      <c r="S199" s="10" t="n"/>
      <c r="T199" s="10" t="n"/>
      <c r="U199" s="10" t="n"/>
      <c r="V199" s="10" t="n"/>
      <c r="W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R200" s="10" t="n"/>
      <c r="S200" s="10" t="n"/>
      <c r="T200" s="10" t="n"/>
      <c r="U200" s="10" t="n"/>
      <c r="V200" s="10" t="n"/>
      <c r="W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R201" s="10" t="n"/>
      <c r="S201" s="10" t="n"/>
      <c r="T201" s="10" t="n"/>
      <c r="U201" s="10" t="n"/>
      <c r="V201" s="10" t="n"/>
      <c r="W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R202" s="10" t="n"/>
      <c r="S202" s="10" t="n"/>
      <c r="T202" s="10" t="n"/>
      <c r="U202" s="10" t="n"/>
      <c r="V202" s="10" t="n"/>
      <c r="W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R203" s="10" t="n"/>
      <c r="S203" s="10" t="n"/>
      <c r="T203" s="10" t="n"/>
      <c r="U203" s="10" t="n"/>
      <c r="V203" s="10" t="n"/>
      <c r="W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R204" s="10" t="n"/>
      <c r="S204" s="10" t="n"/>
      <c r="T204" s="10" t="n"/>
      <c r="U204" s="10" t="n"/>
      <c r="V204" s="10" t="n"/>
      <c r="W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R205" s="10" t="n"/>
      <c r="S205" s="10" t="n"/>
      <c r="T205" s="10" t="n"/>
      <c r="U205" s="10" t="n"/>
      <c r="V205" s="10" t="n"/>
      <c r="W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R206" s="10" t="n"/>
      <c r="S206" s="10" t="n"/>
      <c r="T206" s="10" t="n"/>
      <c r="U206" s="10" t="n"/>
      <c r="V206" s="10" t="n"/>
      <c r="W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R207" s="10" t="n"/>
      <c r="S207" s="10" t="n"/>
      <c r="T207" s="10" t="n"/>
      <c r="U207" s="10" t="n"/>
      <c r="V207" s="10" t="n"/>
      <c r="W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R208" s="10" t="n"/>
      <c r="S208" s="10" t="n"/>
      <c r="T208" s="10" t="n"/>
      <c r="U208" s="10" t="n"/>
      <c r="V208" s="10" t="n"/>
      <c r="W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R209" s="10" t="n"/>
      <c r="S209" s="10" t="n"/>
      <c r="T209" s="10" t="n"/>
      <c r="U209" s="10" t="n"/>
      <c r="V209" s="10" t="n"/>
      <c r="W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R210" s="10" t="n"/>
      <c r="S210" s="10" t="n"/>
      <c r="T210" s="10" t="n"/>
      <c r="U210" s="10" t="n"/>
      <c r="V210" s="10" t="n"/>
      <c r="W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R211" s="10" t="n"/>
      <c r="S211" s="10" t="n"/>
      <c r="T211" s="10" t="n"/>
      <c r="U211" s="10" t="n"/>
      <c r="V211" s="10" t="n"/>
      <c r="W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R212" s="10" t="n"/>
      <c r="S212" s="10" t="n"/>
      <c r="T212" s="10" t="n"/>
      <c r="U212" s="10" t="n"/>
      <c r="V212" s="10" t="n"/>
      <c r="W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R213" s="10" t="n"/>
      <c r="S213" s="10" t="n"/>
      <c r="T213" s="10" t="n"/>
      <c r="U213" s="10" t="n"/>
      <c r="V213" s="10" t="n"/>
      <c r="W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R214" s="10" t="n"/>
      <c r="S214" s="10" t="n"/>
      <c r="T214" s="10" t="n"/>
      <c r="U214" s="10" t="n"/>
      <c r="V214" s="10" t="n"/>
      <c r="W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R215" s="10" t="n"/>
      <c r="S215" s="10" t="n"/>
      <c r="T215" s="10" t="n"/>
      <c r="U215" s="10" t="n"/>
      <c r="V215" s="10" t="n"/>
      <c r="W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R216" s="10" t="n"/>
      <c r="S216" s="10" t="n"/>
      <c r="T216" s="10" t="n"/>
      <c r="U216" s="10" t="n"/>
      <c r="V216" s="10" t="n"/>
      <c r="W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R217" s="10" t="n"/>
      <c r="S217" s="10" t="n"/>
      <c r="T217" s="10" t="n"/>
      <c r="U217" s="10" t="n"/>
      <c r="V217" s="10" t="n"/>
      <c r="W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R218" s="10" t="n"/>
      <c r="S218" s="10" t="n"/>
      <c r="T218" s="10" t="n"/>
      <c r="U218" s="10" t="n"/>
      <c r="V218" s="10" t="n"/>
      <c r="W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R219" s="10" t="n"/>
      <c r="S219" s="10" t="n"/>
      <c r="T219" s="10" t="n"/>
      <c r="U219" s="10" t="n"/>
      <c r="V219" s="10" t="n"/>
      <c r="W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R220" s="10" t="n"/>
      <c r="S220" s="10" t="n"/>
      <c r="T220" s="10" t="n"/>
      <c r="U220" s="10" t="n"/>
      <c r="V220" s="10" t="n"/>
      <c r="W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R221" s="10" t="n"/>
      <c r="S221" s="10" t="n"/>
      <c r="T221" s="10" t="n"/>
      <c r="U221" s="10" t="n"/>
      <c r="V221" s="10" t="n"/>
      <c r="W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R222" s="10" t="n"/>
      <c r="S222" s="10" t="n"/>
      <c r="T222" s="10" t="n"/>
      <c r="U222" s="10" t="n"/>
      <c r="V222" s="10" t="n"/>
      <c r="W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R223" s="10" t="n"/>
      <c r="S223" s="10" t="n"/>
      <c r="T223" s="10" t="n"/>
      <c r="U223" s="10" t="n"/>
      <c r="V223" s="10" t="n"/>
      <c r="W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R224" s="10" t="n"/>
      <c r="S224" s="10" t="n"/>
      <c r="T224" s="10" t="n"/>
      <c r="U224" s="10" t="n"/>
      <c r="V224" s="10" t="n"/>
      <c r="W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R225" s="10" t="n"/>
      <c r="S225" s="10" t="n"/>
      <c r="T225" s="10" t="n"/>
      <c r="U225" s="10" t="n"/>
      <c r="V225" s="10" t="n"/>
      <c r="W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R226" s="10" t="n"/>
      <c r="S226" s="10" t="n"/>
      <c r="T226" s="10" t="n"/>
      <c r="U226" s="10" t="n"/>
      <c r="V226" s="10" t="n"/>
      <c r="W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R227" s="10" t="n"/>
      <c r="S227" s="10" t="n"/>
      <c r="T227" s="10" t="n"/>
      <c r="U227" s="10" t="n"/>
      <c r="V227" s="10" t="n"/>
      <c r="W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R228" s="10" t="n"/>
      <c r="S228" s="10" t="n"/>
      <c r="T228" s="10" t="n"/>
      <c r="U228" s="10" t="n"/>
      <c r="V228" s="10" t="n"/>
      <c r="W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R229" s="10" t="n"/>
      <c r="S229" s="10" t="n"/>
      <c r="T229" s="10" t="n"/>
      <c r="U229" s="10" t="n"/>
      <c r="V229" s="10" t="n"/>
      <c r="W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R230" s="10" t="n"/>
      <c r="S230" s="10" t="n"/>
      <c r="T230" s="10" t="n"/>
      <c r="U230" s="10" t="n"/>
      <c r="V230" s="10" t="n"/>
      <c r="W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R231" s="10" t="n"/>
      <c r="S231" s="10" t="n"/>
      <c r="T231" s="10" t="n"/>
      <c r="U231" s="10" t="n"/>
      <c r="V231" s="10" t="n"/>
      <c r="W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R232" s="10" t="n"/>
      <c r="S232" s="10" t="n"/>
      <c r="T232" s="10" t="n"/>
      <c r="U232" s="10" t="n"/>
      <c r="V232" s="10" t="n"/>
      <c r="W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R233" s="10" t="n"/>
      <c r="S233" s="10" t="n"/>
      <c r="T233" s="10" t="n"/>
      <c r="U233" s="10" t="n"/>
      <c r="V233" s="10" t="n"/>
      <c r="W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R234" s="10" t="n"/>
      <c r="S234" s="10" t="n"/>
      <c r="T234" s="10" t="n"/>
      <c r="U234" s="10" t="n"/>
      <c r="V234" s="10" t="n"/>
      <c r="W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R235" s="10" t="n"/>
      <c r="S235" s="10" t="n"/>
      <c r="T235" s="10" t="n"/>
      <c r="U235" s="10" t="n"/>
      <c r="V235" s="10" t="n"/>
      <c r="W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R236" s="10" t="n"/>
      <c r="S236" s="10" t="n"/>
      <c r="T236" s="10" t="n"/>
      <c r="U236" s="10" t="n"/>
      <c r="V236" s="10" t="n"/>
      <c r="W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R237" s="10" t="n"/>
      <c r="S237" s="10" t="n"/>
      <c r="T237" s="10" t="n"/>
      <c r="U237" s="10" t="n"/>
      <c r="V237" s="10" t="n"/>
      <c r="W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R238" s="10" t="n"/>
      <c r="S238" s="10" t="n"/>
      <c r="T238" s="10" t="n"/>
      <c r="U238" s="10" t="n"/>
      <c r="V238" s="10" t="n"/>
      <c r="W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R239" s="10" t="n"/>
      <c r="S239" s="10" t="n"/>
      <c r="T239" s="10" t="n"/>
      <c r="U239" s="10" t="n"/>
      <c r="V239" s="10" t="n"/>
      <c r="W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R240" s="10" t="n"/>
      <c r="S240" s="10" t="n"/>
      <c r="T240" s="10" t="n"/>
      <c r="U240" s="10" t="n"/>
      <c r="V240" s="10" t="n"/>
      <c r="W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R241" s="10" t="n"/>
      <c r="S241" s="10" t="n"/>
      <c r="T241" s="10" t="n"/>
      <c r="U241" s="10" t="n"/>
      <c r="V241" s="10" t="n"/>
      <c r="W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R242" s="10" t="n"/>
      <c r="S242" s="10" t="n"/>
      <c r="T242" s="10" t="n"/>
      <c r="U242" s="10" t="n"/>
      <c r="V242" s="10" t="n"/>
      <c r="W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R243" s="10" t="n"/>
      <c r="S243" s="10" t="n"/>
      <c r="T243" s="10" t="n"/>
      <c r="U243" s="10" t="n"/>
      <c r="V243" s="10" t="n"/>
      <c r="W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R244" s="10" t="n"/>
      <c r="S244" s="10" t="n"/>
      <c r="T244" s="10" t="n"/>
      <c r="U244" s="10" t="n"/>
      <c r="V244" s="10" t="n"/>
      <c r="W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R245" s="10" t="n"/>
      <c r="S245" s="10" t="n"/>
      <c r="T245" s="10" t="n"/>
      <c r="U245" s="10" t="n"/>
      <c r="V245" s="10" t="n"/>
      <c r="W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R246" s="10" t="n"/>
      <c r="S246" s="10" t="n"/>
      <c r="T246" s="10" t="n"/>
      <c r="U246" s="10" t="n"/>
      <c r="V246" s="10" t="n"/>
      <c r="W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R247" s="10" t="n"/>
      <c r="S247" s="10" t="n"/>
      <c r="T247" s="10" t="n"/>
      <c r="U247" s="10" t="n"/>
      <c r="V247" s="10" t="n"/>
      <c r="W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R248" s="10" t="n"/>
      <c r="S248" s="10" t="n"/>
      <c r="T248" s="10" t="n"/>
      <c r="U248" s="10" t="n"/>
      <c r="V248" s="10" t="n"/>
      <c r="W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R249" s="10" t="n"/>
      <c r="S249" s="10" t="n"/>
      <c r="T249" s="10" t="n"/>
      <c r="U249" s="10" t="n"/>
      <c r="V249" s="10" t="n"/>
      <c r="W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R250" s="10" t="n"/>
      <c r="S250" s="10" t="n"/>
      <c r="T250" s="10" t="n"/>
      <c r="U250" s="10" t="n"/>
      <c r="V250" s="10" t="n"/>
      <c r="W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R251" s="10" t="n"/>
      <c r="S251" s="10" t="n"/>
      <c r="T251" s="10" t="n"/>
      <c r="U251" s="10" t="n"/>
      <c r="V251" s="10" t="n"/>
      <c r="W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R252" s="10" t="n"/>
      <c r="S252" s="10" t="n"/>
      <c r="T252" s="10" t="n"/>
      <c r="U252" s="10" t="n"/>
      <c r="V252" s="10" t="n"/>
      <c r="W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R253" s="10" t="n"/>
      <c r="S253" s="10" t="n"/>
      <c r="T253" s="10" t="n"/>
      <c r="U253" s="10" t="n"/>
      <c r="V253" s="10" t="n"/>
      <c r="W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R254" s="10" t="n"/>
      <c r="S254" s="10" t="n"/>
      <c r="T254" s="10" t="n"/>
      <c r="U254" s="10" t="n"/>
      <c r="V254" s="10" t="n"/>
      <c r="W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R255" s="10" t="n"/>
      <c r="S255" s="10" t="n"/>
      <c r="T255" s="10" t="n"/>
      <c r="U255" s="10" t="n"/>
      <c r="V255" s="10" t="n"/>
      <c r="W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R256" s="10" t="n"/>
      <c r="S256" s="10" t="n"/>
      <c r="T256" s="10" t="n"/>
      <c r="U256" s="10" t="n"/>
      <c r="V256" s="10" t="n"/>
      <c r="W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R257" s="10" t="n"/>
      <c r="S257" s="10" t="n"/>
      <c r="T257" s="10" t="n"/>
      <c r="U257" s="10" t="n"/>
      <c r="V257" s="10" t="n"/>
      <c r="W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R258" s="10" t="n"/>
      <c r="S258" s="10" t="n"/>
      <c r="T258" s="10" t="n"/>
      <c r="U258" s="10" t="n"/>
      <c r="V258" s="10" t="n"/>
      <c r="W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R259" s="10" t="n"/>
      <c r="S259" s="10" t="n"/>
      <c r="T259" s="10" t="n"/>
      <c r="U259" s="10" t="n"/>
      <c r="V259" s="10" t="n"/>
      <c r="W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R260" s="10" t="n"/>
      <c r="S260" s="10" t="n"/>
      <c r="T260" s="10" t="n"/>
      <c r="U260" s="10" t="n"/>
      <c r="V260" s="10" t="n"/>
      <c r="W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R261" s="10" t="n"/>
      <c r="S261" s="10" t="n"/>
      <c r="T261" s="10" t="n"/>
      <c r="U261" s="10" t="n"/>
      <c r="V261" s="10" t="n"/>
      <c r="W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R262" s="10" t="n"/>
      <c r="S262" s="10" t="n"/>
      <c r="T262" s="10" t="n"/>
      <c r="U262" s="10" t="n"/>
      <c r="V262" s="10" t="n"/>
      <c r="W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R263" s="10" t="n"/>
      <c r="S263" s="10" t="n"/>
      <c r="T263" s="10" t="n"/>
      <c r="U263" s="10" t="n"/>
      <c r="V263" s="10" t="n"/>
      <c r="W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R264" s="10" t="n"/>
      <c r="S264" s="10" t="n"/>
      <c r="T264" s="10" t="n"/>
      <c r="U264" s="10" t="n"/>
      <c r="V264" s="10" t="n"/>
      <c r="W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R265" s="10" t="n"/>
      <c r="S265" s="10" t="n"/>
      <c r="T265" s="10" t="n"/>
      <c r="U265" s="10" t="n"/>
      <c r="V265" s="10" t="n"/>
      <c r="W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R266" s="10" t="n"/>
      <c r="S266" s="10" t="n"/>
      <c r="T266" s="10" t="n"/>
      <c r="U266" s="10" t="n"/>
      <c r="V266" s="10" t="n"/>
      <c r="W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R267" s="10" t="n"/>
      <c r="S267" s="10" t="n"/>
      <c r="T267" s="10" t="n"/>
      <c r="U267" s="10" t="n"/>
      <c r="V267" s="10" t="n"/>
      <c r="W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R268" s="10" t="n"/>
      <c r="S268" s="10" t="n"/>
      <c r="T268" s="10" t="n"/>
      <c r="U268" s="10" t="n"/>
      <c r="V268" s="10" t="n"/>
      <c r="W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R269" s="10" t="n"/>
      <c r="S269" s="10" t="n"/>
      <c r="T269" s="10" t="n"/>
      <c r="U269" s="10" t="n"/>
      <c r="V269" s="10" t="n"/>
      <c r="W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R270" s="10" t="n"/>
      <c r="S270" s="10" t="n"/>
      <c r="T270" s="10" t="n"/>
      <c r="U270" s="10" t="n"/>
      <c r="V270" s="10" t="n"/>
      <c r="W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R271" s="10" t="n"/>
      <c r="S271" s="10" t="n"/>
      <c r="T271" s="10" t="n"/>
      <c r="U271" s="10" t="n"/>
      <c r="V271" s="10" t="n"/>
      <c r="W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R272" s="10" t="n"/>
      <c r="S272" s="10" t="n"/>
      <c r="T272" s="10" t="n"/>
      <c r="U272" s="10" t="n"/>
      <c r="V272" s="10" t="n"/>
      <c r="W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R273" s="10" t="n"/>
      <c r="S273" s="10" t="n"/>
      <c r="T273" s="10" t="n"/>
      <c r="U273" s="10" t="n"/>
      <c r="V273" s="10" t="n"/>
      <c r="W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R274" s="10" t="n"/>
      <c r="S274" s="10" t="n"/>
      <c r="T274" s="10" t="n"/>
      <c r="U274" s="10" t="n"/>
      <c r="V274" s="10" t="n"/>
      <c r="W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R275" s="10" t="n"/>
      <c r="S275" s="10" t="n"/>
      <c r="T275" s="10" t="n"/>
      <c r="U275" s="10" t="n"/>
      <c r="V275" s="10" t="n"/>
      <c r="W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R276" s="10" t="n"/>
      <c r="S276" s="10" t="n"/>
      <c r="T276" s="10" t="n"/>
      <c r="U276" s="10" t="n"/>
      <c r="V276" s="10" t="n"/>
      <c r="W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R277" s="10" t="n"/>
      <c r="S277" s="10" t="n"/>
      <c r="T277" s="10" t="n"/>
      <c r="U277" s="10" t="n"/>
      <c r="V277" s="10" t="n"/>
      <c r="W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R278" s="10" t="n"/>
      <c r="S278" s="10" t="n"/>
      <c r="T278" s="10" t="n"/>
      <c r="U278" s="10" t="n"/>
      <c r="V278" s="10" t="n"/>
      <c r="W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R279" s="10" t="n"/>
      <c r="S279" s="10" t="n"/>
      <c r="T279" s="10" t="n"/>
      <c r="U279" s="10" t="n"/>
      <c r="V279" s="10" t="n"/>
      <c r="W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R280" s="10" t="n"/>
      <c r="S280" s="10" t="n"/>
      <c r="T280" s="10" t="n"/>
      <c r="U280" s="10" t="n"/>
      <c r="V280" s="10" t="n"/>
      <c r="W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R281" s="10" t="n"/>
      <c r="S281" s="10" t="n"/>
      <c r="T281" s="10" t="n"/>
      <c r="U281" s="10" t="n"/>
      <c r="V281" s="10" t="n"/>
      <c r="W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R282" s="10" t="n"/>
      <c r="S282" s="10" t="n"/>
      <c r="T282" s="10" t="n"/>
      <c r="U282" s="10" t="n"/>
      <c r="V282" s="10" t="n"/>
      <c r="W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R283" s="10" t="n"/>
      <c r="S283" s="10" t="n"/>
      <c r="T283" s="10" t="n"/>
      <c r="U283" s="10" t="n"/>
      <c r="V283" s="10" t="n"/>
      <c r="W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R284" s="10" t="n"/>
      <c r="S284" s="10" t="n"/>
      <c r="T284" s="10" t="n"/>
      <c r="U284" s="10" t="n"/>
      <c r="V284" s="10" t="n"/>
      <c r="W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R285" s="10" t="n"/>
      <c r="S285" s="10" t="n"/>
      <c r="T285" s="10" t="n"/>
      <c r="U285" s="10" t="n"/>
      <c r="V285" s="10" t="n"/>
      <c r="W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R286" s="10" t="n"/>
      <c r="S286" s="10" t="n"/>
      <c r="T286" s="10" t="n"/>
      <c r="U286" s="10" t="n"/>
      <c r="V286" s="10" t="n"/>
      <c r="W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R287" s="10" t="n"/>
      <c r="S287" s="10" t="n"/>
      <c r="T287" s="10" t="n"/>
      <c r="U287" s="10" t="n"/>
      <c r="V287" s="10" t="n"/>
      <c r="W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R288" s="10" t="n"/>
      <c r="S288" s="10" t="n"/>
      <c r="T288" s="10" t="n"/>
      <c r="U288" s="10" t="n"/>
      <c r="V288" s="10" t="n"/>
      <c r="W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R289" s="10" t="n"/>
      <c r="S289" s="10" t="n"/>
      <c r="T289" s="10" t="n"/>
      <c r="U289" s="10" t="n"/>
      <c r="V289" s="10" t="n"/>
      <c r="W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R290" s="10" t="n"/>
      <c r="S290" s="10" t="n"/>
      <c r="T290" s="10" t="n"/>
      <c r="U290" s="10" t="n"/>
      <c r="V290" s="10" t="n"/>
      <c r="W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R291" s="10" t="n"/>
      <c r="S291" s="10" t="n"/>
      <c r="T291" s="10" t="n"/>
      <c r="U291" s="10" t="n"/>
      <c r="V291" s="10" t="n"/>
      <c r="W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R292" s="10" t="n"/>
      <c r="S292" s="10" t="n"/>
      <c r="T292" s="10" t="n"/>
      <c r="U292" s="10" t="n"/>
      <c r="V292" s="10" t="n"/>
      <c r="W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R293" s="10" t="n"/>
      <c r="S293" s="10" t="n"/>
      <c r="T293" s="10" t="n"/>
      <c r="U293" s="10" t="n"/>
      <c r="V293" s="10" t="n"/>
      <c r="W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R294" s="10" t="n"/>
      <c r="S294" s="10" t="n"/>
      <c r="T294" s="10" t="n"/>
      <c r="U294" s="10" t="n"/>
      <c r="V294" s="10" t="n"/>
      <c r="W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R295" s="10" t="n"/>
      <c r="S295" s="10" t="n"/>
      <c r="T295" s="10" t="n"/>
      <c r="U295" s="10" t="n"/>
      <c r="V295" s="10" t="n"/>
      <c r="W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R296" s="10" t="n"/>
      <c r="S296" s="10" t="n"/>
      <c r="T296" s="10" t="n"/>
      <c r="U296" s="10" t="n"/>
      <c r="V296" s="10" t="n"/>
      <c r="W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R297" s="10" t="n"/>
      <c r="S297" s="10" t="n"/>
      <c r="T297" s="10" t="n"/>
      <c r="U297" s="10" t="n"/>
      <c r="V297" s="10" t="n"/>
      <c r="W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R298" s="10" t="n"/>
      <c r="S298" s="10" t="n"/>
      <c r="T298" s="10" t="n"/>
      <c r="U298" s="10" t="n"/>
      <c r="V298" s="10" t="n"/>
      <c r="W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R299" s="10" t="n"/>
      <c r="S299" s="10" t="n"/>
      <c r="T299" s="10" t="n"/>
      <c r="U299" s="10" t="n"/>
      <c r="V299" s="10" t="n"/>
      <c r="W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R300" s="10" t="n"/>
      <c r="S300" s="10" t="n"/>
      <c r="T300" s="10" t="n"/>
      <c r="U300" s="10" t="n"/>
      <c r="V300" s="10" t="n"/>
      <c r="W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R301" s="10" t="n"/>
      <c r="S301" s="10" t="n"/>
      <c r="T301" s="10" t="n"/>
      <c r="U301" s="10" t="n"/>
      <c r="V301" s="10" t="n"/>
      <c r="W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R302" s="10" t="n"/>
      <c r="S302" s="10" t="n"/>
      <c r="T302" s="10" t="n"/>
      <c r="U302" s="10" t="n"/>
      <c r="V302" s="10" t="n"/>
      <c r="W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R303" s="10" t="n"/>
      <c r="S303" s="10" t="n"/>
      <c r="T303" s="10" t="n"/>
      <c r="U303" s="10" t="n"/>
      <c r="V303" s="10" t="n"/>
      <c r="W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R304" s="10" t="n"/>
      <c r="S304" s="10" t="n"/>
      <c r="T304" s="10" t="n"/>
      <c r="U304" s="10" t="n"/>
      <c r="V304" s="10" t="n"/>
      <c r="W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R305" s="10" t="n"/>
      <c r="S305" s="10" t="n"/>
      <c r="T305" s="10" t="n"/>
      <c r="U305" s="10" t="n"/>
      <c r="V305" s="10" t="n"/>
      <c r="W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R306" s="10" t="n"/>
      <c r="S306" s="10" t="n"/>
      <c r="T306" s="10" t="n"/>
      <c r="U306" s="10" t="n"/>
      <c r="V306" s="10" t="n"/>
      <c r="W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R307" s="10" t="n"/>
      <c r="S307" s="10" t="n"/>
      <c r="T307" s="10" t="n"/>
      <c r="U307" s="10" t="n"/>
      <c r="V307" s="10" t="n"/>
      <c r="W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R308" s="10" t="n"/>
      <c r="S308" s="10" t="n"/>
      <c r="T308" s="10" t="n"/>
      <c r="U308" s="10" t="n"/>
      <c r="V308" s="10" t="n"/>
      <c r="W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R309" s="10" t="n"/>
      <c r="S309" s="10" t="n"/>
      <c r="T309" s="10" t="n"/>
      <c r="U309" s="10" t="n"/>
      <c r="V309" s="10" t="n"/>
      <c r="W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R310" s="10" t="n"/>
      <c r="S310" s="10" t="n"/>
      <c r="T310" s="10" t="n"/>
      <c r="U310" s="10" t="n"/>
      <c r="V310" s="10" t="n"/>
      <c r="W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R311" s="10" t="n"/>
      <c r="S311" s="10" t="n"/>
      <c r="T311" s="10" t="n"/>
      <c r="U311" s="10" t="n"/>
      <c r="V311" s="10" t="n"/>
      <c r="W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R312" s="10" t="n"/>
      <c r="S312" s="10" t="n"/>
      <c r="T312" s="10" t="n"/>
      <c r="U312" s="10" t="n"/>
      <c r="V312" s="10" t="n"/>
      <c r="W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R313" s="10" t="n"/>
      <c r="S313" s="10" t="n"/>
      <c r="T313" s="10" t="n"/>
      <c r="U313" s="10" t="n"/>
      <c r="V313" s="10" t="n"/>
      <c r="W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R314" s="10" t="n"/>
      <c r="S314" s="10" t="n"/>
      <c r="T314" s="10" t="n"/>
      <c r="U314" s="10" t="n"/>
      <c r="V314" s="10" t="n"/>
      <c r="W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R315" s="10" t="n"/>
      <c r="S315" s="10" t="n"/>
      <c r="T315" s="10" t="n"/>
      <c r="U315" s="10" t="n"/>
      <c r="V315" s="10" t="n"/>
      <c r="W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R316" s="10" t="n"/>
      <c r="S316" s="10" t="n"/>
      <c r="T316" s="10" t="n"/>
      <c r="U316" s="10" t="n"/>
      <c r="V316" s="10" t="n"/>
      <c r="W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R317" s="10" t="n"/>
      <c r="S317" s="10" t="n"/>
      <c r="T317" s="10" t="n"/>
      <c r="U317" s="10" t="n"/>
      <c r="V317" s="10" t="n"/>
      <c r="W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R318" s="10" t="n"/>
      <c r="S318" s="10" t="n"/>
      <c r="T318" s="10" t="n"/>
      <c r="U318" s="10" t="n"/>
      <c r="V318" s="10" t="n"/>
      <c r="W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R319" s="10" t="n"/>
      <c r="S319" s="10" t="n"/>
      <c r="T319" s="10" t="n"/>
      <c r="U319" s="10" t="n"/>
      <c r="V319" s="10" t="n"/>
      <c r="W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R320" s="10" t="n"/>
      <c r="S320" s="10" t="n"/>
      <c r="T320" s="10" t="n"/>
      <c r="U320" s="10" t="n"/>
      <c r="V320" s="10" t="n"/>
      <c r="W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R321" s="10" t="n"/>
      <c r="S321" s="10" t="n"/>
      <c r="T321" s="10" t="n"/>
      <c r="U321" s="10" t="n"/>
      <c r="V321" s="10" t="n"/>
      <c r="W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R322" s="10" t="n"/>
      <c r="S322" s="10" t="n"/>
      <c r="T322" s="10" t="n"/>
      <c r="U322" s="10" t="n"/>
      <c r="V322" s="10" t="n"/>
      <c r="W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R323" s="10" t="n"/>
      <c r="S323" s="10" t="n"/>
      <c r="T323" s="10" t="n"/>
      <c r="U323" s="10" t="n"/>
      <c r="V323" s="10" t="n"/>
      <c r="W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R324" s="10" t="n"/>
      <c r="S324" s="10" t="n"/>
      <c r="T324" s="10" t="n"/>
      <c r="U324" s="10" t="n"/>
      <c r="V324" s="10" t="n"/>
      <c r="W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R325" s="10" t="n"/>
      <c r="S325" s="10" t="n"/>
      <c r="T325" s="10" t="n"/>
      <c r="U325" s="10" t="n"/>
      <c r="V325" s="10" t="n"/>
      <c r="W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R326" s="10" t="n"/>
      <c r="S326" s="10" t="n"/>
      <c r="T326" s="10" t="n"/>
      <c r="U326" s="10" t="n"/>
      <c r="V326" s="10" t="n"/>
      <c r="W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R327" s="10" t="n"/>
      <c r="S327" s="10" t="n"/>
      <c r="T327" s="10" t="n"/>
      <c r="U327" s="10" t="n"/>
      <c r="V327" s="10" t="n"/>
      <c r="W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R328" s="10" t="n"/>
      <c r="S328" s="10" t="n"/>
      <c r="T328" s="10" t="n"/>
      <c r="U328" s="10" t="n"/>
      <c r="V328" s="10" t="n"/>
      <c r="W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R329" s="10" t="n"/>
      <c r="S329" s="10" t="n"/>
      <c r="T329" s="10" t="n"/>
      <c r="U329" s="10" t="n"/>
      <c r="V329" s="10" t="n"/>
      <c r="W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R330" s="10" t="n"/>
      <c r="S330" s="10" t="n"/>
      <c r="T330" s="10" t="n"/>
      <c r="U330" s="10" t="n"/>
      <c r="V330" s="10" t="n"/>
      <c r="W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R331" s="10" t="n"/>
      <c r="S331" s="10" t="n"/>
      <c r="T331" s="10" t="n"/>
      <c r="U331" s="10" t="n"/>
      <c r="V331" s="10" t="n"/>
      <c r="W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R332" s="10" t="n"/>
      <c r="S332" s="10" t="n"/>
      <c r="T332" s="10" t="n"/>
      <c r="U332" s="10" t="n"/>
      <c r="V332" s="10" t="n"/>
      <c r="W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R333" s="10" t="n"/>
      <c r="S333" s="10" t="n"/>
      <c r="T333" s="10" t="n"/>
      <c r="U333" s="10" t="n"/>
      <c r="V333" s="10" t="n"/>
      <c r="W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R334" s="10" t="n"/>
      <c r="S334" s="10" t="n"/>
      <c r="T334" s="10" t="n"/>
      <c r="U334" s="10" t="n"/>
      <c r="V334" s="10" t="n"/>
      <c r="W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R335" s="10" t="n"/>
      <c r="S335" s="10" t="n"/>
      <c r="T335" s="10" t="n"/>
      <c r="U335" s="10" t="n"/>
      <c r="V335" s="10" t="n"/>
      <c r="W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R336" s="10" t="n"/>
      <c r="S336" s="10" t="n"/>
      <c r="T336" s="10" t="n"/>
      <c r="U336" s="10" t="n"/>
      <c r="V336" s="10" t="n"/>
      <c r="W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R337" s="10" t="n"/>
      <c r="S337" s="10" t="n"/>
      <c r="T337" s="10" t="n"/>
      <c r="U337" s="10" t="n"/>
      <c r="V337" s="10" t="n"/>
      <c r="W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R338" s="10" t="n"/>
      <c r="S338" s="10" t="n"/>
      <c r="T338" s="10" t="n"/>
      <c r="U338" s="10" t="n"/>
      <c r="V338" s="10" t="n"/>
      <c r="W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R339" s="10" t="n"/>
      <c r="S339" s="10" t="n"/>
      <c r="T339" s="10" t="n"/>
      <c r="U339" s="10" t="n"/>
      <c r="V339" s="10" t="n"/>
      <c r="W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R340" s="10" t="n"/>
      <c r="S340" s="10" t="n"/>
      <c r="T340" s="10" t="n"/>
      <c r="U340" s="10" t="n"/>
      <c r="V340" s="10" t="n"/>
      <c r="W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R341" s="10" t="n"/>
      <c r="S341" s="10" t="n"/>
      <c r="T341" s="10" t="n"/>
      <c r="U341" s="10" t="n"/>
      <c r="V341" s="10" t="n"/>
      <c r="W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R342" s="10" t="n"/>
      <c r="S342" s="10" t="n"/>
      <c r="T342" s="10" t="n"/>
      <c r="U342" s="10" t="n"/>
      <c r="V342" s="10" t="n"/>
      <c r="W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R343" s="10" t="n"/>
      <c r="S343" s="10" t="n"/>
      <c r="T343" s="10" t="n"/>
      <c r="U343" s="10" t="n"/>
      <c r="V343" s="10" t="n"/>
      <c r="W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R344" s="10" t="n"/>
      <c r="S344" s="10" t="n"/>
      <c r="T344" s="10" t="n"/>
      <c r="U344" s="10" t="n"/>
      <c r="V344" s="10" t="n"/>
      <c r="W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R345" s="10" t="n"/>
      <c r="S345" s="10" t="n"/>
      <c r="T345" s="10" t="n"/>
      <c r="U345" s="10" t="n"/>
      <c r="V345" s="10" t="n"/>
      <c r="W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R346" s="10" t="n"/>
      <c r="S346" s="10" t="n"/>
      <c r="T346" s="10" t="n"/>
      <c r="U346" s="10" t="n"/>
      <c r="V346" s="10" t="n"/>
      <c r="W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R347" s="10" t="n"/>
      <c r="S347" s="10" t="n"/>
      <c r="T347" s="10" t="n"/>
      <c r="U347" s="10" t="n"/>
      <c r="V347" s="10" t="n"/>
      <c r="W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R348" s="10" t="n"/>
      <c r="S348" s="10" t="n"/>
      <c r="T348" s="10" t="n"/>
      <c r="U348" s="10" t="n"/>
      <c r="V348" s="10" t="n"/>
      <c r="W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R349" s="10" t="n"/>
      <c r="S349" s="10" t="n"/>
      <c r="T349" s="10" t="n"/>
      <c r="U349" s="10" t="n"/>
      <c r="V349" s="10" t="n"/>
      <c r="W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R350" s="10" t="n"/>
      <c r="S350" s="10" t="n"/>
      <c r="T350" s="10" t="n"/>
      <c r="U350" s="10" t="n"/>
      <c r="V350" s="10" t="n"/>
      <c r="W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R351" s="10" t="n"/>
      <c r="S351" s="10" t="n"/>
      <c r="T351" s="10" t="n"/>
      <c r="U351" s="10" t="n"/>
      <c r="V351" s="10" t="n"/>
      <c r="W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R352" s="10" t="n"/>
      <c r="S352" s="10" t="n"/>
      <c r="T352" s="10" t="n"/>
      <c r="U352" s="10" t="n"/>
      <c r="V352" s="10" t="n"/>
      <c r="W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R353" s="10" t="n"/>
      <c r="S353" s="10" t="n"/>
      <c r="T353" s="10" t="n"/>
      <c r="U353" s="10" t="n"/>
      <c r="V353" s="10" t="n"/>
      <c r="W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R354" s="10" t="n"/>
      <c r="S354" s="10" t="n"/>
      <c r="T354" s="10" t="n"/>
      <c r="U354" s="10" t="n"/>
      <c r="V354" s="10" t="n"/>
      <c r="W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R355" s="10" t="n"/>
      <c r="S355" s="10" t="n"/>
      <c r="T355" s="10" t="n"/>
      <c r="U355" s="10" t="n"/>
      <c r="V355" s="10" t="n"/>
      <c r="W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R356" s="10" t="n"/>
      <c r="S356" s="10" t="n"/>
      <c r="T356" s="10" t="n"/>
      <c r="U356" s="10" t="n"/>
      <c r="V356" s="10" t="n"/>
      <c r="W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R357" s="10" t="n"/>
      <c r="S357" s="10" t="n"/>
      <c r="T357" s="10" t="n"/>
      <c r="U357" s="10" t="n"/>
      <c r="V357" s="10" t="n"/>
      <c r="W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R358" s="10" t="n"/>
      <c r="S358" s="10" t="n"/>
      <c r="T358" s="10" t="n"/>
      <c r="U358" s="10" t="n"/>
      <c r="V358" s="10" t="n"/>
      <c r="W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R359" s="10" t="n"/>
      <c r="S359" s="10" t="n"/>
      <c r="T359" s="10" t="n"/>
      <c r="U359" s="10" t="n"/>
      <c r="V359" s="10" t="n"/>
      <c r="W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R360" s="10" t="n"/>
      <c r="S360" s="10" t="n"/>
      <c r="T360" s="10" t="n"/>
      <c r="U360" s="10" t="n"/>
      <c r="V360" s="10" t="n"/>
      <c r="W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R361" s="10" t="n"/>
      <c r="S361" s="10" t="n"/>
      <c r="T361" s="10" t="n"/>
      <c r="U361" s="10" t="n"/>
      <c r="V361" s="10" t="n"/>
      <c r="W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R362" s="10" t="n"/>
      <c r="S362" s="10" t="n"/>
      <c r="T362" s="10" t="n"/>
      <c r="U362" s="10" t="n"/>
      <c r="V362" s="10" t="n"/>
      <c r="W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R363" s="10" t="n"/>
      <c r="S363" s="10" t="n"/>
      <c r="T363" s="10" t="n"/>
      <c r="U363" s="10" t="n"/>
      <c r="V363" s="10" t="n"/>
      <c r="W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R364" s="10" t="n"/>
      <c r="S364" s="10" t="n"/>
      <c r="T364" s="10" t="n"/>
      <c r="U364" s="10" t="n"/>
      <c r="V364" s="10" t="n"/>
      <c r="W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R365" s="10" t="n"/>
      <c r="S365" s="10" t="n"/>
      <c r="T365" s="10" t="n"/>
      <c r="U365" s="10" t="n"/>
      <c r="V365" s="10" t="n"/>
      <c r="W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R366" s="10" t="n"/>
      <c r="S366" s="10" t="n"/>
      <c r="T366" s="10" t="n"/>
      <c r="U366" s="10" t="n"/>
      <c r="V366" s="10" t="n"/>
      <c r="W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R367" s="10" t="n"/>
      <c r="S367" s="10" t="n"/>
      <c r="T367" s="10" t="n"/>
      <c r="U367" s="10" t="n"/>
      <c r="V367" s="10" t="n"/>
      <c r="W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R368" s="10" t="n"/>
      <c r="S368" s="10" t="n"/>
      <c r="T368" s="10" t="n"/>
      <c r="U368" s="10" t="n"/>
      <c r="V368" s="10" t="n"/>
      <c r="W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R369" s="10" t="n"/>
      <c r="S369" s="10" t="n"/>
      <c r="T369" s="10" t="n"/>
      <c r="U369" s="10" t="n"/>
      <c r="V369" s="10" t="n"/>
      <c r="W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R370" s="10" t="n"/>
      <c r="S370" s="10" t="n"/>
      <c r="T370" s="10" t="n"/>
      <c r="U370" s="10" t="n"/>
      <c r="V370" s="10" t="n"/>
      <c r="W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R371" s="10" t="n"/>
      <c r="S371" s="10" t="n"/>
      <c r="T371" s="10" t="n"/>
      <c r="U371" s="10" t="n"/>
      <c r="V371" s="10" t="n"/>
      <c r="W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R372" s="10" t="n"/>
      <c r="S372" s="10" t="n"/>
      <c r="T372" s="10" t="n"/>
      <c r="U372" s="10" t="n"/>
      <c r="V372" s="10" t="n"/>
      <c r="W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R373" s="10" t="n"/>
      <c r="S373" s="10" t="n"/>
      <c r="T373" s="10" t="n"/>
      <c r="U373" s="10" t="n"/>
      <c r="V373" s="10" t="n"/>
      <c r="W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R374" s="10" t="n"/>
      <c r="S374" s="10" t="n"/>
      <c r="T374" s="10" t="n"/>
      <c r="U374" s="10" t="n"/>
      <c r="V374" s="10" t="n"/>
      <c r="W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R375" s="10" t="n"/>
      <c r="S375" s="10" t="n"/>
      <c r="T375" s="10" t="n"/>
      <c r="U375" s="10" t="n"/>
      <c r="V375" s="10" t="n"/>
      <c r="W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R376" s="10" t="n"/>
      <c r="S376" s="10" t="n"/>
      <c r="T376" s="10" t="n"/>
      <c r="U376" s="10" t="n"/>
      <c r="V376" s="10" t="n"/>
      <c r="W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R377" s="10" t="n"/>
      <c r="S377" s="10" t="n"/>
      <c r="T377" s="10" t="n"/>
      <c r="U377" s="10" t="n"/>
      <c r="V377" s="10" t="n"/>
      <c r="W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R378" s="10" t="n"/>
      <c r="S378" s="10" t="n"/>
      <c r="T378" s="10" t="n"/>
      <c r="U378" s="10" t="n"/>
      <c r="V378" s="10" t="n"/>
      <c r="W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R379" s="10" t="n"/>
      <c r="S379" s="10" t="n"/>
      <c r="T379" s="10" t="n"/>
      <c r="U379" s="10" t="n"/>
      <c r="V379" s="10" t="n"/>
      <c r="W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R380" s="10" t="n"/>
      <c r="S380" s="10" t="n"/>
      <c r="T380" s="10" t="n"/>
      <c r="U380" s="10" t="n"/>
      <c r="V380" s="10" t="n"/>
      <c r="W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R381" s="10" t="n"/>
      <c r="S381" s="10" t="n"/>
      <c r="T381" s="10" t="n"/>
      <c r="U381" s="10" t="n"/>
      <c r="V381" s="10" t="n"/>
      <c r="W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R382" s="10" t="n"/>
      <c r="S382" s="10" t="n"/>
      <c r="T382" s="10" t="n"/>
      <c r="U382" s="10" t="n"/>
      <c r="V382" s="10" t="n"/>
      <c r="W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R383" s="10" t="n"/>
      <c r="S383" s="10" t="n"/>
      <c r="T383" s="10" t="n"/>
      <c r="U383" s="10" t="n"/>
      <c r="V383" s="10" t="n"/>
      <c r="W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R384" s="10" t="n"/>
      <c r="S384" s="10" t="n"/>
      <c r="T384" s="10" t="n"/>
      <c r="U384" s="10" t="n"/>
      <c r="V384" s="10" t="n"/>
      <c r="W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R385" s="10" t="n"/>
      <c r="S385" s="10" t="n"/>
      <c r="T385" s="10" t="n"/>
      <c r="U385" s="10" t="n"/>
      <c r="V385" s="10" t="n"/>
      <c r="W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R386" s="10" t="n"/>
      <c r="S386" s="10" t="n"/>
      <c r="T386" s="10" t="n"/>
      <c r="U386" s="10" t="n"/>
      <c r="V386" s="10" t="n"/>
      <c r="W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R387" s="10" t="n"/>
      <c r="S387" s="10" t="n"/>
      <c r="T387" s="10" t="n"/>
      <c r="U387" s="10" t="n"/>
      <c r="V387" s="10" t="n"/>
      <c r="W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R388" s="10" t="n"/>
      <c r="S388" s="10" t="n"/>
      <c r="T388" s="10" t="n"/>
      <c r="U388" s="10" t="n"/>
      <c r="V388" s="10" t="n"/>
      <c r="W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R389" s="10" t="n"/>
      <c r="S389" s="10" t="n"/>
      <c r="T389" s="10" t="n"/>
      <c r="U389" s="10" t="n"/>
      <c r="V389" s="10" t="n"/>
      <c r="W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R390" s="10" t="n"/>
      <c r="S390" s="10" t="n"/>
      <c r="T390" s="10" t="n"/>
      <c r="U390" s="10" t="n"/>
      <c r="V390" s="10" t="n"/>
      <c r="W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R391" s="10" t="n"/>
      <c r="S391" s="10" t="n"/>
      <c r="T391" s="10" t="n"/>
      <c r="U391" s="10" t="n"/>
      <c r="V391" s="10" t="n"/>
      <c r="W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R392" s="10" t="n"/>
      <c r="S392" s="10" t="n"/>
      <c r="T392" s="10" t="n"/>
      <c r="U392" s="10" t="n"/>
      <c r="V392" s="10" t="n"/>
      <c r="W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R393" s="10" t="n"/>
      <c r="S393" s="10" t="n"/>
      <c r="T393" s="10" t="n"/>
      <c r="U393" s="10" t="n"/>
      <c r="V393" s="10" t="n"/>
      <c r="W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R394" s="10" t="n"/>
      <c r="S394" s="10" t="n"/>
      <c r="T394" s="10" t="n"/>
      <c r="U394" s="10" t="n"/>
      <c r="V394" s="10" t="n"/>
      <c r="W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R395" s="10" t="n"/>
      <c r="S395" s="10" t="n"/>
      <c r="T395" s="10" t="n"/>
      <c r="U395" s="10" t="n"/>
      <c r="V395" s="10" t="n"/>
      <c r="W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R396" s="10" t="n"/>
      <c r="S396" s="10" t="n"/>
      <c r="T396" s="10" t="n"/>
      <c r="U396" s="10" t="n"/>
      <c r="V396" s="10" t="n"/>
      <c r="W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R397" s="10" t="n"/>
      <c r="S397" s="10" t="n"/>
      <c r="T397" s="10" t="n"/>
      <c r="U397" s="10" t="n"/>
      <c r="V397" s="10" t="n"/>
      <c r="W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R398" s="10" t="n"/>
      <c r="S398" s="10" t="n"/>
      <c r="T398" s="10" t="n"/>
      <c r="U398" s="10" t="n"/>
      <c r="V398" s="10" t="n"/>
      <c r="W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R399" s="10" t="n"/>
      <c r="S399" s="10" t="n"/>
      <c r="T399" s="10" t="n"/>
      <c r="U399" s="10" t="n"/>
      <c r="V399" s="10" t="n"/>
      <c r="W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R400" s="10" t="n"/>
      <c r="S400" s="10" t="n"/>
      <c r="T400" s="10" t="n"/>
      <c r="U400" s="10" t="n"/>
      <c r="V400" s="10" t="n"/>
      <c r="W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Lists!$B$2:$B$4</formula1>
    </dataValidation>
    <dataValidation sqref="E2:E400" showDropDown="0" showInputMessage="0" showErrorMessage="0" allowBlank="1" type="list">
      <formula1>Lists!$B$5:$B$8</formula1>
    </dataValidation>
    <dataValidation sqref="F2:F400" showDropDown="0" showInputMessage="0" showErrorMessage="0" allowBlank="1" type="list">
      <formula1>Lists!$B$9:$B$11</formula1>
    </dataValidation>
    <dataValidation sqref="G2:G400" showDropDown="0" showInputMessage="0" showErrorMessage="0" allowBlank="1" type="list">
      <formula1>Lists!$B$12:$B$13</formula1>
    </dataValidation>
    <dataValidation sqref="H2:H400" showDropDown="0" showInputMessage="0" showErrorMessage="0" allowBlank="1" type="list">
      <formula1>Lists!$B$12:$B$13</formula1>
    </dataValidation>
    <dataValidation sqref="I2:I400" showDropDown="0" showInputMessage="0" showErrorMessage="0" allowBlank="1" type="list">
      <formula1>Lists!$B$12:$B$13</formula1>
    </dataValidation>
    <dataValidation sqref="J2:J400" showDropDown="0" showInputMessage="0" showErrorMessage="0" allowBlank="1" type="list">
      <formula1>Lists!$B$12:$B$13</formula1>
    </dataValidation>
    <dataValidation sqref="K2:K400" showDropDown="0" showInputMessage="0" showErrorMessage="0" allowBlank="1" type="list">
      <formula1>Lists!$B$14:$B$16</formula1>
    </dataValidation>
    <dataValidation sqref="L2:L400" showDropDown="0" showInputMessage="0" showErrorMessage="0" allowBlank="1" type="list">
      <formula1>Lists!$B$17:$B$19</formula1>
    </dataValidation>
    <dataValidation sqref="M2:M400" showDropDown="0" showInputMessage="0" showErrorMessage="0" allowBlank="1" type="list">
      <formula1>Lists!$B$20:$B$22</formula1>
    </dataValidation>
    <dataValidation sqref="R2:R400" showDropDown="0" showInputMessage="0" showErrorMessage="0" allowBlank="1" type="list">
      <formula1>Lists!$B$23:$B$26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Protocol (v1)</t>
        </is>
      </c>
      <c r="D2" s="8" t="n">
        <v>45748</v>
      </c>
      <c r="E2" s="7" t="n">
        <v>1</v>
      </c>
      <c r="F2" s="7" t="n"/>
    </row>
    <row r="3">
      <c r="A3" s="6" t="inlineStr">
        <is>
          <t>PRJ-001</t>
        </is>
      </c>
      <c r="B3" s="9">
        <f>IFERROR(INDEX(Project!$B:$B,MATCH($A3,Project!$A:$A,0)),"")</f>
        <v/>
      </c>
      <c r="C3" s="7" t="inlineStr">
        <is>
          <t>CTA submission</t>
        </is>
      </c>
      <c r="D3" s="8" t="n">
        <v>45809</v>
      </c>
      <c r="E3" s="7" t="n">
        <v>2</v>
      </c>
      <c r="F3" s="7" t="n"/>
    </row>
    <row r="4">
      <c r="A4" s="6" t="inlineStr">
        <is>
          <t>PRJ-001</t>
        </is>
      </c>
      <c r="B4" s="9">
        <f>IFERROR(INDEX(Project!$B:$B,MATCH($A4,Project!$A:$A,0)),"")</f>
        <v/>
      </c>
      <c r="C4" s="7" t="inlineStr">
        <is>
          <t>First SIV</t>
        </is>
      </c>
      <c r="D4" s="8" t="n">
        <v>45931</v>
      </c>
      <c r="E4" s="7" t="n">
        <v>3</v>
      </c>
      <c r="F4" s="7" t="n"/>
    </row>
    <row r="5">
      <c r="A5" s="6" t="inlineStr">
        <is>
          <t>PRJ-001</t>
        </is>
      </c>
      <c r="B5" s="9">
        <f>IFERROR(INDEX(Project!$B:$B,MATCH($A5,Project!$A:$A,0)),"")</f>
        <v/>
      </c>
      <c r="C5" s="7" t="inlineStr">
        <is>
          <t>LPI</t>
        </is>
      </c>
      <c r="D5" s="8" t="n">
        <v>46143</v>
      </c>
      <c r="E5" s="7" t="n">
        <v>4</v>
      </c>
      <c r="F5" s="7" t="n"/>
    </row>
    <row r="6">
      <c r="A6" s="6" t="inlineStr">
        <is>
          <t>PRJ-001</t>
        </is>
      </c>
      <c r="B6" s="9">
        <f>IFERROR(INDEX(Project!$B:$B,MATCH($A6,Project!$A:$A,0)),"")</f>
        <v/>
      </c>
      <c r="C6" s="7" t="inlineStr">
        <is>
          <t>interim DB lock cut-off</t>
        </is>
      </c>
      <c r="D6" s="8" t="n">
        <v>46143</v>
      </c>
      <c r="E6" s="7" t="n">
        <v>5</v>
      </c>
      <c r="F6" s="7" t="n"/>
    </row>
    <row r="7">
      <c r="A7" s="6" t="inlineStr">
        <is>
          <t>PRJ-001</t>
        </is>
      </c>
      <c r="B7" s="9">
        <f>IFERROR(INDEX(Project!$B:$B,MATCH($A7,Project!$A:$A,0)),"")</f>
        <v/>
      </c>
      <c r="C7" s="7" t="inlineStr">
        <is>
          <t>interim DB lock</t>
        </is>
      </c>
      <c r="D7" s="8" t="n">
        <v>46204</v>
      </c>
      <c r="E7" s="7" t="n">
        <v>6</v>
      </c>
      <c r="F7" s="7" t="n"/>
    </row>
    <row r="8">
      <c r="A8" s="6" t="inlineStr">
        <is>
          <t>PRJ-001</t>
        </is>
      </c>
      <c r="B8" s="9">
        <f>IFERROR(INDEX(Project!$B:$B,MATCH($A8,Project!$A:$A,0)),"")</f>
        <v/>
      </c>
      <c r="C8" s="7" t="inlineStr">
        <is>
          <t>final DB lock cut-off</t>
        </is>
      </c>
      <c r="D8" s="8" t="n">
        <v>46327</v>
      </c>
      <c r="E8" s="7" t="n">
        <v>7</v>
      </c>
      <c r="F8" s="7" t="n"/>
    </row>
    <row r="9">
      <c r="A9" s="6" t="inlineStr">
        <is>
          <t>PRJ-001</t>
        </is>
      </c>
      <c r="B9" s="9">
        <f>IFERROR(INDEX(Project!$B:$B,MATCH($A9,Project!$A:$A,0)),"")</f>
        <v/>
      </c>
      <c r="C9" s="7" t="inlineStr">
        <is>
          <t>final DB lock</t>
        </is>
      </c>
      <c r="D9" s="8" t="n">
        <v>46388</v>
      </c>
      <c r="E9" s="7" t="n">
        <v>8</v>
      </c>
      <c r="F9" s="7" t="n"/>
    </row>
    <row r="10">
      <c r="A10" s="6" t="inlineStr">
        <is>
          <t>PRJ-002</t>
        </is>
      </c>
      <c r="B10" s="9">
        <f>IFERROR(INDEX(Project!$B:$B,MATCH($A10,Project!$A:$A,0)),"")</f>
        <v/>
      </c>
      <c r="C10" s="7" t="inlineStr">
        <is>
          <t>Protocol (v1)</t>
        </is>
      </c>
      <c r="D10" s="8" t="n">
        <v>45992</v>
      </c>
      <c r="E10" s="7" t="n">
        <v>1</v>
      </c>
      <c r="F10" s="7" t="n"/>
    </row>
    <row r="11">
      <c r="A11" s="6" t="inlineStr">
        <is>
          <t>PRJ-002</t>
        </is>
      </c>
      <c r="B11" s="9">
        <f>IFERROR(INDEX(Project!$B:$B,MATCH($A11,Project!$A:$A,0)),"")</f>
        <v/>
      </c>
      <c r="C11" s="7" t="inlineStr">
        <is>
          <t>CTA submission</t>
        </is>
      </c>
      <c r="D11" s="8" t="n">
        <v>46054</v>
      </c>
      <c r="E11" s="7" t="n">
        <v>2</v>
      </c>
      <c r="F11" s="7" t="n"/>
    </row>
    <row r="12">
      <c r="A12" s="6" t="inlineStr">
        <is>
          <t>PRJ-002</t>
        </is>
      </c>
      <c r="B12" s="9">
        <f>IFERROR(INDEX(Project!$B:$B,MATCH($A12,Project!$A:$A,0)),"")</f>
        <v/>
      </c>
      <c r="C12" s="7" t="inlineStr">
        <is>
          <t>First SIV</t>
        </is>
      </c>
      <c r="D12" s="8" t="n">
        <v>46174</v>
      </c>
      <c r="E12" s="7" t="n">
        <v>3</v>
      </c>
      <c r="F12" s="7" t="n"/>
    </row>
    <row r="13">
      <c r="A13" s="6" t="inlineStr">
        <is>
          <t>PRJ-002</t>
        </is>
      </c>
      <c r="B13" s="9">
        <f>IFERROR(INDEX(Project!$B:$B,MATCH($A13,Project!$A:$A,0)),"")</f>
        <v/>
      </c>
      <c r="C13" s="7" t="inlineStr">
        <is>
          <t>LPI</t>
        </is>
      </c>
      <c r="D13" s="8" t="n">
        <v>46508</v>
      </c>
      <c r="E13" s="7" t="n">
        <v>4</v>
      </c>
      <c r="F13" s="7" t="n"/>
    </row>
    <row r="14">
      <c r="A14" s="6" t="inlineStr">
        <is>
          <t>PRJ-002</t>
        </is>
      </c>
      <c r="B14" s="9">
        <f>IFERROR(INDEX(Project!$B:$B,MATCH($A14,Project!$A:$A,0)),"")</f>
        <v/>
      </c>
      <c r="C14" s="7" t="inlineStr">
        <is>
          <t>interim DB lock cut-off</t>
        </is>
      </c>
      <c r="D14" s="8" t="n">
        <v>46508</v>
      </c>
      <c r="E14" s="7" t="n">
        <v>5</v>
      </c>
      <c r="F14" s="7" t="n"/>
    </row>
    <row r="15">
      <c r="A15" s="6" t="inlineStr">
        <is>
          <t>PRJ-002</t>
        </is>
      </c>
      <c r="B15" s="9">
        <f>IFERROR(INDEX(Project!$B:$B,MATCH($A15,Project!$A:$A,0)),"")</f>
        <v/>
      </c>
      <c r="C15" s="7" t="inlineStr">
        <is>
          <t>interim DB lock</t>
        </is>
      </c>
      <c r="D15" s="8" t="n">
        <v>46569</v>
      </c>
      <c r="E15" s="7" t="n">
        <v>6</v>
      </c>
      <c r="F15" s="7" t="n"/>
    </row>
    <row r="16">
      <c r="A16" s="6" t="inlineStr">
        <is>
          <t>PRJ-002</t>
        </is>
      </c>
      <c r="B16" s="9">
        <f>IFERROR(INDEX(Project!$B:$B,MATCH($A16,Project!$A:$A,0)),"")</f>
        <v/>
      </c>
      <c r="C16" s="7" t="inlineStr">
        <is>
          <t>final DB lock cut-off</t>
        </is>
      </c>
      <c r="D16" s="8" t="n">
        <v>46753</v>
      </c>
      <c r="E16" s="7" t="n">
        <v>7</v>
      </c>
      <c r="F16" s="7" t="n"/>
    </row>
    <row r="17">
      <c r="A17" s="6" t="inlineStr">
        <is>
          <t>PRJ-002</t>
        </is>
      </c>
      <c r="B17" s="9">
        <f>IFERROR(INDEX(Project!$B:$B,MATCH($A17,Project!$A:$A,0)),"")</f>
        <v/>
      </c>
      <c r="C17" s="7" t="inlineStr">
        <is>
          <t>final DB lock</t>
        </is>
      </c>
      <c r="D17" s="8" t="n">
        <v>46813</v>
      </c>
      <c r="E17" s="7" t="n">
        <v>8</v>
      </c>
      <c r="F17" s="7" t="n"/>
    </row>
    <row r="18">
      <c r="A18" s="6" t="inlineStr">
        <is>
          <t>PRJ-003</t>
        </is>
      </c>
      <c r="B18" s="9">
        <f>IFERROR(INDEX(Project!$B:$B,MATCH($A18,Project!$A:$A,0)),"")</f>
        <v/>
      </c>
      <c r="C18" s="7" t="inlineStr">
        <is>
          <t>Protocol (v1)</t>
        </is>
      </c>
      <c r="D18" s="8" t="n">
        <v>46054</v>
      </c>
      <c r="E18" s="7" t="n">
        <v>1</v>
      </c>
      <c r="F18" s="7" t="n"/>
    </row>
    <row r="19">
      <c r="A19" s="6" t="inlineStr">
        <is>
          <t>PRJ-003</t>
        </is>
      </c>
      <c r="B19" s="9">
        <f>IFERROR(INDEX(Project!$B:$B,MATCH($A19,Project!$A:$A,0)),"")</f>
        <v/>
      </c>
      <c r="C19" s="7" t="inlineStr">
        <is>
          <t>CTA submission</t>
        </is>
      </c>
      <c r="D19" s="8" t="n">
        <v>46113</v>
      </c>
      <c r="E19" s="7" t="n">
        <v>2</v>
      </c>
      <c r="F19" s="7" t="n"/>
    </row>
    <row r="20">
      <c r="A20" s="6" t="inlineStr">
        <is>
          <t>PRJ-003</t>
        </is>
      </c>
      <c r="B20" s="9">
        <f>IFERROR(INDEX(Project!$B:$B,MATCH($A20,Project!$A:$A,0)),"")</f>
        <v/>
      </c>
      <c r="C20" s="7" t="inlineStr">
        <is>
          <t>First SIV</t>
        </is>
      </c>
      <c r="D20" s="8" t="n">
        <v>46235</v>
      </c>
      <c r="E20" s="7" t="n">
        <v>3</v>
      </c>
      <c r="F20" s="7" t="n"/>
    </row>
    <row r="21">
      <c r="A21" s="6" t="inlineStr">
        <is>
          <t>PRJ-003</t>
        </is>
      </c>
      <c r="B21" s="9">
        <f>IFERROR(INDEX(Project!$B:$B,MATCH($A21,Project!$A:$A,0)),"")</f>
        <v/>
      </c>
      <c r="C21" s="7" t="inlineStr">
        <is>
          <t>LPI</t>
        </is>
      </c>
      <c r="D21" s="8" t="n">
        <v>46569</v>
      </c>
      <c r="E21" s="7" t="n">
        <v>4</v>
      </c>
      <c r="F21" s="7" t="n"/>
    </row>
    <row r="22">
      <c r="A22" s="6" t="inlineStr">
        <is>
          <t>PRJ-003</t>
        </is>
      </c>
      <c r="B22" s="9">
        <f>IFERROR(INDEX(Project!$B:$B,MATCH($A22,Project!$A:$A,0)),"")</f>
        <v/>
      </c>
      <c r="C22" s="7" t="inlineStr">
        <is>
          <t>final DB lock cut-off</t>
        </is>
      </c>
      <c r="D22" s="8" t="n">
        <v>46813</v>
      </c>
      <c r="E22" s="7" t="n">
        <v>5</v>
      </c>
      <c r="F22" s="7" t="n"/>
    </row>
    <row r="23">
      <c r="A23" s="6" t="inlineStr">
        <is>
          <t>PRJ-003</t>
        </is>
      </c>
      <c r="B23" s="9">
        <f>IFERROR(INDEX(Project!$B:$B,MATCH($A23,Project!$A:$A,0)),"")</f>
        <v/>
      </c>
      <c r="C23" s="7" t="inlineStr">
        <is>
          <t>final DB lock</t>
        </is>
      </c>
      <c r="D23" s="8" t="n">
        <v>46874</v>
      </c>
      <c r="E23" s="7" t="n">
        <v>6</v>
      </c>
      <c r="F23" s="7" t="n"/>
    </row>
    <row r="24">
      <c r="A24" s="6" t="inlineStr">
        <is>
          <t>PRJ-004</t>
        </is>
      </c>
      <c r="B24" s="9">
        <f>IFERROR(INDEX(Project!$B:$B,MATCH($A24,Project!$A:$A,0)),"")</f>
        <v/>
      </c>
      <c r="C24" s="7" t="inlineStr">
        <is>
          <t>Protocol (v1)</t>
        </is>
      </c>
      <c r="D24" s="8" t="n">
        <v>45839</v>
      </c>
      <c r="E24" s="7" t="n">
        <v>1</v>
      </c>
      <c r="F24" s="7" t="n"/>
    </row>
    <row r="25">
      <c r="A25" s="6" t="inlineStr">
        <is>
          <t>PRJ-004</t>
        </is>
      </c>
      <c r="B25" s="9">
        <f>IFERROR(INDEX(Project!$B:$B,MATCH($A25,Project!$A:$A,0)),"")</f>
        <v/>
      </c>
      <c r="C25" s="7" t="inlineStr">
        <is>
          <t>CTA submission</t>
        </is>
      </c>
      <c r="D25" s="8" t="n">
        <v>45901</v>
      </c>
      <c r="E25" s="7" t="n">
        <v>2</v>
      </c>
      <c r="F25" s="7" t="n"/>
    </row>
    <row r="26">
      <c r="A26" s="6" t="inlineStr">
        <is>
          <t>PRJ-004</t>
        </is>
      </c>
      <c r="B26" s="9">
        <f>IFERROR(INDEX(Project!$B:$B,MATCH($A26,Project!$A:$A,0)),"")</f>
        <v/>
      </c>
      <c r="C26" s="7" t="inlineStr">
        <is>
          <t>First SIV</t>
        </is>
      </c>
      <c r="D26" s="8" t="n">
        <v>46023</v>
      </c>
      <c r="E26" s="7" t="n">
        <v>3</v>
      </c>
      <c r="F26" s="7" t="n"/>
    </row>
    <row r="27">
      <c r="A27" s="6" t="inlineStr">
        <is>
          <t>PRJ-004</t>
        </is>
      </c>
      <c r="B27" s="9">
        <f>IFERROR(INDEX(Project!$B:$B,MATCH($A27,Project!$A:$A,0)),"")</f>
        <v/>
      </c>
      <c r="C27" s="7" t="inlineStr">
        <is>
          <t>LPI</t>
        </is>
      </c>
      <c r="D27" s="8" t="n">
        <v>46357</v>
      </c>
      <c r="E27" s="7" t="n">
        <v>4</v>
      </c>
      <c r="F27" s="7" t="n"/>
    </row>
    <row r="28">
      <c r="A28" s="6" t="inlineStr">
        <is>
          <t>PRJ-004</t>
        </is>
      </c>
      <c r="B28" s="9">
        <f>IFERROR(INDEX(Project!$B:$B,MATCH($A28,Project!$A:$A,0)),"")</f>
        <v/>
      </c>
      <c r="C28" s="7" t="inlineStr">
        <is>
          <t>final DB lock cut-off</t>
        </is>
      </c>
      <c r="D28" s="8" t="n">
        <v>46600</v>
      </c>
      <c r="E28" s="7" t="n">
        <v>5</v>
      </c>
      <c r="F28" s="7" t="n"/>
    </row>
    <row r="29">
      <c r="A29" s="6" t="inlineStr">
        <is>
          <t>PRJ-004</t>
        </is>
      </c>
      <c r="B29" s="9">
        <f>IFERROR(INDEX(Project!$B:$B,MATCH($A29,Project!$A:$A,0)),"")</f>
        <v/>
      </c>
      <c r="C29" s="7" t="inlineStr">
        <is>
          <t>final DB lock</t>
        </is>
      </c>
      <c r="D29" s="8" t="n">
        <v>46661</v>
      </c>
      <c r="E29" s="7" t="n">
        <v>6</v>
      </c>
      <c r="F29" s="7" t="n"/>
    </row>
    <row r="30">
      <c r="A30" s="6" t="inlineStr">
        <is>
          <t>PRJ-004</t>
        </is>
      </c>
      <c r="B30" s="9">
        <f>IFERROR(INDEX(Project!$B:$B,MATCH($A30,Project!$A:$A,0)),"")</f>
        <v/>
      </c>
      <c r="C30" s="7" t="inlineStr">
        <is>
          <t>Inspection</t>
        </is>
      </c>
      <c r="D30" s="8" t="n">
        <v>46722</v>
      </c>
      <c r="E30" s="7" t="n">
        <v>7</v>
      </c>
      <c r="F30" s="7" t="inlineStr">
        <is>
          <t>Regulatory inspection</t>
        </is>
      </c>
    </row>
    <row r="31">
      <c r="A31" s="6" t="inlineStr">
        <is>
          <t>PRJ-005</t>
        </is>
      </c>
      <c r="B31" s="9">
        <f>IFERROR(INDEX(Project!$B:$B,MATCH($A31,Project!$A:$A,0)),"")</f>
        <v/>
      </c>
      <c r="C31" s="7" t="inlineStr">
        <is>
          <t>Protocol (v1)</t>
        </is>
      </c>
      <c r="D31" s="8" t="n">
        <v>46054</v>
      </c>
      <c r="E31" s="7" t="n">
        <v>1</v>
      </c>
      <c r="F31" s="7" t="n"/>
    </row>
    <row r="32">
      <c r="A32" s="6" t="inlineStr">
        <is>
          <t>PRJ-005</t>
        </is>
      </c>
      <c r="B32" s="9">
        <f>IFERROR(INDEX(Project!$B:$B,MATCH($A32,Project!$A:$A,0)),"")</f>
        <v/>
      </c>
      <c r="C32" s="7" t="inlineStr">
        <is>
          <t>CTA submission</t>
        </is>
      </c>
      <c r="D32" s="8" t="n">
        <v>46113</v>
      </c>
      <c r="E32" s="7" t="n">
        <v>2</v>
      </c>
      <c r="F32" s="7" t="n"/>
    </row>
    <row r="33">
      <c r="A33" s="6" t="inlineStr">
        <is>
          <t>PRJ-005</t>
        </is>
      </c>
      <c r="B33" s="9">
        <f>IFERROR(INDEX(Project!$B:$B,MATCH($A33,Project!$A:$A,0)),"")</f>
        <v/>
      </c>
      <c r="C33" s="7" t="inlineStr">
        <is>
          <t>First SIV</t>
        </is>
      </c>
      <c r="D33" s="8" t="n">
        <v>46235</v>
      </c>
      <c r="E33" s="7" t="n">
        <v>3</v>
      </c>
      <c r="F33" s="7" t="n"/>
    </row>
    <row r="34">
      <c r="A34" s="6" t="inlineStr">
        <is>
          <t>PRJ-005</t>
        </is>
      </c>
      <c r="B34" s="9">
        <f>IFERROR(INDEX(Project!$B:$B,MATCH($A34,Project!$A:$A,0)),"")</f>
        <v/>
      </c>
      <c r="C34" s="7" t="inlineStr">
        <is>
          <t>LPI</t>
        </is>
      </c>
      <c r="D34" s="8" t="n">
        <v>46569</v>
      </c>
      <c r="E34" s="7" t="n">
        <v>4</v>
      </c>
      <c r="F34" s="7" t="n"/>
    </row>
    <row r="35">
      <c r="A35" s="6" t="inlineStr">
        <is>
          <t>PRJ-005</t>
        </is>
      </c>
      <c r="B35" s="9">
        <f>IFERROR(INDEX(Project!$B:$B,MATCH($A35,Project!$A:$A,0)),"")</f>
        <v/>
      </c>
      <c r="C35" s="7" t="inlineStr">
        <is>
          <t>interim DB lock cut-off</t>
        </is>
      </c>
      <c r="D35" s="8" t="n">
        <v>46569</v>
      </c>
      <c r="E35" s="7" t="n">
        <v>5</v>
      </c>
      <c r="F35" s="7" t="n"/>
    </row>
    <row r="36">
      <c r="A36" s="6" t="inlineStr">
        <is>
          <t>PRJ-005</t>
        </is>
      </c>
      <c r="B36" s="9">
        <f>IFERROR(INDEX(Project!$B:$B,MATCH($A36,Project!$A:$A,0)),"")</f>
        <v/>
      </c>
      <c r="C36" s="7" t="inlineStr">
        <is>
          <t>interim DB lock</t>
        </is>
      </c>
      <c r="D36" s="8" t="n">
        <v>46631</v>
      </c>
      <c r="E36" s="7" t="n">
        <v>6</v>
      </c>
      <c r="F36" s="7" t="n"/>
    </row>
    <row r="37">
      <c r="A37" s="6" t="inlineStr">
        <is>
          <t>PRJ-005</t>
        </is>
      </c>
      <c r="B37" s="9">
        <f>IFERROR(INDEX(Project!$B:$B,MATCH($A37,Project!$A:$A,0)),"")</f>
        <v/>
      </c>
      <c r="C37" s="7" t="inlineStr">
        <is>
          <t>final DB lock cut-off</t>
        </is>
      </c>
      <c r="D37" s="8" t="n">
        <v>46813</v>
      </c>
      <c r="E37" s="7" t="n">
        <v>7</v>
      </c>
      <c r="F37" s="7" t="n"/>
    </row>
    <row r="38">
      <c r="A38" s="6" t="inlineStr">
        <is>
          <t>PRJ-005</t>
        </is>
      </c>
      <c r="B38" s="9">
        <f>IFERROR(INDEX(Project!$B:$B,MATCH($A38,Project!$A:$A,0)),"")</f>
        <v/>
      </c>
      <c r="C38" s="7" t="inlineStr">
        <is>
          <t>final DB lock</t>
        </is>
      </c>
      <c r="D38" s="8" t="n">
        <v>46874</v>
      </c>
      <c r="E38" s="7" t="n">
        <v>8</v>
      </c>
      <c r="F38" s="7" t="n"/>
    </row>
    <row r="39">
      <c r="A39" s="6" t="inlineStr">
        <is>
          <t>PRJ-006</t>
        </is>
      </c>
      <c r="B39" s="9">
        <f>IFERROR(INDEX(Project!$B:$B,MATCH($A39,Project!$A:$A,0)),"")</f>
        <v/>
      </c>
      <c r="C39" s="7" t="inlineStr">
        <is>
          <t>Protocol (v1)</t>
        </is>
      </c>
      <c r="D39" s="8" t="n">
        <v>45717</v>
      </c>
      <c r="E39" s="7" t="n">
        <v>1</v>
      </c>
      <c r="F39" s="7" t="n"/>
    </row>
    <row r="40">
      <c r="A40" s="6" t="inlineStr">
        <is>
          <t>PRJ-006</t>
        </is>
      </c>
      <c r="B40" s="9">
        <f>IFERROR(INDEX(Project!$B:$B,MATCH($A40,Project!$A:$A,0)),"")</f>
        <v/>
      </c>
      <c r="C40" s="7" t="inlineStr">
        <is>
          <t>CTA submission</t>
        </is>
      </c>
      <c r="D40" s="8" t="n">
        <v>45778</v>
      </c>
      <c r="E40" s="7" t="n">
        <v>2</v>
      </c>
      <c r="F40" s="7" t="n"/>
    </row>
    <row r="41">
      <c r="A41" s="6" t="inlineStr">
        <is>
          <t>PRJ-006</t>
        </is>
      </c>
      <c r="B41" s="9">
        <f>IFERROR(INDEX(Project!$B:$B,MATCH($A41,Project!$A:$A,0)),"")</f>
        <v/>
      </c>
      <c r="C41" s="7" t="inlineStr">
        <is>
          <t>First SIV</t>
        </is>
      </c>
      <c r="D41" s="8" t="n">
        <v>45901</v>
      </c>
      <c r="E41" s="7" t="n">
        <v>3</v>
      </c>
      <c r="F41" s="7" t="n"/>
    </row>
    <row r="42">
      <c r="A42" s="6" t="inlineStr">
        <is>
          <t>PRJ-006</t>
        </is>
      </c>
      <c r="B42" s="9">
        <f>IFERROR(INDEX(Project!$B:$B,MATCH($A42,Project!$A:$A,0)),"")</f>
        <v/>
      </c>
      <c r="C42" s="7" t="inlineStr">
        <is>
          <t>LPI</t>
        </is>
      </c>
      <c r="D42" s="8" t="n">
        <v>46113</v>
      </c>
      <c r="E42" s="7" t="n">
        <v>4</v>
      </c>
      <c r="F42" s="7" t="n"/>
    </row>
    <row r="43">
      <c r="A43" s="6" t="inlineStr">
        <is>
          <t>PRJ-006</t>
        </is>
      </c>
      <c r="B43" s="9">
        <f>IFERROR(INDEX(Project!$B:$B,MATCH($A43,Project!$A:$A,0)),"")</f>
        <v/>
      </c>
      <c r="C43" s="7" t="inlineStr">
        <is>
          <t>interim DB lock cut-off</t>
        </is>
      </c>
      <c r="D43" s="8" t="n">
        <v>46113</v>
      </c>
      <c r="E43" s="7" t="n">
        <v>5</v>
      </c>
      <c r="F43" s="7" t="n"/>
    </row>
    <row r="44">
      <c r="A44" s="6" t="inlineStr">
        <is>
          <t>PRJ-006</t>
        </is>
      </c>
      <c r="B44" s="9">
        <f>IFERROR(INDEX(Project!$B:$B,MATCH($A44,Project!$A:$A,0)),"")</f>
        <v/>
      </c>
      <c r="C44" s="7" t="inlineStr">
        <is>
          <t>interim DB lock</t>
        </is>
      </c>
      <c r="D44" s="8" t="n">
        <v>46174</v>
      </c>
      <c r="E44" s="7" t="n">
        <v>6</v>
      </c>
      <c r="F44" s="7" t="n"/>
    </row>
    <row r="45">
      <c r="A45" s="6" t="inlineStr">
        <is>
          <t>PRJ-006</t>
        </is>
      </c>
      <c r="B45" s="9">
        <f>IFERROR(INDEX(Project!$B:$B,MATCH($A45,Project!$A:$A,0)),"")</f>
        <v/>
      </c>
      <c r="C45" s="7" t="inlineStr">
        <is>
          <t>final DB lock cut-off</t>
        </is>
      </c>
      <c r="D45" s="8" t="n">
        <v>46296</v>
      </c>
      <c r="E45" s="7" t="n">
        <v>7</v>
      </c>
      <c r="F45" s="7" t="n"/>
    </row>
    <row r="46">
      <c r="A46" s="6" t="inlineStr">
        <is>
          <t>PRJ-006</t>
        </is>
      </c>
      <c r="B46" s="9">
        <f>IFERROR(INDEX(Project!$B:$B,MATCH($A46,Project!$A:$A,0)),"")</f>
        <v/>
      </c>
      <c r="C46" s="7" t="inlineStr">
        <is>
          <t>final DB lock</t>
        </is>
      </c>
      <c r="D46" s="8" t="n">
        <v>46357</v>
      </c>
      <c r="E46" s="7" t="n">
        <v>8</v>
      </c>
      <c r="F46" s="7" t="n"/>
    </row>
    <row r="47">
      <c r="A47" s="6" t="inlineStr">
        <is>
          <t>PRJ-007</t>
        </is>
      </c>
      <c r="B47" s="9">
        <f>IFERROR(INDEX(Project!$B:$B,MATCH($A47,Project!$A:$A,0)),"")</f>
        <v/>
      </c>
      <c r="C47" s="7" t="inlineStr">
        <is>
          <t>Protocol (v1)</t>
        </is>
      </c>
      <c r="D47" s="8" t="n">
        <v>45962</v>
      </c>
      <c r="E47" s="7" t="n">
        <v>1</v>
      </c>
      <c r="F47" s="7" t="n"/>
    </row>
    <row r="48">
      <c r="A48" s="6" t="inlineStr">
        <is>
          <t>PRJ-007</t>
        </is>
      </c>
      <c r="B48" s="9">
        <f>IFERROR(INDEX(Project!$B:$B,MATCH($A48,Project!$A:$A,0)),"")</f>
        <v/>
      </c>
      <c r="C48" s="7" t="inlineStr">
        <is>
          <t>CTA submission</t>
        </is>
      </c>
      <c r="D48" s="8" t="n">
        <v>46023</v>
      </c>
      <c r="E48" s="7" t="n">
        <v>2</v>
      </c>
      <c r="F48" s="7" t="n"/>
    </row>
    <row r="49">
      <c r="A49" s="6" t="inlineStr">
        <is>
          <t>PRJ-007</t>
        </is>
      </c>
      <c r="B49" s="9">
        <f>IFERROR(INDEX(Project!$B:$B,MATCH($A49,Project!$A:$A,0)),"")</f>
        <v/>
      </c>
      <c r="C49" s="7" t="inlineStr">
        <is>
          <t>First SIV</t>
        </is>
      </c>
      <c r="D49" s="8" t="n">
        <v>46143</v>
      </c>
      <c r="E49" s="7" t="n">
        <v>3</v>
      </c>
      <c r="F49" s="7" t="n"/>
    </row>
    <row r="50">
      <c r="A50" s="6" t="inlineStr">
        <is>
          <t>PRJ-007</t>
        </is>
      </c>
      <c r="B50" s="9">
        <f>IFERROR(INDEX(Project!$B:$B,MATCH($A50,Project!$A:$A,0)),"")</f>
        <v/>
      </c>
      <c r="C50" s="7" t="inlineStr">
        <is>
          <t>LPI</t>
        </is>
      </c>
      <c r="D50" s="8" t="n">
        <v>46692</v>
      </c>
      <c r="E50" s="7" t="n">
        <v>4</v>
      </c>
      <c r="F50" s="7" t="n"/>
    </row>
    <row r="51">
      <c r="A51" s="6" t="inlineStr">
        <is>
          <t>PRJ-007</t>
        </is>
      </c>
      <c r="B51" s="9">
        <f>IFERROR(INDEX(Project!$B:$B,MATCH($A51,Project!$A:$A,0)),"")</f>
        <v/>
      </c>
      <c r="C51" s="7" t="inlineStr">
        <is>
          <t>interim DB lock cut-off</t>
        </is>
      </c>
      <c r="D51" s="8" t="n">
        <v>46722</v>
      </c>
      <c r="E51" s="7" t="n">
        <v>5</v>
      </c>
      <c r="F51" s="7" t="n"/>
    </row>
    <row r="52">
      <c r="A52" s="6" t="inlineStr">
        <is>
          <t>PRJ-007</t>
        </is>
      </c>
      <c r="B52" s="9">
        <f>IFERROR(INDEX(Project!$B:$B,MATCH($A52,Project!$A:$A,0)),"")</f>
        <v/>
      </c>
      <c r="C52" s="7" t="inlineStr">
        <is>
          <t>interim DB lock</t>
        </is>
      </c>
      <c r="D52" s="8" t="n">
        <v>46784</v>
      </c>
      <c r="E52" s="7" t="n">
        <v>6</v>
      </c>
      <c r="F52" s="7" t="n"/>
    </row>
    <row r="53">
      <c r="A53" s="6" t="inlineStr">
        <is>
          <t>PRJ-007</t>
        </is>
      </c>
      <c r="B53" s="9">
        <f>IFERROR(INDEX(Project!$B:$B,MATCH($A53,Project!$A:$A,0)),"")</f>
        <v/>
      </c>
      <c r="C53" s="7" t="inlineStr">
        <is>
          <t>final DB lock cut-off</t>
        </is>
      </c>
      <c r="D53" s="8" t="n">
        <v>47088</v>
      </c>
      <c r="E53" s="7" t="n">
        <v>7</v>
      </c>
      <c r="F53" s="7" t="n"/>
    </row>
    <row r="54">
      <c r="A54" s="6" t="inlineStr">
        <is>
          <t>PRJ-007</t>
        </is>
      </c>
      <c r="B54" s="9">
        <f>IFERROR(INDEX(Project!$B:$B,MATCH($A54,Project!$A:$A,0)),"")</f>
        <v/>
      </c>
      <c r="C54" s="7" t="inlineStr">
        <is>
          <t>final DB lock</t>
        </is>
      </c>
      <c r="D54" s="8" t="n">
        <v>47150</v>
      </c>
      <c r="E54" s="7" t="n">
        <v>8</v>
      </c>
      <c r="F54" s="7" t="n"/>
    </row>
    <row r="55">
      <c r="A55" s="6" t="inlineStr">
        <is>
          <t>PRJ-008</t>
        </is>
      </c>
      <c r="B55" s="9">
        <f>IFERROR(INDEX(Project!$B:$B,MATCH($A55,Project!$A:$A,0)),"")</f>
        <v/>
      </c>
      <c r="C55" s="7" t="inlineStr">
        <is>
          <t>Protocol (v1)</t>
        </is>
      </c>
      <c r="D55" s="8" t="n">
        <v>45962</v>
      </c>
      <c r="E55" s="7" t="n">
        <v>1</v>
      </c>
      <c r="F55" s="7" t="n"/>
    </row>
    <row r="56">
      <c r="A56" s="6" t="inlineStr">
        <is>
          <t>PRJ-008</t>
        </is>
      </c>
      <c r="B56" s="9">
        <f>IFERROR(INDEX(Project!$B:$B,MATCH($A56,Project!$A:$A,0)),"")</f>
        <v/>
      </c>
      <c r="C56" s="7" t="inlineStr">
        <is>
          <t>CTA submission</t>
        </is>
      </c>
      <c r="D56" s="8" t="n">
        <v>46023</v>
      </c>
      <c r="E56" s="7" t="n">
        <v>2</v>
      </c>
      <c r="F56" s="7" t="n"/>
    </row>
    <row r="57">
      <c r="A57" s="6" t="inlineStr">
        <is>
          <t>PRJ-008</t>
        </is>
      </c>
      <c r="B57" s="9">
        <f>IFERROR(INDEX(Project!$B:$B,MATCH($A57,Project!$A:$A,0)),"")</f>
        <v/>
      </c>
      <c r="C57" s="7" t="inlineStr">
        <is>
          <t>First SIV</t>
        </is>
      </c>
      <c r="D57" s="8" t="n">
        <v>46143</v>
      </c>
      <c r="E57" s="7" t="n">
        <v>3</v>
      </c>
      <c r="F57" s="7" t="n"/>
    </row>
    <row r="58">
      <c r="A58" s="6" t="inlineStr">
        <is>
          <t>PRJ-008</t>
        </is>
      </c>
      <c r="B58" s="9">
        <f>IFERROR(INDEX(Project!$B:$B,MATCH($A58,Project!$A:$A,0)),"")</f>
        <v/>
      </c>
      <c r="C58" s="7" t="inlineStr">
        <is>
          <t>LPI</t>
        </is>
      </c>
      <c r="D58" s="8" t="n">
        <v>46692</v>
      </c>
      <c r="E58" s="7" t="n">
        <v>4</v>
      </c>
      <c r="F58" s="7" t="n"/>
    </row>
    <row r="59">
      <c r="A59" s="6" t="inlineStr">
        <is>
          <t>PRJ-008</t>
        </is>
      </c>
      <c r="B59" s="9">
        <f>IFERROR(INDEX(Project!$B:$B,MATCH($A59,Project!$A:$A,0)),"")</f>
        <v/>
      </c>
      <c r="C59" s="7" t="inlineStr">
        <is>
          <t>final DB lock cut-off</t>
        </is>
      </c>
      <c r="D59" s="8" t="n">
        <v>47088</v>
      </c>
      <c r="E59" s="7" t="n">
        <v>5</v>
      </c>
      <c r="F59" s="7" t="n"/>
    </row>
    <row r="60">
      <c r="A60" s="6" t="inlineStr">
        <is>
          <t>PRJ-008</t>
        </is>
      </c>
      <c r="B60" s="9">
        <f>IFERROR(INDEX(Project!$B:$B,MATCH($A60,Project!$A:$A,0)),"")</f>
        <v/>
      </c>
      <c r="C60" s="7" t="inlineStr">
        <is>
          <t>final DB lock</t>
        </is>
      </c>
      <c r="D60" s="8" t="n">
        <v>47150</v>
      </c>
      <c r="E60" s="7" t="n">
        <v>6</v>
      </c>
      <c r="F60" s="7" t="n"/>
    </row>
    <row r="61">
      <c r="A61" s="6" t="inlineStr">
        <is>
          <t>PRJ-008</t>
        </is>
      </c>
      <c r="B61" s="9">
        <f>IFERROR(INDEX(Project!$B:$B,MATCH($A61,Project!$A:$A,0)),"")</f>
        <v/>
      </c>
      <c r="C61" s="7" t="inlineStr">
        <is>
          <t>Inspection</t>
        </is>
      </c>
      <c r="D61" s="8" t="n">
        <v>47209</v>
      </c>
      <c r="E61" s="7" t="n">
        <v>7</v>
      </c>
      <c r="F61" s="7" t="inlineStr">
        <is>
          <t>Regulatory inspection</t>
        </is>
      </c>
    </row>
    <row r="62">
      <c r="A62" s="10" t="n"/>
      <c r="C62" s="10" t="n"/>
      <c r="D62" s="10" t="n"/>
      <c r="E62" s="10" t="n"/>
      <c r="F62" s="10" t="n"/>
    </row>
    <row r="63">
      <c r="A63" s="10" t="n"/>
      <c r="C63" s="10" t="n"/>
      <c r="D63" s="10" t="n"/>
      <c r="E63" s="10" t="n"/>
      <c r="F63" s="10" t="n"/>
    </row>
    <row r="64">
      <c r="A64" s="10" t="n"/>
      <c r="C64" s="10" t="n"/>
      <c r="D64" s="10" t="n"/>
      <c r="E64" s="10" t="n"/>
      <c r="F64" s="10" t="n"/>
    </row>
    <row r="65">
      <c r="A65" s="10" t="n"/>
      <c r="C65" s="10" t="n"/>
      <c r="D65" s="10" t="n"/>
      <c r="E65" s="10" t="n"/>
      <c r="F65" s="10" t="n"/>
    </row>
    <row r="66">
      <c r="A66" s="10" t="n"/>
      <c r="C66" s="10" t="n"/>
      <c r="D66" s="10" t="n"/>
      <c r="E66" s="10" t="n"/>
      <c r="F66" s="10" t="n"/>
    </row>
    <row r="67">
      <c r="A67" s="10" t="n"/>
      <c r="C67" s="10" t="n"/>
      <c r="D67" s="10" t="n"/>
      <c r="E67" s="10" t="n"/>
      <c r="F67" s="10" t="n"/>
    </row>
    <row r="68">
      <c r="A68" s="10" t="n"/>
      <c r="C68" s="10" t="n"/>
      <c r="D68" s="10" t="n"/>
      <c r="E68" s="10" t="n"/>
      <c r="F68" s="10" t="n"/>
    </row>
    <row r="69">
      <c r="A69" s="10" t="n"/>
      <c r="C69" s="10" t="n"/>
      <c r="D69" s="10" t="n"/>
      <c r="E69" s="10" t="n"/>
      <c r="F69" s="10" t="n"/>
    </row>
    <row r="70">
      <c r="A70" s="10" t="n"/>
      <c r="C70" s="10" t="n"/>
      <c r="D70" s="10" t="n"/>
      <c r="E70" s="10" t="n"/>
      <c r="F70" s="10" t="n"/>
    </row>
    <row r="71">
      <c r="A71" s="10" t="n"/>
      <c r="C71" s="10" t="n"/>
      <c r="D71" s="10" t="n"/>
      <c r="E71" s="10" t="n"/>
      <c r="F71" s="10" t="n"/>
    </row>
    <row r="72">
      <c r="A72" s="10" t="n"/>
      <c r="C72" s="10" t="n"/>
      <c r="D72" s="10" t="n"/>
      <c r="E72" s="10" t="n"/>
      <c r="F72" s="10" t="n"/>
    </row>
    <row r="73">
      <c r="A73" s="10" t="n"/>
      <c r="C73" s="10" t="n"/>
      <c r="D73" s="10" t="n"/>
      <c r="E73" s="10" t="n"/>
      <c r="F73" s="10" t="n"/>
    </row>
    <row r="74">
      <c r="A74" s="10" t="n"/>
      <c r="C74" s="10" t="n"/>
      <c r="D74" s="10" t="n"/>
      <c r="E74" s="10" t="n"/>
      <c r="F74" s="10" t="n"/>
    </row>
    <row r="75">
      <c r="A75" s="10" t="n"/>
      <c r="C75" s="10" t="n"/>
      <c r="D75" s="10" t="n"/>
      <c r="E75" s="10" t="n"/>
      <c r="F75" s="10" t="n"/>
    </row>
    <row r="76">
      <c r="A76" s="10" t="n"/>
      <c r="C76" s="10" t="n"/>
      <c r="D76" s="10" t="n"/>
      <c r="E76" s="10" t="n"/>
      <c r="F76" s="10" t="n"/>
    </row>
    <row r="77">
      <c r="A77" s="10" t="n"/>
      <c r="C77" s="10" t="n"/>
      <c r="D77" s="10" t="n"/>
      <c r="E77" s="10" t="n"/>
      <c r="F77" s="10" t="n"/>
    </row>
    <row r="78">
      <c r="A78" s="10" t="n"/>
      <c r="C78" s="10" t="n"/>
      <c r="D78" s="10" t="n"/>
      <c r="E78" s="10" t="n"/>
      <c r="F78" s="10" t="n"/>
    </row>
    <row r="79">
      <c r="A79" s="10" t="n"/>
      <c r="C79" s="10" t="n"/>
      <c r="D79" s="10" t="n"/>
      <c r="E79" s="10" t="n"/>
      <c r="F79" s="10" t="n"/>
    </row>
    <row r="80">
      <c r="A80" s="10" t="n"/>
      <c r="C80" s="10" t="n"/>
      <c r="D80" s="10" t="n"/>
      <c r="E80" s="10" t="n"/>
      <c r="F80" s="10" t="n"/>
    </row>
    <row r="81">
      <c r="A81" s="10" t="n"/>
      <c r="C81" s="10" t="n"/>
      <c r="D81" s="10" t="n"/>
      <c r="E81" s="10" t="n"/>
      <c r="F81" s="10" t="n"/>
    </row>
    <row r="82">
      <c r="A82" s="10" t="n"/>
      <c r="C82" s="10" t="n"/>
      <c r="D82" s="10" t="n"/>
      <c r="E82" s="10" t="n"/>
      <c r="F82" s="10" t="n"/>
    </row>
    <row r="83">
      <c r="A83" s="10" t="n"/>
      <c r="C83" s="10" t="n"/>
      <c r="D83" s="10" t="n"/>
      <c r="E83" s="10" t="n"/>
      <c r="F83" s="10" t="n"/>
    </row>
    <row r="84">
      <c r="A84" s="10" t="n"/>
      <c r="C84" s="10" t="n"/>
      <c r="D84" s="10" t="n"/>
      <c r="E84" s="10" t="n"/>
      <c r="F84" s="10" t="n"/>
    </row>
    <row r="85">
      <c r="A85" s="10" t="n"/>
      <c r="C85" s="10" t="n"/>
      <c r="D85" s="10" t="n"/>
      <c r="E85" s="10" t="n"/>
      <c r="F85" s="10" t="n"/>
    </row>
    <row r="86">
      <c r="A86" s="10" t="n"/>
      <c r="C86" s="10" t="n"/>
      <c r="D86" s="10" t="n"/>
      <c r="E86" s="10" t="n"/>
      <c r="F86" s="10" t="n"/>
    </row>
    <row r="87">
      <c r="A87" s="10" t="n"/>
      <c r="C87" s="10" t="n"/>
      <c r="D87" s="10" t="n"/>
      <c r="E87" s="10" t="n"/>
      <c r="F87" s="10" t="n"/>
    </row>
    <row r="88">
      <c r="A88" s="10" t="n"/>
      <c r="C88" s="10" t="n"/>
      <c r="D88" s="10" t="n"/>
      <c r="E88" s="10" t="n"/>
      <c r="F88" s="10" t="n"/>
    </row>
    <row r="89">
      <c r="A89" s="10" t="n"/>
      <c r="C89" s="10" t="n"/>
      <c r="D89" s="10" t="n"/>
      <c r="E89" s="10" t="n"/>
      <c r="F89" s="10" t="n"/>
    </row>
    <row r="90">
      <c r="A90" s="10" t="n"/>
      <c r="C90" s="10" t="n"/>
      <c r="D90" s="10" t="n"/>
      <c r="E90" s="10" t="n"/>
      <c r="F90" s="10" t="n"/>
    </row>
    <row r="91">
      <c r="A91" s="10" t="n"/>
      <c r="C91" s="10" t="n"/>
      <c r="D91" s="10" t="n"/>
      <c r="E91" s="10" t="n"/>
      <c r="F91" s="10" t="n"/>
    </row>
    <row r="92">
      <c r="A92" s="10" t="n"/>
      <c r="C92" s="10" t="n"/>
      <c r="D92" s="10" t="n"/>
      <c r="E92" s="10" t="n"/>
      <c r="F92" s="10" t="n"/>
    </row>
    <row r="93">
      <c r="A93" s="10" t="n"/>
      <c r="C93" s="10" t="n"/>
      <c r="D93" s="10" t="n"/>
      <c r="E93" s="10" t="n"/>
      <c r="F93" s="10" t="n"/>
    </row>
    <row r="94">
      <c r="A94" s="10" t="n"/>
      <c r="C94" s="10" t="n"/>
      <c r="D94" s="10" t="n"/>
      <c r="E94" s="10" t="n"/>
      <c r="F94" s="10" t="n"/>
    </row>
    <row r="95">
      <c r="A95" s="10" t="n"/>
      <c r="C95" s="10" t="n"/>
      <c r="D95" s="10" t="n"/>
      <c r="E95" s="10" t="n"/>
      <c r="F95" s="10" t="n"/>
    </row>
    <row r="96">
      <c r="A96" s="10" t="n"/>
      <c r="C96" s="10" t="n"/>
      <c r="D96" s="10" t="n"/>
      <c r="E96" s="10" t="n"/>
      <c r="F96" s="10" t="n"/>
    </row>
    <row r="97">
      <c r="A97" s="10" t="n"/>
      <c r="C97" s="10" t="n"/>
      <c r="D97" s="10" t="n"/>
      <c r="E97" s="10" t="n"/>
      <c r="F97" s="10" t="n"/>
    </row>
    <row r="98">
      <c r="A98" s="10" t="n"/>
      <c r="C98" s="10" t="n"/>
      <c r="D98" s="10" t="n"/>
      <c r="E98" s="10" t="n"/>
      <c r="F98" s="10" t="n"/>
    </row>
    <row r="99">
      <c r="A99" s="10" t="n"/>
      <c r="C99" s="10" t="n"/>
      <c r="D99" s="10" t="n"/>
      <c r="E99" s="10" t="n"/>
      <c r="F99" s="10" t="n"/>
    </row>
    <row r="100">
      <c r="A100" s="10" t="n"/>
      <c r="C100" s="10" t="n"/>
      <c r="D100" s="10" t="n"/>
      <c r="E100" s="10" t="n"/>
      <c r="F100" s="10" t="n"/>
    </row>
    <row r="101">
      <c r="A101" s="10" t="n"/>
      <c r="C101" s="10" t="n"/>
      <c r="D101" s="10" t="n"/>
      <c r="E101" s="10" t="n"/>
      <c r="F101" s="10" t="n"/>
    </row>
    <row r="102">
      <c r="A102" s="10" t="n"/>
      <c r="C102" s="10" t="n"/>
      <c r="D102" s="10" t="n"/>
      <c r="E102" s="10" t="n"/>
      <c r="F102" s="10" t="n"/>
    </row>
    <row r="103">
      <c r="A103" s="10" t="n"/>
      <c r="C103" s="10" t="n"/>
      <c r="D103" s="10" t="n"/>
      <c r="E103" s="10" t="n"/>
      <c r="F103" s="10" t="n"/>
    </row>
    <row r="104">
      <c r="A104" s="10" t="n"/>
      <c r="C104" s="10" t="n"/>
      <c r="D104" s="10" t="n"/>
      <c r="E104" s="10" t="n"/>
      <c r="F104" s="10" t="n"/>
    </row>
    <row r="105">
      <c r="A105" s="10" t="n"/>
      <c r="C105" s="10" t="n"/>
      <c r="D105" s="10" t="n"/>
      <c r="E105" s="10" t="n"/>
      <c r="F105" s="10" t="n"/>
    </row>
    <row r="106">
      <c r="A106" s="10" t="n"/>
      <c r="C106" s="10" t="n"/>
      <c r="D106" s="10" t="n"/>
      <c r="E106" s="10" t="n"/>
      <c r="F106" s="10" t="n"/>
    </row>
    <row r="107">
      <c r="A107" s="10" t="n"/>
      <c r="C107" s="10" t="n"/>
      <c r="D107" s="10" t="n"/>
      <c r="E107" s="10" t="n"/>
      <c r="F107" s="10" t="n"/>
    </row>
    <row r="108">
      <c r="A108" s="10" t="n"/>
      <c r="C108" s="10" t="n"/>
      <c r="D108" s="10" t="n"/>
      <c r="E108" s="10" t="n"/>
      <c r="F108" s="10" t="n"/>
    </row>
    <row r="109">
      <c r="A109" s="10" t="n"/>
      <c r="C109" s="10" t="n"/>
      <c r="D109" s="10" t="n"/>
      <c r="E109" s="10" t="n"/>
      <c r="F109" s="10" t="n"/>
    </row>
    <row r="110">
      <c r="A110" s="10" t="n"/>
      <c r="C110" s="10" t="n"/>
      <c r="D110" s="10" t="n"/>
      <c r="E110" s="10" t="n"/>
      <c r="F110" s="10" t="n"/>
    </row>
    <row r="111">
      <c r="A111" s="10" t="n"/>
      <c r="C111" s="10" t="n"/>
      <c r="D111" s="10" t="n"/>
      <c r="E111" s="10" t="n"/>
      <c r="F111" s="10" t="n"/>
    </row>
    <row r="112">
      <c r="A112" s="10" t="n"/>
      <c r="C112" s="10" t="n"/>
      <c r="D112" s="10" t="n"/>
      <c r="E112" s="10" t="n"/>
      <c r="F112" s="10" t="n"/>
    </row>
    <row r="113">
      <c r="A113" s="10" t="n"/>
      <c r="C113" s="10" t="n"/>
      <c r="D113" s="10" t="n"/>
      <c r="E113" s="10" t="n"/>
      <c r="F113" s="10" t="n"/>
    </row>
    <row r="114">
      <c r="A114" s="10" t="n"/>
      <c r="C114" s="10" t="n"/>
      <c r="D114" s="10" t="n"/>
      <c r="E114" s="10" t="n"/>
      <c r="F114" s="10" t="n"/>
    </row>
    <row r="115">
      <c r="A115" s="10" t="n"/>
      <c r="C115" s="10" t="n"/>
      <c r="D115" s="10" t="n"/>
      <c r="E115" s="10" t="n"/>
      <c r="F115" s="10" t="n"/>
    </row>
    <row r="116">
      <c r="A116" s="10" t="n"/>
      <c r="C116" s="10" t="n"/>
      <c r="D116" s="10" t="n"/>
      <c r="E116" s="10" t="n"/>
      <c r="F116" s="10" t="n"/>
    </row>
    <row r="117">
      <c r="A117" s="10" t="n"/>
      <c r="C117" s="10" t="n"/>
      <c r="D117" s="10" t="n"/>
      <c r="E117" s="10" t="n"/>
      <c r="F117" s="10" t="n"/>
    </row>
    <row r="118">
      <c r="A118" s="10" t="n"/>
      <c r="C118" s="10" t="n"/>
      <c r="D118" s="10" t="n"/>
      <c r="E118" s="10" t="n"/>
      <c r="F118" s="10" t="n"/>
    </row>
    <row r="119">
      <c r="A119" s="10" t="n"/>
      <c r="C119" s="10" t="n"/>
      <c r="D119" s="10" t="n"/>
      <c r="E119" s="10" t="n"/>
      <c r="F119" s="10" t="n"/>
    </row>
    <row r="120">
      <c r="A120" s="10" t="n"/>
      <c r="C120" s="10" t="n"/>
      <c r="D120" s="10" t="n"/>
      <c r="E120" s="10" t="n"/>
      <c r="F120" s="10" t="n"/>
    </row>
    <row r="121">
      <c r="A121" s="10" t="n"/>
      <c r="C121" s="10" t="n"/>
      <c r="D121" s="10" t="n"/>
      <c r="E121" s="10" t="n"/>
      <c r="F121" s="10" t="n"/>
    </row>
    <row r="122">
      <c r="A122" s="10" t="n"/>
      <c r="C122" s="10" t="n"/>
      <c r="D122" s="10" t="n"/>
      <c r="E122" s="10" t="n"/>
      <c r="F122" s="10" t="n"/>
    </row>
    <row r="123">
      <c r="A123" s="10" t="n"/>
      <c r="C123" s="10" t="n"/>
      <c r="D123" s="10" t="n"/>
      <c r="E123" s="10" t="n"/>
      <c r="F123" s="10" t="n"/>
    </row>
    <row r="124">
      <c r="A124" s="10" t="n"/>
      <c r="C124" s="10" t="n"/>
      <c r="D124" s="10" t="n"/>
      <c r="E124" s="10" t="n"/>
      <c r="F124" s="10" t="n"/>
    </row>
    <row r="125">
      <c r="A125" s="10" t="n"/>
      <c r="C125" s="10" t="n"/>
      <c r="D125" s="10" t="n"/>
      <c r="E125" s="10" t="n"/>
      <c r="F125" s="10" t="n"/>
    </row>
    <row r="126">
      <c r="A126" s="10" t="n"/>
      <c r="C126" s="10" t="n"/>
      <c r="D126" s="10" t="n"/>
      <c r="E126" s="10" t="n"/>
      <c r="F126" s="10" t="n"/>
    </row>
    <row r="127">
      <c r="A127" s="10" t="n"/>
      <c r="C127" s="10" t="n"/>
      <c r="D127" s="10" t="n"/>
      <c r="E127" s="10" t="n"/>
      <c r="F127" s="10" t="n"/>
    </row>
    <row r="128">
      <c r="A128" s="10" t="n"/>
      <c r="C128" s="10" t="n"/>
      <c r="D128" s="10" t="n"/>
      <c r="E128" s="10" t="n"/>
      <c r="F128" s="10" t="n"/>
    </row>
    <row r="129">
      <c r="A129" s="10" t="n"/>
      <c r="C129" s="10" t="n"/>
      <c r="D129" s="10" t="n"/>
      <c r="E129" s="10" t="n"/>
      <c r="F129" s="10" t="n"/>
    </row>
    <row r="130">
      <c r="A130" s="10" t="n"/>
      <c r="C130" s="10" t="n"/>
      <c r="D130" s="10" t="n"/>
      <c r="E130" s="10" t="n"/>
      <c r="F130" s="10" t="n"/>
    </row>
    <row r="131">
      <c r="A131" s="10" t="n"/>
      <c r="C131" s="10" t="n"/>
      <c r="D131" s="10" t="n"/>
      <c r="E131" s="10" t="n"/>
      <c r="F131" s="10" t="n"/>
    </row>
    <row r="132">
      <c r="A132" s="10" t="n"/>
      <c r="C132" s="10" t="n"/>
      <c r="D132" s="10" t="n"/>
      <c r="E132" s="10" t="n"/>
      <c r="F132" s="10" t="n"/>
    </row>
    <row r="133">
      <c r="A133" s="10" t="n"/>
      <c r="C133" s="10" t="n"/>
      <c r="D133" s="10" t="n"/>
      <c r="E133" s="10" t="n"/>
      <c r="F133" s="10" t="n"/>
    </row>
    <row r="134">
      <c r="A134" s="10" t="n"/>
      <c r="C134" s="10" t="n"/>
      <c r="D134" s="10" t="n"/>
      <c r="E134" s="10" t="n"/>
      <c r="F134" s="10" t="n"/>
    </row>
    <row r="135">
      <c r="A135" s="10" t="n"/>
      <c r="C135" s="10" t="n"/>
      <c r="D135" s="10" t="n"/>
      <c r="E135" s="10" t="n"/>
      <c r="F135" s="10" t="n"/>
    </row>
    <row r="136">
      <c r="A136" s="10" t="n"/>
      <c r="C136" s="10" t="n"/>
      <c r="D136" s="10" t="n"/>
      <c r="E136" s="10" t="n"/>
      <c r="F136" s="10" t="n"/>
    </row>
    <row r="137">
      <c r="A137" s="10" t="n"/>
      <c r="C137" s="10" t="n"/>
      <c r="D137" s="10" t="n"/>
      <c r="E137" s="10" t="n"/>
      <c r="F137" s="10" t="n"/>
    </row>
    <row r="138">
      <c r="A138" s="10" t="n"/>
      <c r="C138" s="10" t="n"/>
      <c r="D138" s="10" t="n"/>
      <c r="E138" s="10" t="n"/>
      <c r="F138" s="10" t="n"/>
    </row>
    <row r="139">
      <c r="A139" s="10" t="n"/>
      <c r="C139" s="10" t="n"/>
      <c r="D139" s="10" t="n"/>
      <c r="E139" s="10" t="n"/>
      <c r="F139" s="10" t="n"/>
    </row>
    <row r="140">
      <c r="A140" s="10" t="n"/>
      <c r="C140" s="10" t="n"/>
      <c r="D140" s="10" t="n"/>
      <c r="E140" s="10" t="n"/>
      <c r="F140" s="10" t="n"/>
    </row>
    <row r="141">
      <c r="A141" s="10" t="n"/>
      <c r="C141" s="10" t="n"/>
      <c r="D141" s="10" t="n"/>
      <c r="E141" s="10" t="n"/>
      <c r="F141" s="10" t="n"/>
    </row>
    <row r="142">
      <c r="A142" s="10" t="n"/>
      <c r="C142" s="10" t="n"/>
      <c r="D142" s="10" t="n"/>
      <c r="E142" s="10" t="n"/>
      <c r="F142" s="10" t="n"/>
    </row>
    <row r="143">
      <c r="A143" s="10" t="n"/>
      <c r="C143" s="10" t="n"/>
      <c r="D143" s="10" t="n"/>
      <c r="E143" s="10" t="n"/>
      <c r="F143" s="10" t="n"/>
    </row>
    <row r="144">
      <c r="A144" s="10" t="n"/>
      <c r="C144" s="10" t="n"/>
      <c r="D144" s="10" t="n"/>
      <c r="E144" s="10" t="n"/>
      <c r="F144" s="10" t="n"/>
    </row>
    <row r="145">
      <c r="A145" s="10" t="n"/>
      <c r="C145" s="10" t="n"/>
      <c r="D145" s="10" t="n"/>
      <c r="E145" s="10" t="n"/>
      <c r="F145" s="10" t="n"/>
    </row>
    <row r="146">
      <c r="A146" s="10" t="n"/>
      <c r="C146" s="10" t="n"/>
      <c r="D146" s="10" t="n"/>
      <c r="E146" s="10" t="n"/>
      <c r="F146" s="10" t="n"/>
    </row>
    <row r="147">
      <c r="A147" s="10" t="n"/>
      <c r="C147" s="10" t="n"/>
      <c r="D147" s="10" t="n"/>
      <c r="E147" s="10" t="n"/>
      <c r="F147" s="10" t="n"/>
    </row>
    <row r="148">
      <c r="A148" s="10" t="n"/>
      <c r="C148" s="10" t="n"/>
      <c r="D148" s="10" t="n"/>
      <c r="E148" s="10" t="n"/>
      <c r="F148" s="10" t="n"/>
    </row>
    <row r="149">
      <c r="A149" s="10" t="n"/>
      <c r="C149" s="10" t="n"/>
      <c r="D149" s="10" t="n"/>
      <c r="E149" s="10" t="n"/>
      <c r="F149" s="10" t="n"/>
    </row>
    <row r="150">
      <c r="A150" s="10" t="n"/>
      <c r="C150" s="10" t="n"/>
      <c r="D150" s="10" t="n"/>
      <c r="E150" s="10" t="n"/>
      <c r="F150" s="10" t="n"/>
    </row>
    <row r="151">
      <c r="A151" s="10" t="n"/>
      <c r="C151" s="10" t="n"/>
      <c r="D151" s="10" t="n"/>
      <c r="E151" s="10" t="n"/>
      <c r="F151" s="10" t="n"/>
    </row>
    <row r="152">
      <c r="A152" s="10" t="n"/>
      <c r="C152" s="10" t="n"/>
      <c r="D152" s="10" t="n"/>
      <c r="E152" s="10" t="n"/>
      <c r="F152" s="10" t="n"/>
    </row>
    <row r="153">
      <c r="A153" s="10" t="n"/>
      <c r="C153" s="10" t="n"/>
      <c r="D153" s="10" t="n"/>
      <c r="E153" s="10" t="n"/>
      <c r="F153" s="10" t="n"/>
    </row>
    <row r="154">
      <c r="A154" s="10" t="n"/>
      <c r="C154" s="10" t="n"/>
      <c r="D154" s="10" t="n"/>
      <c r="E154" s="10" t="n"/>
      <c r="F154" s="10" t="n"/>
    </row>
    <row r="155">
      <c r="A155" s="10" t="n"/>
      <c r="C155" s="10" t="n"/>
      <c r="D155" s="10" t="n"/>
      <c r="E155" s="10" t="n"/>
      <c r="F155" s="10" t="n"/>
    </row>
    <row r="156">
      <c r="A156" s="10" t="n"/>
      <c r="C156" s="10" t="n"/>
      <c r="D156" s="10" t="n"/>
      <c r="E156" s="10" t="n"/>
      <c r="F156" s="10" t="n"/>
    </row>
    <row r="157">
      <c r="A157" s="10" t="n"/>
      <c r="C157" s="10" t="n"/>
      <c r="D157" s="10" t="n"/>
      <c r="E157" s="10" t="n"/>
      <c r="F157" s="10" t="n"/>
    </row>
    <row r="158">
      <c r="A158" s="10" t="n"/>
      <c r="C158" s="10" t="n"/>
      <c r="D158" s="10" t="n"/>
      <c r="E158" s="10" t="n"/>
      <c r="F158" s="10" t="n"/>
    </row>
    <row r="159">
      <c r="A159" s="10" t="n"/>
      <c r="C159" s="10" t="n"/>
      <c r="D159" s="10" t="n"/>
      <c r="E159" s="10" t="n"/>
      <c r="F159" s="10" t="n"/>
    </row>
    <row r="160">
      <c r="A160" s="10" t="n"/>
      <c r="C160" s="10" t="n"/>
      <c r="D160" s="10" t="n"/>
      <c r="E160" s="10" t="n"/>
      <c r="F160" s="10" t="n"/>
    </row>
    <row r="161">
      <c r="A161" s="10" t="n"/>
      <c r="C161" s="10" t="n"/>
      <c r="D161" s="10" t="n"/>
      <c r="E161" s="10" t="n"/>
      <c r="F161" s="10" t="n"/>
    </row>
    <row r="162">
      <c r="A162" s="10" t="n"/>
      <c r="C162" s="10" t="n"/>
      <c r="D162" s="10" t="n"/>
      <c r="E162" s="10" t="n"/>
      <c r="F162" s="10" t="n"/>
    </row>
    <row r="163">
      <c r="A163" s="10" t="n"/>
      <c r="C163" s="10" t="n"/>
      <c r="D163" s="10" t="n"/>
      <c r="E163" s="10" t="n"/>
      <c r="F163" s="10" t="n"/>
    </row>
    <row r="164">
      <c r="A164" s="10" t="n"/>
      <c r="C164" s="10" t="n"/>
      <c r="D164" s="10" t="n"/>
      <c r="E164" s="10" t="n"/>
      <c r="F164" s="10" t="n"/>
    </row>
    <row r="165">
      <c r="A165" s="10" t="n"/>
      <c r="C165" s="10" t="n"/>
      <c r="D165" s="10" t="n"/>
      <c r="E165" s="10" t="n"/>
      <c r="F165" s="10" t="n"/>
    </row>
    <row r="166">
      <c r="A166" s="10" t="n"/>
      <c r="C166" s="10" t="n"/>
      <c r="D166" s="10" t="n"/>
      <c r="E166" s="10" t="n"/>
      <c r="F166" s="10" t="n"/>
    </row>
    <row r="167">
      <c r="A167" s="10" t="n"/>
      <c r="C167" s="10" t="n"/>
      <c r="D167" s="10" t="n"/>
      <c r="E167" s="10" t="n"/>
      <c r="F167" s="10" t="n"/>
    </row>
    <row r="168">
      <c r="A168" s="10" t="n"/>
      <c r="C168" s="10" t="n"/>
      <c r="D168" s="10" t="n"/>
      <c r="E168" s="10" t="n"/>
      <c r="F168" s="10" t="n"/>
    </row>
    <row r="169">
      <c r="A169" s="10" t="n"/>
      <c r="C169" s="10" t="n"/>
      <c r="D169" s="10" t="n"/>
      <c r="E169" s="10" t="n"/>
      <c r="F169" s="10" t="n"/>
    </row>
    <row r="170">
      <c r="A170" s="10" t="n"/>
      <c r="C170" s="10" t="n"/>
      <c r="D170" s="10" t="n"/>
      <c r="E170" s="10" t="n"/>
      <c r="F170" s="10" t="n"/>
    </row>
    <row r="171">
      <c r="A171" s="10" t="n"/>
      <c r="C171" s="10" t="n"/>
      <c r="D171" s="10" t="n"/>
      <c r="E171" s="10" t="n"/>
      <c r="F171" s="10" t="n"/>
    </row>
    <row r="172">
      <c r="A172" s="10" t="n"/>
      <c r="C172" s="10" t="n"/>
      <c r="D172" s="10" t="n"/>
      <c r="E172" s="10" t="n"/>
      <c r="F172" s="10" t="n"/>
    </row>
    <row r="173">
      <c r="A173" s="10" t="n"/>
      <c r="C173" s="10" t="n"/>
      <c r="D173" s="10" t="n"/>
      <c r="E173" s="10" t="n"/>
      <c r="F173" s="10" t="n"/>
    </row>
    <row r="174">
      <c r="A174" s="10" t="n"/>
      <c r="C174" s="10" t="n"/>
      <c r="D174" s="10" t="n"/>
      <c r="E174" s="10" t="n"/>
      <c r="F174" s="10" t="n"/>
    </row>
    <row r="175">
      <c r="A175" s="10" t="n"/>
      <c r="C175" s="10" t="n"/>
      <c r="D175" s="10" t="n"/>
      <c r="E175" s="10" t="n"/>
      <c r="F175" s="10" t="n"/>
    </row>
    <row r="176">
      <c r="A176" s="10" t="n"/>
      <c r="C176" s="10" t="n"/>
      <c r="D176" s="10" t="n"/>
      <c r="E176" s="10" t="n"/>
      <c r="F176" s="10" t="n"/>
    </row>
    <row r="177">
      <c r="A177" s="10" t="n"/>
      <c r="C177" s="10" t="n"/>
      <c r="D177" s="10" t="n"/>
      <c r="E177" s="10" t="n"/>
      <c r="F177" s="10" t="n"/>
    </row>
    <row r="178">
      <c r="A178" s="10" t="n"/>
      <c r="C178" s="10" t="n"/>
      <c r="D178" s="10" t="n"/>
      <c r="E178" s="10" t="n"/>
      <c r="F178" s="10" t="n"/>
    </row>
    <row r="179">
      <c r="A179" s="10" t="n"/>
      <c r="C179" s="10" t="n"/>
      <c r="D179" s="10" t="n"/>
      <c r="E179" s="10" t="n"/>
      <c r="F179" s="10" t="n"/>
    </row>
    <row r="180">
      <c r="A180" s="10" t="n"/>
      <c r="C180" s="10" t="n"/>
      <c r="D180" s="10" t="n"/>
      <c r="E180" s="10" t="n"/>
      <c r="F180" s="10" t="n"/>
    </row>
    <row r="181">
      <c r="A181" s="10" t="n"/>
      <c r="C181" s="10" t="n"/>
      <c r="D181" s="10" t="n"/>
      <c r="E181" s="10" t="n"/>
      <c r="F181" s="10" t="n"/>
    </row>
    <row r="182">
      <c r="A182" s="10" t="n"/>
      <c r="C182" s="10" t="n"/>
      <c r="D182" s="10" t="n"/>
      <c r="E182" s="10" t="n"/>
      <c r="F182" s="10" t="n"/>
    </row>
    <row r="183">
      <c r="A183" s="10" t="n"/>
      <c r="C183" s="10" t="n"/>
      <c r="D183" s="10" t="n"/>
      <c r="E183" s="10" t="n"/>
      <c r="F183" s="10" t="n"/>
    </row>
    <row r="184">
      <c r="A184" s="10" t="n"/>
      <c r="C184" s="10" t="n"/>
      <c r="D184" s="10" t="n"/>
      <c r="E184" s="10" t="n"/>
      <c r="F184" s="10" t="n"/>
    </row>
    <row r="185">
      <c r="A185" s="10" t="n"/>
      <c r="C185" s="10" t="n"/>
      <c r="D185" s="10" t="n"/>
      <c r="E185" s="10" t="n"/>
      <c r="F185" s="10" t="n"/>
    </row>
    <row r="186">
      <c r="A186" s="10" t="n"/>
      <c r="C186" s="10" t="n"/>
      <c r="D186" s="10" t="n"/>
      <c r="E186" s="10" t="n"/>
      <c r="F186" s="10" t="n"/>
    </row>
    <row r="187">
      <c r="A187" s="10" t="n"/>
      <c r="C187" s="10" t="n"/>
      <c r="D187" s="10" t="n"/>
      <c r="E187" s="10" t="n"/>
      <c r="F187" s="10" t="n"/>
    </row>
    <row r="188">
      <c r="A188" s="10" t="n"/>
      <c r="C188" s="10" t="n"/>
      <c r="D188" s="10" t="n"/>
      <c r="E188" s="10" t="n"/>
      <c r="F188" s="10" t="n"/>
    </row>
    <row r="189">
      <c r="A189" s="10" t="n"/>
      <c r="C189" s="10" t="n"/>
      <c r="D189" s="10" t="n"/>
      <c r="E189" s="10" t="n"/>
      <c r="F189" s="10" t="n"/>
    </row>
    <row r="190">
      <c r="A190" s="10" t="n"/>
      <c r="C190" s="10" t="n"/>
      <c r="D190" s="10" t="n"/>
      <c r="E190" s="10" t="n"/>
      <c r="F190" s="10" t="n"/>
    </row>
    <row r="191">
      <c r="A191" s="10" t="n"/>
      <c r="C191" s="10" t="n"/>
      <c r="D191" s="10" t="n"/>
      <c r="E191" s="10" t="n"/>
      <c r="F191" s="10" t="n"/>
    </row>
    <row r="192">
      <c r="A192" s="10" t="n"/>
      <c r="C192" s="10" t="n"/>
      <c r="D192" s="10" t="n"/>
      <c r="E192" s="10" t="n"/>
      <c r="F192" s="10" t="n"/>
    </row>
    <row r="193">
      <c r="A193" s="10" t="n"/>
      <c r="C193" s="10" t="n"/>
      <c r="D193" s="10" t="n"/>
      <c r="E193" s="10" t="n"/>
      <c r="F193" s="10" t="n"/>
    </row>
    <row r="194">
      <c r="A194" s="10" t="n"/>
      <c r="C194" s="10" t="n"/>
      <c r="D194" s="10" t="n"/>
      <c r="E194" s="10" t="n"/>
      <c r="F194" s="10" t="n"/>
    </row>
    <row r="195">
      <c r="A195" s="10" t="n"/>
      <c r="C195" s="10" t="n"/>
      <c r="D195" s="10" t="n"/>
      <c r="E195" s="10" t="n"/>
      <c r="F195" s="10" t="n"/>
    </row>
    <row r="196">
      <c r="A196" s="10" t="n"/>
      <c r="C196" s="10" t="n"/>
      <c r="D196" s="10" t="n"/>
      <c r="E196" s="10" t="n"/>
      <c r="F196" s="10" t="n"/>
    </row>
    <row r="197">
      <c r="A197" s="10" t="n"/>
      <c r="C197" s="10" t="n"/>
      <c r="D197" s="10" t="n"/>
      <c r="E197" s="10" t="n"/>
      <c r="F197" s="10" t="n"/>
    </row>
    <row r="198">
      <c r="A198" s="10" t="n"/>
      <c r="C198" s="10" t="n"/>
      <c r="D198" s="10" t="n"/>
      <c r="E198" s="10" t="n"/>
      <c r="F198" s="10" t="n"/>
    </row>
    <row r="199">
      <c r="A199" s="10" t="n"/>
      <c r="C199" s="10" t="n"/>
      <c r="D199" s="10" t="n"/>
      <c r="E199" s="10" t="n"/>
      <c r="F199" s="10" t="n"/>
    </row>
    <row r="200">
      <c r="A200" s="10" t="n"/>
      <c r="C200" s="10" t="n"/>
      <c r="D200" s="10" t="n"/>
      <c r="E200" s="10" t="n"/>
      <c r="F200" s="10" t="n"/>
    </row>
    <row r="201">
      <c r="A201" s="10" t="n"/>
      <c r="C201" s="10" t="n"/>
      <c r="D201" s="10" t="n"/>
      <c r="E201" s="10" t="n"/>
      <c r="F201" s="10" t="n"/>
    </row>
    <row r="202">
      <c r="A202" s="10" t="n"/>
      <c r="C202" s="10" t="n"/>
      <c r="D202" s="10" t="n"/>
      <c r="E202" s="10" t="n"/>
      <c r="F202" s="10" t="n"/>
    </row>
    <row r="203">
      <c r="A203" s="10" t="n"/>
      <c r="C203" s="10" t="n"/>
      <c r="D203" s="10" t="n"/>
      <c r="E203" s="10" t="n"/>
      <c r="F203" s="10" t="n"/>
    </row>
    <row r="204">
      <c r="A204" s="10" t="n"/>
      <c r="C204" s="10" t="n"/>
      <c r="D204" s="10" t="n"/>
      <c r="E204" s="10" t="n"/>
      <c r="F204" s="10" t="n"/>
    </row>
    <row r="205">
      <c r="A205" s="10" t="n"/>
      <c r="C205" s="10" t="n"/>
      <c r="D205" s="10" t="n"/>
      <c r="E205" s="10" t="n"/>
      <c r="F205" s="10" t="n"/>
    </row>
    <row r="206">
      <c r="A206" s="10" t="n"/>
      <c r="C206" s="10" t="n"/>
      <c r="D206" s="10" t="n"/>
      <c r="E206" s="10" t="n"/>
      <c r="F206" s="10" t="n"/>
    </row>
    <row r="207">
      <c r="A207" s="10" t="n"/>
      <c r="C207" s="10" t="n"/>
      <c r="D207" s="10" t="n"/>
      <c r="E207" s="10" t="n"/>
      <c r="F207" s="10" t="n"/>
    </row>
    <row r="208">
      <c r="A208" s="10" t="n"/>
      <c r="C208" s="10" t="n"/>
      <c r="D208" s="10" t="n"/>
      <c r="E208" s="10" t="n"/>
      <c r="F208" s="10" t="n"/>
    </row>
    <row r="209">
      <c r="A209" s="10" t="n"/>
      <c r="C209" s="10" t="n"/>
      <c r="D209" s="10" t="n"/>
      <c r="E209" s="10" t="n"/>
      <c r="F209" s="10" t="n"/>
    </row>
    <row r="210">
      <c r="A210" s="10" t="n"/>
      <c r="C210" s="10" t="n"/>
      <c r="D210" s="10" t="n"/>
      <c r="E210" s="10" t="n"/>
      <c r="F210" s="10" t="n"/>
    </row>
    <row r="211">
      <c r="A211" s="10" t="n"/>
      <c r="C211" s="10" t="n"/>
      <c r="D211" s="10" t="n"/>
      <c r="E211" s="10" t="n"/>
      <c r="F211" s="10" t="n"/>
    </row>
    <row r="212">
      <c r="A212" s="10" t="n"/>
      <c r="C212" s="10" t="n"/>
      <c r="D212" s="10" t="n"/>
      <c r="E212" s="10" t="n"/>
      <c r="F212" s="10" t="n"/>
    </row>
    <row r="213">
      <c r="A213" s="10" t="n"/>
      <c r="C213" s="10" t="n"/>
      <c r="D213" s="10" t="n"/>
      <c r="E213" s="10" t="n"/>
      <c r="F213" s="10" t="n"/>
    </row>
    <row r="214">
      <c r="A214" s="10" t="n"/>
      <c r="C214" s="10" t="n"/>
      <c r="D214" s="10" t="n"/>
      <c r="E214" s="10" t="n"/>
      <c r="F214" s="10" t="n"/>
    </row>
    <row r="215">
      <c r="A215" s="10" t="n"/>
      <c r="C215" s="10" t="n"/>
      <c r="D215" s="10" t="n"/>
      <c r="E215" s="10" t="n"/>
      <c r="F215" s="10" t="n"/>
    </row>
    <row r="216">
      <c r="A216" s="10" t="n"/>
      <c r="C216" s="10" t="n"/>
      <c r="D216" s="10" t="n"/>
      <c r="E216" s="10" t="n"/>
      <c r="F216" s="10" t="n"/>
    </row>
    <row r="217">
      <c r="A217" s="10" t="n"/>
      <c r="C217" s="10" t="n"/>
      <c r="D217" s="10" t="n"/>
      <c r="E217" s="10" t="n"/>
      <c r="F217" s="10" t="n"/>
    </row>
    <row r="218">
      <c r="A218" s="10" t="n"/>
      <c r="C218" s="10" t="n"/>
      <c r="D218" s="10" t="n"/>
      <c r="E218" s="10" t="n"/>
      <c r="F218" s="10" t="n"/>
    </row>
    <row r="219">
      <c r="A219" s="10" t="n"/>
      <c r="C219" s="10" t="n"/>
      <c r="D219" s="10" t="n"/>
      <c r="E219" s="10" t="n"/>
      <c r="F219" s="10" t="n"/>
    </row>
    <row r="220">
      <c r="A220" s="10" t="n"/>
      <c r="C220" s="10" t="n"/>
      <c r="D220" s="10" t="n"/>
      <c r="E220" s="10" t="n"/>
      <c r="F220" s="10" t="n"/>
    </row>
    <row r="221">
      <c r="A221" s="10" t="n"/>
      <c r="C221" s="10" t="n"/>
      <c r="D221" s="10" t="n"/>
      <c r="E221" s="10" t="n"/>
      <c r="F221" s="10" t="n"/>
    </row>
    <row r="222">
      <c r="A222" s="10" t="n"/>
      <c r="C222" s="10" t="n"/>
      <c r="D222" s="10" t="n"/>
      <c r="E222" s="10" t="n"/>
      <c r="F222" s="10" t="n"/>
    </row>
    <row r="223">
      <c r="A223" s="10" t="n"/>
      <c r="C223" s="10" t="n"/>
      <c r="D223" s="10" t="n"/>
      <c r="E223" s="10" t="n"/>
      <c r="F223" s="10" t="n"/>
    </row>
    <row r="224">
      <c r="A224" s="10" t="n"/>
      <c r="C224" s="10" t="n"/>
      <c r="D224" s="10" t="n"/>
      <c r="E224" s="10" t="n"/>
      <c r="F224" s="10" t="n"/>
    </row>
    <row r="225">
      <c r="A225" s="10" t="n"/>
      <c r="C225" s="10" t="n"/>
      <c r="D225" s="10" t="n"/>
      <c r="E225" s="10" t="n"/>
      <c r="F225" s="10" t="n"/>
    </row>
    <row r="226">
      <c r="A226" s="10" t="n"/>
      <c r="C226" s="10" t="n"/>
      <c r="D226" s="10" t="n"/>
      <c r="E226" s="10" t="n"/>
      <c r="F226" s="10" t="n"/>
    </row>
    <row r="227">
      <c r="A227" s="10" t="n"/>
      <c r="C227" s="10" t="n"/>
      <c r="D227" s="10" t="n"/>
      <c r="E227" s="10" t="n"/>
      <c r="F227" s="10" t="n"/>
    </row>
    <row r="228">
      <c r="A228" s="10" t="n"/>
      <c r="C228" s="10" t="n"/>
      <c r="D228" s="10" t="n"/>
      <c r="E228" s="10" t="n"/>
      <c r="F228" s="10" t="n"/>
    </row>
    <row r="229">
      <c r="A229" s="10" t="n"/>
      <c r="C229" s="10" t="n"/>
      <c r="D229" s="10" t="n"/>
      <c r="E229" s="10" t="n"/>
      <c r="F229" s="10" t="n"/>
    </row>
    <row r="230">
      <c r="A230" s="10" t="n"/>
      <c r="C230" s="10" t="n"/>
      <c r="D230" s="10" t="n"/>
      <c r="E230" s="10" t="n"/>
      <c r="F230" s="10" t="n"/>
    </row>
    <row r="231">
      <c r="A231" s="10" t="n"/>
      <c r="C231" s="10" t="n"/>
      <c r="D231" s="10" t="n"/>
      <c r="E231" s="10" t="n"/>
      <c r="F231" s="10" t="n"/>
    </row>
    <row r="232">
      <c r="A232" s="10" t="n"/>
      <c r="C232" s="10" t="n"/>
      <c r="D232" s="10" t="n"/>
      <c r="E232" s="10" t="n"/>
      <c r="F232" s="10" t="n"/>
    </row>
    <row r="233">
      <c r="A233" s="10" t="n"/>
      <c r="C233" s="10" t="n"/>
      <c r="D233" s="10" t="n"/>
      <c r="E233" s="10" t="n"/>
      <c r="F233" s="10" t="n"/>
    </row>
    <row r="234">
      <c r="A234" s="10" t="n"/>
      <c r="C234" s="10" t="n"/>
      <c r="D234" s="10" t="n"/>
      <c r="E234" s="10" t="n"/>
      <c r="F234" s="10" t="n"/>
    </row>
    <row r="235">
      <c r="A235" s="10" t="n"/>
      <c r="C235" s="10" t="n"/>
      <c r="D235" s="10" t="n"/>
      <c r="E235" s="10" t="n"/>
      <c r="F235" s="10" t="n"/>
    </row>
    <row r="236">
      <c r="A236" s="10" t="n"/>
      <c r="C236" s="10" t="n"/>
      <c r="D236" s="10" t="n"/>
      <c r="E236" s="10" t="n"/>
      <c r="F236" s="10" t="n"/>
    </row>
    <row r="237">
      <c r="A237" s="10" t="n"/>
      <c r="C237" s="10" t="n"/>
      <c r="D237" s="10" t="n"/>
      <c r="E237" s="10" t="n"/>
      <c r="F237" s="10" t="n"/>
    </row>
    <row r="238">
      <c r="A238" s="10" t="n"/>
      <c r="C238" s="10" t="n"/>
      <c r="D238" s="10" t="n"/>
      <c r="E238" s="10" t="n"/>
      <c r="F238" s="10" t="n"/>
    </row>
    <row r="239">
      <c r="A239" s="10" t="n"/>
      <c r="C239" s="10" t="n"/>
      <c r="D239" s="10" t="n"/>
      <c r="E239" s="10" t="n"/>
      <c r="F239" s="10" t="n"/>
    </row>
    <row r="240">
      <c r="A240" s="10" t="n"/>
      <c r="C240" s="10" t="n"/>
      <c r="D240" s="10" t="n"/>
      <c r="E240" s="10" t="n"/>
      <c r="F240" s="10" t="n"/>
    </row>
    <row r="241">
      <c r="A241" s="10" t="n"/>
      <c r="C241" s="10" t="n"/>
      <c r="D241" s="10" t="n"/>
      <c r="E241" s="10" t="n"/>
      <c r="F241" s="10" t="n"/>
    </row>
    <row r="242">
      <c r="A242" s="10" t="n"/>
      <c r="C242" s="10" t="n"/>
      <c r="D242" s="10" t="n"/>
      <c r="E242" s="10" t="n"/>
      <c r="F242" s="10" t="n"/>
    </row>
    <row r="243">
      <c r="A243" s="10" t="n"/>
      <c r="C243" s="10" t="n"/>
      <c r="D243" s="10" t="n"/>
      <c r="E243" s="10" t="n"/>
      <c r="F243" s="10" t="n"/>
    </row>
    <row r="244">
      <c r="A244" s="10" t="n"/>
      <c r="C244" s="10" t="n"/>
      <c r="D244" s="10" t="n"/>
      <c r="E244" s="10" t="n"/>
      <c r="F244" s="10" t="n"/>
    </row>
    <row r="245">
      <c r="A245" s="10" t="n"/>
      <c r="C245" s="10" t="n"/>
      <c r="D245" s="10" t="n"/>
      <c r="E245" s="10" t="n"/>
      <c r="F245" s="10" t="n"/>
    </row>
    <row r="246">
      <c r="A246" s="10" t="n"/>
      <c r="C246" s="10" t="n"/>
      <c r="D246" s="10" t="n"/>
      <c r="E246" s="10" t="n"/>
      <c r="F246" s="10" t="n"/>
    </row>
    <row r="247">
      <c r="A247" s="10" t="n"/>
      <c r="C247" s="10" t="n"/>
      <c r="D247" s="10" t="n"/>
      <c r="E247" s="10" t="n"/>
      <c r="F247" s="10" t="n"/>
    </row>
    <row r="248">
      <c r="A248" s="10" t="n"/>
      <c r="C248" s="10" t="n"/>
      <c r="D248" s="10" t="n"/>
      <c r="E248" s="10" t="n"/>
      <c r="F248" s="10" t="n"/>
    </row>
    <row r="249">
      <c r="A249" s="10" t="n"/>
      <c r="C249" s="10" t="n"/>
      <c r="D249" s="10" t="n"/>
      <c r="E249" s="10" t="n"/>
      <c r="F249" s="10" t="n"/>
    </row>
    <row r="250">
      <c r="A250" s="10" t="n"/>
      <c r="C250" s="10" t="n"/>
      <c r="D250" s="10" t="n"/>
      <c r="E250" s="10" t="n"/>
      <c r="F250" s="10" t="n"/>
    </row>
    <row r="251">
      <c r="A251" s="10" t="n"/>
      <c r="C251" s="10" t="n"/>
      <c r="D251" s="10" t="n"/>
      <c r="E251" s="10" t="n"/>
      <c r="F251" s="10" t="n"/>
    </row>
    <row r="252">
      <c r="A252" s="10" t="n"/>
      <c r="C252" s="10" t="n"/>
      <c r="D252" s="10" t="n"/>
      <c r="E252" s="10" t="n"/>
      <c r="F252" s="10" t="n"/>
    </row>
    <row r="253">
      <c r="A253" s="10" t="n"/>
      <c r="C253" s="10" t="n"/>
      <c r="D253" s="10" t="n"/>
      <c r="E253" s="10" t="n"/>
      <c r="F253" s="10" t="n"/>
    </row>
    <row r="254">
      <c r="A254" s="10" t="n"/>
      <c r="C254" s="10" t="n"/>
      <c r="D254" s="10" t="n"/>
      <c r="E254" s="10" t="n"/>
      <c r="F254" s="10" t="n"/>
    </row>
    <row r="255">
      <c r="A255" s="10" t="n"/>
      <c r="C255" s="10" t="n"/>
      <c r="D255" s="10" t="n"/>
      <c r="E255" s="10" t="n"/>
      <c r="F255" s="10" t="n"/>
    </row>
    <row r="256">
      <c r="A256" s="10" t="n"/>
      <c r="C256" s="10" t="n"/>
      <c r="D256" s="10" t="n"/>
      <c r="E256" s="10" t="n"/>
      <c r="F256" s="10" t="n"/>
    </row>
    <row r="257">
      <c r="A257" s="10" t="n"/>
      <c r="C257" s="10" t="n"/>
      <c r="D257" s="10" t="n"/>
      <c r="E257" s="10" t="n"/>
      <c r="F257" s="10" t="n"/>
    </row>
    <row r="258">
      <c r="A258" s="10" t="n"/>
      <c r="C258" s="10" t="n"/>
      <c r="D258" s="10" t="n"/>
      <c r="E258" s="10" t="n"/>
      <c r="F258" s="10" t="n"/>
    </row>
    <row r="259">
      <c r="A259" s="10" t="n"/>
      <c r="C259" s="10" t="n"/>
      <c r="D259" s="10" t="n"/>
      <c r="E259" s="10" t="n"/>
      <c r="F259" s="10" t="n"/>
    </row>
    <row r="260">
      <c r="A260" s="10" t="n"/>
      <c r="C260" s="10" t="n"/>
      <c r="D260" s="10" t="n"/>
      <c r="E260" s="10" t="n"/>
      <c r="F260" s="10" t="n"/>
    </row>
    <row r="261">
      <c r="A261" s="10" t="n"/>
      <c r="C261" s="10" t="n"/>
      <c r="D261" s="10" t="n"/>
      <c r="E261" s="10" t="n"/>
      <c r="F261" s="10" t="n"/>
    </row>
    <row r="262">
      <c r="A262" s="10" t="n"/>
      <c r="C262" s="10" t="n"/>
      <c r="D262" s="10" t="n"/>
      <c r="E262" s="10" t="n"/>
      <c r="F262" s="10" t="n"/>
    </row>
    <row r="263">
      <c r="A263" s="10" t="n"/>
      <c r="C263" s="10" t="n"/>
      <c r="D263" s="10" t="n"/>
      <c r="E263" s="10" t="n"/>
      <c r="F263" s="10" t="n"/>
    </row>
    <row r="264">
      <c r="A264" s="10" t="n"/>
      <c r="C264" s="10" t="n"/>
      <c r="D264" s="10" t="n"/>
      <c r="E264" s="10" t="n"/>
      <c r="F264" s="10" t="n"/>
    </row>
    <row r="265">
      <c r="A265" s="10" t="n"/>
      <c r="C265" s="10" t="n"/>
      <c r="D265" s="10" t="n"/>
      <c r="E265" s="10" t="n"/>
      <c r="F265" s="10" t="n"/>
    </row>
    <row r="266">
      <c r="A266" s="10" t="n"/>
      <c r="C266" s="10" t="n"/>
      <c r="D266" s="10" t="n"/>
      <c r="E266" s="10" t="n"/>
      <c r="F266" s="10" t="n"/>
    </row>
    <row r="267">
      <c r="A267" s="10" t="n"/>
      <c r="C267" s="10" t="n"/>
      <c r="D267" s="10" t="n"/>
      <c r="E267" s="10" t="n"/>
      <c r="F267" s="10" t="n"/>
    </row>
    <row r="268">
      <c r="A268" s="10" t="n"/>
      <c r="C268" s="10" t="n"/>
      <c r="D268" s="10" t="n"/>
      <c r="E268" s="10" t="n"/>
      <c r="F268" s="10" t="n"/>
    </row>
    <row r="269">
      <c r="A269" s="10" t="n"/>
      <c r="C269" s="10" t="n"/>
      <c r="D269" s="10" t="n"/>
      <c r="E269" s="10" t="n"/>
      <c r="F269" s="10" t="n"/>
    </row>
    <row r="270">
      <c r="A270" s="10" t="n"/>
      <c r="C270" s="10" t="n"/>
      <c r="D270" s="10" t="n"/>
      <c r="E270" s="10" t="n"/>
      <c r="F270" s="10" t="n"/>
    </row>
    <row r="271">
      <c r="A271" s="10" t="n"/>
      <c r="C271" s="10" t="n"/>
      <c r="D271" s="10" t="n"/>
      <c r="E271" s="10" t="n"/>
      <c r="F271" s="10" t="n"/>
    </row>
    <row r="272">
      <c r="A272" s="10" t="n"/>
      <c r="C272" s="10" t="n"/>
      <c r="D272" s="10" t="n"/>
      <c r="E272" s="10" t="n"/>
      <c r="F272" s="10" t="n"/>
    </row>
    <row r="273">
      <c r="A273" s="10" t="n"/>
      <c r="C273" s="10" t="n"/>
      <c r="D273" s="10" t="n"/>
      <c r="E273" s="10" t="n"/>
      <c r="F273" s="10" t="n"/>
    </row>
    <row r="274">
      <c r="A274" s="10" t="n"/>
      <c r="C274" s="10" t="n"/>
      <c r="D274" s="10" t="n"/>
      <c r="E274" s="10" t="n"/>
      <c r="F274" s="10" t="n"/>
    </row>
    <row r="275">
      <c r="A275" s="10" t="n"/>
      <c r="C275" s="10" t="n"/>
      <c r="D275" s="10" t="n"/>
      <c r="E275" s="10" t="n"/>
      <c r="F275" s="10" t="n"/>
    </row>
    <row r="276">
      <c r="A276" s="10" t="n"/>
      <c r="C276" s="10" t="n"/>
      <c r="D276" s="10" t="n"/>
      <c r="E276" s="10" t="n"/>
      <c r="F276" s="10" t="n"/>
    </row>
    <row r="277">
      <c r="A277" s="10" t="n"/>
      <c r="C277" s="10" t="n"/>
      <c r="D277" s="10" t="n"/>
      <c r="E277" s="10" t="n"/>
      <c r="F277" s="10" t="n"/>
    </row>
    <row r="278">
      <c r="A278" s="10" t="n"/>
      <c r="C278" s="10" t="n"/>
      <c r="D278" s="10" t="n"/>
      <c r="E278" s="10" t="n"/>
      <c r="F278" s="10" t="n"/>
    </row>
    <row r="279">
      <c r="A279" s="10" t="n"/>
      <c r="C279" s="10" t="n"/>
      <c r="D279" s="10" t="n"/>
      <c r="E279" s="10" t="n"/>
      <c r="F279" s="10" t="n"/>
    </row>
    <row r="280">
      <c r="A280" s="10" t="n"/>
      <c r="C280" s="10" t="n"/>
      <c r="D280" s="10" t="n"/>
      <c r="E280" s="10" t="n"/>
      <c r="F280" s="10" t="n"/>
    </row>
    <row r="281">
      <c r="A281" s="10" t="n"/>
      <c r="C281" s="10" t="n"/>
      <c r="D281" s="10" t="n"/>
      <c r="E281" s="10" t="n"/>
      <c r="F281" s="10" t="n"/>
    </row>
    <row r="282">
      <c r="A282" s="10" t="n"/>
      <c r="C282" s="10" t="n"/>
      <c r="D282" s="10" t="n"/>
      <c r="E282" s="10" t="n"/>
      <c r="F282" s="10" t="n"/>
    </row>
    <row r="283">
      <c r="A283" s="10" t="n"/>
      <c r="C283" s="10" t="n"/>
      <c r="D283" s="10" t="n"/>
      <c r="E283" s="10" t="n"/>
      <c r="F283" s="10" t="n"/>
    </row>
    <row r="284">
      <c r="A284" s="10" t="n"/>
      <c r="C284" s="10" t="n"/>
      <c r="D284" s="10" t="n"/>
      <c r="E284" s="10" t="n"/>
      <c r="F284" s="10" t="n"/>
    </row>
    <row r="285">
      <c r="A285" s="10" t="n"/>
      <c r="C285" s="10" t="n"/>
      <c r="D285" s="10" t="n"/>
      <c r="E285" s="10" t="n"/>
      <c r="F285" s="10" t="n"/>
    </row>
    <row r="286">
      <c r="A286" s="10" t="n"/>
      <c r="C286" s="10" t="n"/>
      <c r="D286" s="10" t="n"/>
      <c r="E286" s="10" t="n"/>
      <c r="F286" s="10" t="n"/>
    </row>
    <row r="287">
      <c r="A287" s="10" t="n"/>
      <c r="C287" s="10" t="n"/>
      <c r="D287" s="10" t="n"/>
      <c r="E287" s="10" t="n"/>
      <c r="F287" s="10" t="n"/>
    </row>
    <row r="288">
      <c r="A288" s="10" t="n"/>
      <c r="C288" s="10" t="n"/>
      <c r="D288" s="10" t="n"/>
      <c r="E288" s="10" t="n"/>
      <c r="F288" s="10" t="n"/>
    </row>
    <row r="289">
      <c r="A289" s="10" t="n"/>
      <c r="C289" s="10" t="n"/>
      <c r="D289" s="10" t="n"/>
      <c r="E289" s="10" t="n"/>
      <c r="F289" s="10" t="n"/>
    </row>
    <row r="290">
      <c r="A290" s="10" t="n"/>
      <c r="C290" s="10" t="n"/>
      <c r="D290" s="10" t="n"/>
      <c r="E290" s="10" t="n"/>
      <c r="F290" s="10" t="n"/>
    </row>
    <row r="291">
      <c r="A291" s="10" t="n"/>
      <c r="C291" s="10" t="n"/>
      <c r="D291" s="10" t="n"/>
      <c r="E291" s="10" t="n"/>
      <c r="F291" s="10" t="n"/>
    </row>
    <row r="292">
      <c r="A292" s="10" t="n"/>
      <c r="C292" s="10" t="n"/>
      <c r="D292" s="10" t="n"/>
      <c r="E292" s="10" t="n"/>
      <c r="F292" s="10" t="n"/>
    </row>
    <row r="293">
      <c r="A293" s="10" t="n"/>
      <c r="C293" s="10" t="n"/>
      <c r="D293" s="10" t="n"/>
      <c r="E293" s="10" t="n"/>
      <c r="F293" s="10" t="n"/>
    </row>
    <row r="294">
      <c r="A294" s="10" t="n"/>
      <c r="C294" s="10" t="n"/>
      <c r="D294" s="10" t="n"/>
      <c r="E294" s="10" t="n"/>
      <c r="F294" s="10" t="n"/>
    </row>
    <row r="295">
      <c r="A295" s="10" t="n"/>
      <c r="C295" s="10" t="n"/>
      <c r="D295" s="10" t="n"/>
      <c r="E295" s="10" t="n"/>
      <c r="F295" s="10" t="n"/>
    </row>
    <row r="296">
      <c r="A296" s="10" t="n"/>
      <c r="C296" s="10" t="n"/>
      <c r="D296" s="10" t="n"/>
      <c r="E296" s="10" t="n"/>
      <c r="F296" s="10" t="n"/>
    </row>
    <row r="297">
      <c r="A297" s="10" t="n"/>
      <c r="C297" s="10" t="n"/>
      <c r="D297" s="10" t="n"/>
      <c r="E297" s="10" t="n"/>
      <c r="F297" s="10" t="n"/>
    </row>
    <row r="298">
      <c r="A298" s="10" t="n"/>
      <c r="C298" s="10" t="n"/>
      <c r="D298" s="10" t="n"/>
      <c r="E298" s="10" t="n"/>
      <c r="F298" s="10" t="n"/>
    </row>
    <row r="299">
      <c r="A299" s="10" t="n"/>
      <c r="C299" s="10" t="n"/>
      <c r="D299" s="10" t="n"/>
      <c r="E299" s="10" t="n"/>
      <c r="F299" s="10" t="n"/>
    </row>
    <row r="300">
      <c r="A300" s="10" t="n"/>
      <c r="C300" s="10" t="n"/>
      <c r="D300" s="10" t="n"/>
      <c r="E300" s="10" t="n"/>
      <c r="F300" s="10" t="n"/>
    </row>
    <row r="301">
      <c r="A301" s="10" t="n"/>
      <c r="C301" s="10" t="n"/>
      <c r="D301" s="10" t="n"/>
      <c r="E301" s="10" t="n"/>
      <c r="F301" s="10" t="n"/>
    </row>
    <row r="302">
      <c r="A302" s="10" t="n"/>
      <c r="C302" s="10" t="n"/>
      <c r="D302" s="10" t="n"/>
      <c r="E302" s="10" t="n"/>
      <c r="F302" s="10" t="n"/>
    </row>
    <row r="303">
      <c r="A303" s="10" t="n"/>
      <c r="C303" s="10" t="n"/>
      <c r="D303" s="10" t="n"/>
      <c r="E303" s="10" t="n"/>
      <c r="F303" s="10" t="n"/>
    </row>
    <row r="304">
      <c r="A304" s="10" t="n"/>
      <c r="C304" s="10" t="n"/>
      <c r="D304" s="10" t="n"/>
      <c r="E304" s="10" t="n"/>
      <c r="F304" s="10" t="n"/>
    </row>
    <row r="305">
      <c r="A305" s="10" t="n"/>
      <c r="C305" s="10" t="n"/>
      <c r="D305" s="10" t="n"/>
      <c r="E305" s="10" t="n"/>
      <c r="F305" s="10" t="n"/>
    </row>
    <row r="306">
      <c r="A306" s="10" t="n"/>
      <c r="C306" s="10" t="n"/>
      <c r="D306" s="10" t="n"/>
      <c r="E306" s="10" t="n"/>
      <c r="F306" s="10" t="n"/>
    </row>
    <row r="307">
      <c r="A307" s="10" t="n"/>
      <c r="C307" s="10" t="n"/>
      <c r="D307" s="10" t="n"/>
      <c r="E307" s="10" t="n"/>
      <c r="F307" s="10" t="n"/>
    </row>
    <row r="308">
      <c r="A308" s="10" t="n"/>
      <c r="C308" s="10" t="n"/>
      <c r="D308" s="10" t="n"/>
      <c r="E308" s="10" t="n"/>
      <c r="F308" s="10" t="n"/>
    </row>
    <row r="309">
      <c r="A309" s="10" t="n"/>
      <c r="C309" s="10" t="n"/>
      <c r="D309" s="10" t="n"/>
      <c r="E309" s="10" t="n"/>
      <c r="F309" s="10" t="n"/>
    </row>
    <row r="310">
      <c r="A310" s="10" t="n"/>
      <c r="C310" s="10" t="n"/>
      <c r="D310" s="10" t="n"/>
      <c r="E310" s="10" t="n"/>
      <c r="F310" s="10" t="n"/>
    </row>
    <row r="311">
      <c r="A311" s="10" t="n"/>
      <c r="C311" s="10" t="n"/>
      <c r="D311" s="10" t="n"/>
      <c r="E311" s="10" t="n"/>
      <c r="F311" s="10" t="n"/>
    </row>
    <row r="312">
      <c r="A312" s="10" t="n"/>
      <c r="C312" s="10" t="n"/>
      <c r="D312" s="10" t="n"/>
      <c r="E312" s="10" t="n"/>
      <c r="F312" s="10" t="n"/>
    </row>
    <row r="313">
      <c r="A313" s="10" t="n"/>
      <c r="C313" s="10" t="n"/>
      <c r="D313" s="10" t="n"/>
      <c r="E313" s="10" t="n"/>
      <c r="F313" s="10" t="n"/>
    </row>
    <row r="314">
      <c r="A314" s="10" t="n"/>
      <c r="C314" s="10" t="n"/>
      <c r="D314" s="10" t="n"/>
      <c r="E314" s="10" t="n"/>
      <c r="F314" s="10" t="n"/>
    </row>
    <row r="315">
      <c r="A315" s="10" t="n"/>
      <c r="C315" s="10" t="n"/>
      <c r="D315" s="10" t="n"/>
      <c r="E315" s="10" t="n"/>
      <c r="F315" s="10" t="n"/>
    </row>
    <row r="316">
      <c r="A316" s="10" t="n"/>
      <c r="C316" s="10" t="n"/>
      <c r="D316" s="10" t="n"/>
      <c r="E316" s="10" t="n"/>
      <c r="F316" s="10" t="n"/>
    </row>
    <row r="317">
      <c r="A317" s="10" t="n"/>
      <c r="C317" s="10" t="n"/>
      <c r="D317" s="10" t="n"/>
      <c r="E317" s="10" t="n"/>
      <c r="F317" s="10" t="n"/>
    </row>
    <row r="318">
      <c r="A318" s="10" t="n"/>
      <c r="C318" s="10" t="n"/>
      <c r="D318" s="10" t="n"/>
      <c r="E318" s="10" t="n"/>
      <c r="F318" s="10" t="n"/>
    </row>
    <row r="319">
      <c r="A319" s="10" t="n"/>
      <c r="C319" s="10" t="n"/>
      <c r="D319" s="10" t="n"/>
      <c r="E319" s="10" t="n"/>
      <c r="F319" s="10" t="n"/>
    </row>
    <row r="320">
      <c r="A320" s="10" t="n"/>
      <c r="C320" s="10" t="n"/>
      <c r="D320" s="10" t="n"/>
      <c r="E320" s="10" t="n"/>
      <c r="F320" s="10" t="n"/>
    </row>
    <row r="321">
      <c r="A321" s="10" t="n"/>
      <c r="C321" s="10" t="n"/>
      <c r="D321" s="10" t="n"/>
      <c r="E321" s="10" t="n"/>
      <c r="F321" s="10" t="n"/>
    </row>
    <row r="322">
      <c r="A322" s="10" t="n"/>
      <c r="C322" s="10" t="n"/>
      <c r="D322" s="10" t="n"/>
      <c r="E322" s="10" t="n"/>
      <c r="F322" s="10" t="n"/>
    </row>
    <row r="323">
      <c r="A323" s="10" t="n"/>
      <c r="C323" s="10" t="n"/>
      <c r="D323" s="10" t="n"/>
      <c r="E323" s="10" t="n"/>
      <c r="F323" s="10" t="n"/>
    </row>
    <row r="324">
      <c r="A324" s="10" t="n"/>
      <c r="C324" s="10" t="n"/>
      <c r="D324" s="10" t="n"/>
      <c r="E324" s="10" t="n"/>
      <c r="F324" s="10" t="n"/>
    </row>
    <row r="325">
      <c r="A325" s="10" t="n"/>
      <c r="C325" s="10" t="n"/>
      <c r="D325" s="10" t="n"/>
      <c r="E325" s="10" t="n"/>
      <c r="F325" s="10" t="n"/>
    </row>
    <row r="326">
      <c r="A326" s="10" t="n"/>
      <c r="C326" s="10" t="n"/>
      <c r="D326" s="10" t="n"/>
      <c r="E326" s="10" t="n"/>
      <c r="F326" s="10" t="n"/>
    </row>
    <row r="327">
      <c r="A327" s="10" t="n"/>
      <c r="C327" s="10" t="n"/>
      <c r="D327" s="10" t="n"/>
      <c r="E327" s="10" t="n"/>
      <c r="F327" s="10" t="n"/>
    </row>
    <row r="328">
      <c r="A328" s="10" t="n"/>
      <c r="C328" s="10" t="n"/>
      <c r="D328" s="10" t="n"/>
      <c r="E328" s="10" t="n"/>
      <c r="F328" s="10" t="n"/>
    </row>
    <row r="329">
      <c r="A329" s="10" t="n"/>
      <c r="C329" s="10" t="n"/>
      <c r="D329" s="10" t="n"/>
      <c r="E329" s="10" t="n"/>
      <c r="F329" s="10" t="n"/>
    </row>
    <row r="330">
      <c r="A330" s="10" t="n"/>
      <c r="C330" s="10" t="n"/>
      <c r="D330" s="10" t="n"/>
      <c r="E330" s="10" t="n"/>
      <c r="F330" s="10" t="n"/>
    </row>
    <row r="331">
      <c r="A331" s="10" t="n"/>
      <c r="C331" s="10" t="n"/>
      <c r="D331" s="10" t="n"/>
      <c r="E331" s="10" t="n"/>
      <c r="F331" s="10" t="n"/>
    </row>
    <row r="332">
      <c r="A332" s="10" t="n"/>
      <c r="C332" s="10" t="n"/>
      <c r="D332" s="10" t="n"/>
      <c r="E332" s="10" t="n"/>
      <c r="F332" s="10" t="n"/>
    </row>
    <row r="333">
      <c r="A333" s="10" t="n"/>
      <c r="C333" s="10" t="n"/>
      <c r="D333" s="10" t="n"/>
      <c r="E333" s="10" t="n"/>
      <c r="F333" s="10" t="n"/>
    </row>
    <row r="334">
      <c r="A334" s="10" t="n"/>
      <c r="C334" s="10" t="n"/>
      <c r="D334" s="10" t="n"/>
      <c r="E334" s="10" t="n"/>
      <c r="F334" s="10" t="n"/>
    </row>
    <row r="335">
      <c r="A335" s="10" t="n"/>
      <c r="C335" s="10" t="n"/>
      <c r="D335" s="10" t="n"/>
      <c r="E335" s="10" t="n"/>
      <c r="F335" s="10" t="n"/>
    </row>
    <row r="336">
      <c r="A336" s="10" t="n"/>
      <c r="C336" s="10" t="n"/>
      <c r="D336" s="10" t="n"/>
      <c r="E336" s="10" t="n"/>
      <c r="F336" s="10" t="n"/>
    </row>
    <row r="337">
      <c r="A337" s="10" t="n"/>
      <c r="C337" s="10" t="n"/>
      <c r="D337" s="10" t="n"/>
      <c r="E337" s="10" t="n"/>
      <c r="F337" s="10" t="n"/>
    </row>
    <row r="338">
      <c r="A338" s="10" t="n"/>
      <c r="C338" s="10" t="n"/>
      <c r="D338" s="10" t="n"/>
      <c r="E338" s="10" t="n"/>
      <c r="F338" s="10" t="n"/>
    </row>
    <row r="339">
      <c r="A339" s="10" t="n"/>
      <c r="C339" s="10" t="n"/>
      <c r="D339" s="10" t="n"/>
      <c r="E339" s="10" t="n"/>
      <c r="F339" s="10" t="n"/>
    </row>
    <row r="340">
      <c r="A340" s="10" t="n"/>
      <c r="C340" s="10" t="n"/>
      <c r="D340" s="10" t="n"/>
      <c r="E340" s="10" t="n"/>
      <c r="F340" s="10" t="n"/>
    </row>
    <row r="341">
      <c r="A341" s="10" t="n"/>
      <c r="C341" s="10" t="n"/>
      <c r="D341" s="10" t="n"/>
      <c r="E341" s="10" t="n"/>
      <c r="F341" s="10" t="n"/>
    </row>
    <row r="342">
      <c r="A342" s="10" t="n"/>
      <c r="C342" s="10" t="n"/>
      <c r="D342" s="10" t="n"/>
      <c r="E342" s="10" t="n"/>
      <c r="F342" s="10" t="n"/>
    </row>
    <row r="343">
      <c r="A343" s="10" t="n"/>
      <c r="C343" s="10" t="n"/>
      <c r="D343" s="10" t="n"/>
      <c r="E343" s="10" t="n"/>
      <c r="F343" s="10" t="n"/>
    </row>
    <row r="344">
      <c r="A344" s="10" t="n"/>
      <c r="C344" s="10" t="n"/>
      <c r="D344" s="10" t="n"/>
      <c r="E344" s="10" t="n"/>
      <c r="F344" s="10" t="n"/>
    </row>
    <row r="345">
      <c r="A345" s="10" t="n"/>
      <c r="C345" s="10" t="n"/>
      <c r="D345" s="10" t="n"/>
      <c r="E345" s="10" t="n"/>
      <c r="F345" s="10" t="n"/>
    </row>
    <row r="346">
      <c r="A346" s="10" t="n"/>
      <c r="C346" s="10" t="n"/>
      <c r="D346" s="10" t="n"/>
      <c r="E346" s="10" t="n"/>
      <c r="F346" s="10" t="n"/>
    </row>
    <row r="347">
      <c r="A347" s="10" t="n"/>
      <c r="C347" s="10" t="n"/>
      <c r="D347" s="10" t="n"/>
      <c r="E347" s="10" t="n"/>
      <c r="F347" s="10" t="n"/>
    </row>
    <row r="348">
      <c r="A348" s="10" t="n"/>
      <c r="C348" s="10" t="n"/>
      <c r="D348" s="10" t="n"/>
      <c r="E348" s="10" t="n"/>
      <c r="F348" s="10" t="n"/>
    </row>
    <row r="349">
      <c r="A349" s="10" t="n"/>
      <c r="C349" s="10" t="n"/>
      <c r="D349" s="10" t="n"/>
      <c r="E349" s="10" t="n"/>
      <c r="F349" s="10" t="n"/>
    </row>
    <row r="350">
      <c r="A350" s="10" t="n"/>
      <c r="C350" s="10" t="n"/>
      <c r="D350" s="10" t="n"/>
      <c r="E350" s="10" t="n"/>
      <c r="F350" s="10" t="n"/>
    </row>
    <row r="351">
      <c r="A351" s="10" t="n"/>
      <c r="C351" s="10" t="n"/>
      <c r="D351" s="10" t="n"/>
      <c r="E351" s="10" t="n"/>
      <c r="F351" s="10" t="n"/>
    </row>
    <row r="352">
      <c r="A352" s="10" t="n"/>
      <c r="C352" s="10" t="n"/>
      <c r="D352" s="10" t="n"/>
      <c r="E352" s="10" t="n"/>
      <c r="F352" s="10" t="n"/>
    </row>
    <row r="353">
      <c r="A353" s="10" t="n"/>
      <c r="C353" s="10" t="n"/>
      <c r="D353" s="10" t="n"/>
      <c r="E353" s="10" t="n"/>
      <c r="F353" s="10" t="n"/>
    </row>
    <row r="354">
      <c r="A354" s="10" t="n"/>
      <c r="C354" s="10" t="n"/>
      <c r="D354" s="10" t="n"/>
      <c r="E354" s="10" t="n"/>
      <c r="F354" s="10" t="n"/>
    </row>
    <row r="355">
      <c r="A355" s="10" t="n"/>
      <c r="C355" s="10" t="n"/>
      <c r="D355" s="10" t="n"/>
      <c r="E355" s="10" t="n"/>
      <c r="F355" s="10" t="n"/>
    </row>
    <row r="356">
      <c r="A356" s="10" t="n"/>
      <c r="C356" s="10" t="n"/>
      <c r="D356" s="10" t="n"/>
      <c r="E356" s="10" t="n"/>
      <c r="F356" s="10" t="n"/>
    </row>
    <row r="357">
      <c r="A357" s="10" t="n"/>
      <c r="C357" s="10" t="n"/>
      <c r="D357" s="10" t="n"/>
      <c r="E357" s="10" t="n"/>
      <c r="F357" s="10" t="n"/>
    </row>
    <row r="358">
      <c r="A358" s="10" t="n"/>
      <c r="C358" s="10" t="n"/>
      <c r="D358" s="10" t="n"/>
      <c r="E358" s="10" t="n"/>
      <c r="F358" s="10" t="n"/>
    </row>
    <row r="359">
      <c r="A359" s="10" t="n"/>
      <c r="C359" s="10" t="n"/>
      <c r="D359" s="10" t="n"/>
      <c r="E359" s="10" t="n"/>
      <c r="F359" s="10" t="n"/>
    </row>
    <row r="360">
      <c r="A360" s="10" t="n"/>
      <c r="C360" s="10" t="n"/>
      <c r="D360" s="10" t="n"/>
      <c r="E360" s="10" t="n"/>
      <c r="F360" s="10" t="n"/>
    </row>
    <row r="361">
      <c r="A361" s="10" t="n"/>
      <c r="C361" s="10" t="n"/>
      <c r="D361" s="10" t="n"/>
      <c r="E361" s="10" t="n"/>
      <c r="F361" s="10" t="n"/>
    </row>
    <row r="362">
      <c r="A362" s="10" t="n"/>
      <c r="C362" s="10" t="n"/>
      <c r="D362" s="10" t="n"/>
      <c r="E362" s="10" t="n"/>
      <c r="F362" s="10" t="n"/>
    </row>
    <row r="363">
      <c r="A363" s="10" t="n"/>
      <c r="C363" s="10" t="n"/>
      <c r="D363" s="10" t="n"/>
      <c r="E363" s="10" t="n"/>
      <c r="F363" s="10" t="n"/>
    </row>
    <row r="364">
      <c r="A364" s="10" t="n"/>
      <c r="C364" s="10" t="n"/>
      <c r="D364" s="10" t="n"/>
      <c r="E364" s="10" t="n"/>
      <c r="F364" s="10" t="n"/>
    </row>
    <row r="365">
      <c r="A365" s="10" t="n"/>
      <c r="C365" s="10" t="n"/>
      <c r="D365" s="10" t="n"/>
      <c r="E365" s="10" t="n"/>
      <c r="F365" s="10" t="n"/>
    </row>
    <row r="366">
      <c r="A366" s="10" t="n"/>
      <c r="C366" s="10" t="n"/>
      <c r="D366" s="10" t="n"/>
      <c r="E366" s="10" t="n"/>
      <c r="F366" s="10" t="n"/>
    </row>
    <row r="367">
      <c r="A367" s="10" t="n"/>
      <c r="C367" s="10" t="n"/>
      <c r="D367" s="10" t="n"/>
      <c r="E367" s="10" t="n"/>
      <c r="F367" s="10" t="n"/>
    </row>
    <row r="368">
      <c r="A368" s="10" t="n"/>
      <c r="C368" s="10" t="n"/>
      <c r="D368" s="10" t="n"/>
      <c r="E368" s="10" t="n"/>
      <c r="F368" s="10" t="n"/>
    </row>
    <row r="369">
      <c r="A369" s="10" t="n"/>
      <c r="C369" s="10" t="n"/>
      <c r="D369" s="10" t="n"/>
      <c r="E369" s="10" t="n"/>
      <c r="F369" s="10" t="n"/>
    </row>
    <row r="370">
      <c r="A370" s="10" t="n"/>
      <c r="C370" s="10" t="n"/>
      <c r="D370" s="10" t="n"/>
      <c r="E370" s="10" t="n"/>
      <c r="F370" s="10" t="n"/>
    </row>
    <row r="371">
      <c r="A371" s="10" t="n"/>
      <c r="C371" s="10" t="n"/>
      <c r="D371" s="10" t="n"/>
      <c r="E371" s="10" t="n"/>
      <c r="F371" s="10" t="n"/>
    </row>
    <row r="372">
      <c r="A372" s="10" t="n"/>
      <c r="C372" s="10" t="n"/>
      <c r="D372" s="10" t="n"/>
      <c r="E372" s="10" t="n"/>
      <c r="F372" s="10" t="n"/>
    </row>
    <row r="373">
      <c r="A373" s="10" t="n"/>
      <c r="C373" s="10" t="n"/>
      <c r="D373" s="10" t="n"/>
      <c r="E373" s="10" t="n"/>
      <c r="F373" s="10" t="n"/>
    </row>
    <row r="374">
      <c r="A374" s="10" t="n"/>
      <c r="C374" s="10" t="n"/>
      <c r="D374" s="10" t="n"/>
      <c r="E374" s="10" t="n"/>
      <c r="F374" s="10" t="n"/>
    </row>
    <row r="375">
      <c r="A375" s="10" t="n"/>
      <c r="C375" s="10" t="n"/>
      <c r="D375" s="10" t="n"/>
      <c r="E375" s="10" t="n"/>
      <c r="F375" s="10" t="n"/>
    </row>
    <row r="376">
      <c r="A376" s="10" t="n"/>
      <c r="C376" s="10" t="n"/>
      <c r="D376" s="10" t="n"/>
      <c r="E376" s="10" t="n"/>
      <c r="F376" s="10" t="n"/>
    </row>
    <row r="377">
      <c r="A377" s="10" t="n"/>
      <c r="C377" s="10" t="n"/>
      <c r="D377" s="10" t="n"/>
      <c r="E377" s="10" t="n"/>
      <c r="F377" s="10" t="n"/>
    </row>
    <row r="378">
      <c r="A378" s="10" t="n"/>
      <c r="C378" s="10" t="n"/>
      <c r="D378" s="10" t="n"/>
      <c r="E378" s="10" t="n"/>
      <c r="F378" s="10" t="n"/>
    </row>
    <row r="379">
      <c r="A379" s="10" t="n"/>
      <c r="C379" s="10" t="n"/>
      <c r="D379" s="10" t="n"/>
      <c r="E379" s="10" t="n"/>
      <c r="F379" s="10" t="n"/>
    </row>
    <row r="380">
      <c r="A380" s="10" t="n"/>
      <c r="C380" s="10" t="n"/>
      <c r="D380" s="10" t="n"/>
      <c r="E380" s="10" t="n"/>
      <c r="F380" s="10" t="n"/>
    </row>
    <row r="381">
      <c r="A381" s="10" t="n"/>
      <c r="C381" s="10" t="n"/>
      <c r="D381" s="10" t="n"/>
      <c r="E381" s="10" t="n"/>
      <c r="F381" s="10" t="n"/>
    </row>
    <row r="382">
      <c r="A382" s="10" t="n"/>
      <c r="C382" s="10" t="n"/>
      <c r="D382" s="10" t="n"/>
      <c r="E382" s="10" t="n"/>
      <c r="F382" s="10" t="n"/>
    </row>
    <row r="383">
      <c r="A383" s="10" t="n"/>
      <c r="C383" s="10" t="n"/>
      <c r="D383" s="10" t="n"/>
      <c r="E383" s="10" t="n"/>
      <c r="F383" s="10" t="n"/>
    </row>
    <row r="384">
      <c r="A384" s="10" t="n"/>
      <c r="C384" s="10" t="n"/>
      <c r="D384" s="10" t="n"/>
      <c r="E384" s="10" t="n"/>
      <c r="F384" s="10" t="n"/>
    </row>
    <row r="385">
      <c r="A385" s="10" t="n"/>
      <c r="C385" s="10" t="n"/>
      <c r="D385" s="10" t="n"/>
      <c r="E385" s="10" t="n"/>
      <c r="F385" s="10" t="n"/>
    </row>
    <row r="386">
      <c r="A386" s="10" t="n"/>
      <c r="C386" s="10" t="n"/>
      <c r="D386" s="10" t="n"/>
      <c r="E386" s="10" t="n"/>
      <c r="F386" s="10" t="n"/>
    </row>
    <row r="387">
      <c r="A387" s="10" t="n"/>
      <c r="C387" s="10" t="n"/>
      <c r="D387" s="10" t="n"/>
      <c r="E387" s="10" t="n"/>
      <c r="F387" s="10" t="n"/>
    </row>
    <row r="388">
      <c r="A388" s="10" t="n"/>
      <c r="C388" s="10" t="n"/>
      <c r="D388" s="10" t="n"/>
      <c r="E388" s="10" t="n"/>
      <c r="F388" s="10" t="n"/>
    </row>
    <row r="389">
      <c r="A389" s="10" t="n"/>
      <c r="C389" s="10" t="n"/>
      <c r="D389" s="10" t="n"/>
      <c r="E389" s="10" t="n"/>
      <c r="F389" s="10" t="n"/>
    </row>
    <row r="390">
      <c r="A390" s="10" t="n"/>
      <c r="C390" s="10" t="n"/>
      <c r="D390" s="10" t="n"/>
      <c r="E390" s="10" t="n"/>
      <c r="F390" s="10" t="n"/>
    </row>
    <row r="391">
      <c r="A391" s="10" t="n"/>
      <c r="C391" s="10" t="n"/>
      <c r="D391" s="10" t="n"/>
      <c r="E391" s="10" t="n"/>
      <c r="F391" s="10" t="n"/>
    </row>
    <row r="392">
      <c r="A392" s="10" t="n"/>
      <c r="C392" s="10" t="n"/>
      <c r="D392" s="10" t="n"/>
      <c r="E392" s="10" t="n"/>
      <c r="F392" s="10" t="n"/>
    </row>
    <row r="393">
      <c r="A393" s="10" t="n"/>
      <c r="C393" s="10" t="n"/>
      <c r="D393" s="10" t="n"/>
      <c r="E393" s="10" t="n"/>
      <c r="F393" s="10" t="n"/>
    </row>
    <row r="394">
      <c r="A394" s="10" t="n"/>
      <c r="C394" s="10" t="n"/>
      <c r="D394" s="10" t="n"/>
      <c r="E394" s="10" t="n"/>
      <c r="F394" s="10" t="n"/>
    </row>
    <row r="395">
      <c r="A395" s="10" t="n"/>
      <c r="C395" s="10" t="n"/>
      <c r="D395" s="10" t="n"/>
      <c r="E395" s="10" t="n"/>
      <c r="F395" s="10" t="n"/>
    </row>
    <row r="396">
      <c r="A396" s="10" t="n"/>
      <c r="C396" s="10" t="n"/>
      <c r="D396" s="10" t="n"/>
      <c r="E396" s="10" t="n"/>
      <c r="F396" s="10" t="n"/>
    </row>
    <row r="397">
      <c r="A397" s="10" t="n"/>
      <c r="C397" s="10" t="n"/>
      <c r="D397" s="10" t="n"/>
      <c r="E397" s="10" t="n"/>
      <c r="F397" s="10" t="n"/>
    </row>
    <row r="398">
      <c r="A398" s="10" t="n"/>
      <c r="C398" s="10" t="n"/>
      <c r="D398" s="10" t="n"/>
      <c r="E398" s="10" t="n"/>
      <c r="F398" s="10" t="n"/>
    </row>
    <row r="399">
      <c r="A399" s="10" t="n"/>
      <c r="C399" s="10" t="n"/>
      <c r="D399" s="10" t="n"/>
      <c r="E399" s="10" t="n"/>
      <c r="F399" s="10" t="n"/>
    </row>
    <row r="400">
      <c r="A400" s="10" t="n"/>
      <c r="C400" s="10" t="n"/>
      <c r="D400" s="10" t="n"/>
      <c r="E400" s="10" t="n"/>
      <c r="F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Lists!$B$27:$B$36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1" t="inlineStr">
        <is>
          <t>PRJ-001</t>
        </is>
      </c>
      <c r="B2" s="11" t="inlineStr">
        <is>
          <t>Before-Start-up</t>
        </is>
      </c>
      <c r="C2" s="9" t="n">
        <v>1</v>
      </c>
      <c r="D2" s="12" t="n">
        <v>45717</v>
      </c>
      <c r="E2" s="12" t="n">
        <v>45748</v>
      </c>
      <c r="F2" s="9" t="n">
        <v>0.6</v>
      </c>
      <c r="G2" s="9" t="inlineStr">
        <is>
          <t>Derived from milestones</t>
        </is>
      </c>
    </row>
    <row r="3">
      <c r="A3" s="11" t="inlineStr">
        <is>
          <t>PRJ-001</t>
        </is>
      </c>
      <c r="B3" s="11" t="inlineStr">
        <is>
          <t>Start-up</t>
        </is>
      </c>
      <c r="C3" s="9" t="n">
        <v>2</v>
      </c>
      <c r="D3" s="12" t="n">
        <v>45749</v>
      </c>
      <c r="E3" s="12" t="n">
        <v>45931</v>
      </c>
      <c r="F3" s="9" t="n">
        <v>1.3</v>
      </c>
      <c r="G3" s="9" t="inlineStr">
        <is>
          <t>Derived from milestones</t>
        </is>
      </c>
    </row>
    <row r="4">
      <c r="A4" s="11" t="inlineStr">
        <is>
          <t>PRJ-001</t>
        </is>
      </c>
      <c r="B4" s="11" t="inlineStr">
        <is>
          <t>Conduct (interim)</t>
        </is>
      </c>
      <c r="C4" s="9" t="n">
        <v>3</v>
      </c>
      <c r="D4" s="12" t="n">
        <v>45932</v>
      </c>
      <c r="E4" s="12" t="n">
        <v>46112</v>
      </c>
      <c r="F4" s="9" t="n">
        <v>1</v>
      </c>
      <c r="G4" s="9" t="inlineStr">
        <is>
          <t>Derived from milestones</t>
        </is>
      </c>
    </row>
    <row r="5">
      <c r="A5" s="11" t="inlineStr">
        <is>
          <t>PRJ-001</t>
        </is>
      </c>
      <c r="B5" s="11" t="inlineStr">
        <is>
          <t>Close-out (interim)</t>
        </is>
      </c>
      <c r="C5" s="9" t="n">
        <v>4</v>
      </c>
      <c r="D5" s="12" t="n">
        <v>46113</v>
      </c>
      <c r="E5" s="12" t="n">
        <v>46204</v>
      </c>
      <c r="F5" s="9" t="n">
        <v>1.2</v>
      </c>
      <c r="G5" s="9" t="inlineStr">
        <is>
          <t>Derived from milestones</t>
        </is>
      </c>
    </row>
    <row r="6">
      <c r="A6" s="11" t="inlineStr">
        <is>
          <t>PRJ-001</t>
        </is>
      </c>
      <c r="B6" s="11" t="inlineStr">
        <is>
          <t>Conduct (final)</t>
        </is>
      </c>
      <c r="C6" s="9" t="n">
        <v>5</v>
      </c>
      <c r="D6" s="12" t="n">
        <v>46205</v>
      </c>
      <c r="E6" s="12" t="n">
        <v>46295</v>
      </c>
      <c r="F6" s="9" t="n">
        <v>1</v>
      </c>
      <c r="G6" s="9" t="inlineStr">
        <is>
          <t>Derived from milestones</t>
        </is>
      </c>
    </row>
    <row r="7">
      <c r="A7" s="11" t="inlineStr">
        <is>
          <t>PRJ-001</t>
        </is>
      </c>
      <c r="B7" s="11" t="inlineStr">
        <is>
          <t>Close-out (final)</t>
        </is>
      </c>
      <c r="C7" s="9" t="n">
        <v>6</v>
      </c>
      <c r="D7" s="12" t="n">
        <v>46296</v>
      </c>
      <c r="E7" s="12" t="n">
        <v>46446</v>
      </c>
      <c r="F7" s="9" t="n">
        <v>1.4</v>
      </c>
      <c r="G7" s="9" t="inlineStr">
        <is>
          <t>Derived from milestones</t>
        </is>
      </c>
    </row>
    <row r="8">
      <c r="A8" s="11" t="inlineStr">
        <is>
          <t>PRJ-002</t>
        </is>
      </c>
      <c r="B8" s="11" t="inlineStr">
        <is>
          <t>Before-Start-up</t>
        </is>
      </c>
      <c r="C8" s="9" t="n">
        <v>1</v>
      </c>
      <c r="D8" s="12" t="n">
        <v>45962</v>
      </c>
      <c r="E8" s="12" t="n">
        <v>45992</v>
      </c>
      <c r="F8" s="9" t="n">
        <v>0.7</v>
      </c>
      <c r="G8" s="9" t="inlineStr">
        <is>
          <t>Derived from milestones</t>
        </is>
      </c>
    </row>
    <row r="9">
      <c r="A9" s="11" t="inlineStr">
        <is>
          <t>PRJ-002</t>
        </is>
      </c>
      <c r="B9" s="11" t="inlineStr">
        <is>
          <t>Start-up</t>
        </is>
      </c>
      <c r="C9" s="9" t="n">
        <v>2</v>
      </c>
      <c r="D9" s="12" t="n">
        <v>45993</v>
      </c>
      <c r="E9" s="12" t="n">
        <v>46174</v>
      </c>
      <c r="F9" s="9" t="n">
        <v>1.4</v>
      </c>
      <c r="G9" s="9" t="inlineStr">
        <is>
          <t>Derived from milestones</t>
        </is>
      </c>
    </row>
    <row r="10">
      <c r="A10" s="11" t="inlineStr">
        <is>
          <t>PRJ-002</t>
        </is>
      </c>
      <c r="B10" s="11" t="inlineStr">
        <is>
          <t>Conduct (interim)</t>
        </is>
      </c>
      <c r="C10" s="9" t="n">
        <v>3</v>
      </c>
      <c r="D10" s="12" t="n">
        <v>46175</v>
      </c>
      <c r="E10" s="12" t="n">
        <v>46477</v>
      </c>
      <c r="F10" s="9" t="n">
        <v>1.1</v>
      </c>
      <c r="G10" s="9" t="inlineStr">
        <is>
          <t>Derived from milestones</t>
        </is>
      </c>
    </row>
    <row r="11">
      <c r="A11" s="11" t="inlineStr">
        <is>
          <t>PRJ-002</t>
        </is>
      </c>
      <c r="B11" s="11" t="inlineStr">
        <is>
          <t>Close-out (interim)</t>
        </is>
      </c>
      <c r="C11" s="9" t="n">
        <v>4</v>
      </c>
      <c r="D11" s="12" t="n">
        <v>46478</v>
      </c>
      <c r="E11" s="12" t="n">
        <v>46569</v>
      </c>
      <c r="F11" s="9" t="n">
        <v>1.3</v>
      </c>
      <c r="G11" s="9" t="inlineStr">
        <is>
          <t>Derived from milestones</t>
        </is>
      </c>
    </row>
    <row r="12">
      <c r="A12" s="11" t="inlineStr">
        <is>
          <t>PRJ-002</t>
        </is>
      </c>
      <c r="B12" s="11" t="inlineStr">
        <is>
          <t>Conduct (final)</t>
        </is>
      </c>
      <c r="C12" s="9" t="n">
        <v>5</v>
      </c>
      <c r="D12" s="12" t="n">
        <v>46570</v>
      </c>
      <c r="E12" s="12" t="n">
        <v>46721</v>
      </c>
      <c r="F12" s="9" t="n">
        <v>1.1</v>
      </c>
      <c r="G12" s="9" t="inlineStr">
        <is>
          <t>Derived from milestones</t>
        </is>
      </c>
    </row>
    <row r="13">
      <c r="A13" s="11" t="inlineStr">
        <is>
          <t>PRJ-002</t>
        </is>
      </c>
      <c r="B13" s="11" t="inlineStr">
        <is>
          <t>Close-out (final)</t>
        </is>
      </c>
      <c r="C13" s="9" t="n">
        <v>6</v>
      </c>
      <c r="D13" s="12" t="n">
        <v>46722</v>
      </c>
      <c r="E13" s="12" t="n">
        <v>46873</v>
      </c>
      <c r="F13" s="9" t="n">
        <v>1.5</v>
      </c>
      <c r="G13" s="9" t="inlineStr">
        <is>
          <t>Derived from milestones</t>
        </is>
      </c>
    </row>
    <row r="14">
      <c r="A14" s="11" t="inlineStr">
        <is>
          <t>PRJ-003</t>
        </is>
      </c>
      <c r="B14" s="11" t="inlineStr">
        <is>
          <t>Before-Start-up</t>
        </is>
      </c>
      <c r="C14" s="9" t="n">
        <v>1</v>
      </c>
      <c r="D14" s="12" t="n">
        <v>46023</v>
      </c>
      <c r="E14" s="12" t="n">
        <v>46054</v>
      </c>
      <c r="F14" s="9" t="n">
        <v>0.68</v>
      </c>
      <c r="G14" s="9" t="inlineStr">
        <is>
          <t>Derived from milestones</t>
        </is>
      </c>
    </row>
    <row r="15">
      <c r="A15" s="11" t="inlineStr">
        <is>
          <t>PRJ-003</t>
        </is>
      </c>
      <c r="B15" s="11" t="inlineStr">
        <is>
          <t>Start-up</t>
        </is>
      </c>
      <c r="C15" s="9" t="n">
        <v>2</v>
      </c>
      <c r="D15" s="12" t="n">
        <v>46055</v>
      </c>
      <c r="E15" s="12" t="n">
        <v>46235</v>
      </c>
      <c r="F15" s="9" t="n">
        <v>1.36</v>
      </c>
      <c r="G15" s="9" t="inlineStr">
        <is>
          <t>Derived from milestones</t>
        </is>
      </c>
    </row>
    <row r="16">
      <c r="A16" s="11" t="inlineStr">
        <is>
          <t>PRJ-003</t>
        </is>
      </c>
      <c r="B16" s="11" t="inlineStr">
        <is>
          <t>Conduct (final)</t>
        </is>
      </c>
      <c r="C16" s="9" t="n">
        <v>3</v>
      </c>
      <c r="D16" s="12" t="n">
        <v>46236</v>
      </c>
      <c r="E16" s="12" t="n">
        <v>46783</v>
      </c>
      <c r="F16" s="9" t="n">
        <v>1.02</v>
      </c>
      <c r="G16" s="9" t="inlineStr">
        <is>
          <t>Derived from milestones</t>
        </is>
      </c>
    </row>
    <row r="17">
      <c r="A17" s="11" t="inlineStr">
        <is>
          <t>PRJ-003</t>
        </is>
      </c>
      <c r="B17" s="11" t="inlineStr">
        <is>
          <t>Close-out (final)</t>
        </is>
      </c>
      <c r="C17" s="9" t="n">
        <v>4</v>
      </c>
      <c r="D17" s="12" t="n">
        <v>46784</v>
      </c>
      <c r="E17" s="12" t="n">
        <v>46934</v>
      </c>
      <c r="F17" s="9" t="n">
        <v>1.44</v>
      </c>
      <c r="G17" s="9" t="inlineStr">
        <is>
          <t>Derived from milestones</t>
        </is>
      </c>
    </row>
    <row r="18">
      <c r="A18" s="11" t="inlineStr">
        <is>
          <t>PRJ-004</t>
        </is>
      </c>
      <c r="B18" s="11" t="inlineStr">
        <is>
          <t>Before-Start-up</t>
        </is>
      </c>
      <c r="C18" s="9" t="n">
        <v>1</v>
      </c>
      <c r="D18" s="12" t="n">
        <v>45809</v>
      </c>
      <c r="E18" s="12" t="n">
        <v>45839</v>
      </c>
      <c r="F18" s="9" t="n">
        <v>0.5</v>
      </c>
      <c r="G18" s="9" t="inlineStr">
        <is>
          <t>Derived from milestones</t>
        </is>
      </c>
    </row>
    <row r="19">
      <c r="A19" s="11" t="inlineStr">
        <is>
          <t>PRJ-004</t>
        </is>
      </c>
      <c r="B19" s="11" t="inlineStr">
        <is>
          <t>Start-up</t>
        </is>
      </c>
      <c r="C19" s="9" t="n">
        <v>2</v>
      </c>
      <c r="D19" s="12" t="n">
        <v>45840</v>
      </c>
      <c r="E19" s="12" t="n">
        <v>46023</v>
      </c>
      <c r="F19" s="9" t="n">
        <v>1.1</v>
      </c>
      <c r="G19" s="9" t="inlineStr">
        <is>
          <t>Derived from milestones</t>
        </is>
      </c>
    </row>
    <row r="20">
      <c r="A20" s="11" t="inlineStr">
        <is>
          <t>PRJ-004</t>
        </is>
      </c>
      <c r="B20" s="11" t="inlineStr">
        <is>
          <t>Conduct (final)</t>
        </is>
      </c>
      <c r="C20" s="9" t="n">
        <v>3</v>
      </c>
      <c r="D20" s="12" t="n">
        <v>46024</v>
      </c>
      <c r="E20" s="12" t="n">
        <v>46568</v>
      </c>
      <c r="F20" s="9" t="n">
        <v>0.9</v>
      </c>
      <c r="G20" s="9" t="inlineStr">
        <is>
          <t>Derived from milestones</t>
        </is>
      </c>
    </row>
    <row r="21">
      <c r="A21" s="11" t="inlineStr">
        <is>
          <t>PRJ-004</t>
        </is>
      </c>
      <c r="B21" s="11" t="inlineStr">
        <is>
          <t>Close-out (final)</t>
        </is>
      </c>
      <c r="C21" s="9" t="n">
        <v>4</v>
      </c>
      <c r="D21" s="12" t="n">
        <v>46569</v>
      </c>
      <c r="E21" s="12" t="n">
        <v>46721</v>
      </c>
      <c r="F21" s="9" t="n">
        <v>1.2</v>
      </c>
      <c r="G21" s="9" t="inlineStr">
        <is>
          <t>Derived from milestones</t>
        </is>
      </c>
    </row>
    <row r="22">
      <c r="A22" s="11" t="inlineStr">
        <is>
          <t>PRJ-004</t>
        </is>
      </c>
      <c r="B22" s="11" t="inlineStr">
        <is>
          <t>After Close-out (final)</t>
        </is>
      </c>
      <c r="C22" s="9" t="n">
        <v>5</v>
      </c>
      <c r="D22" s="12" t="n">
        <v>46722</v>
      </c>
      <c r="E22" s="12" t="n">
        <v>46722</v>
      </c>
      <c r="F22" s="9" t="n">
        <v>0.72</v>
      </c>
      <c r="G22" s="9" t="inlineStr">
        <is>
          <t>Derived from milestones</t>
        </is>
      </c>
    </row>
    <row r="23">
      <c r="A23" s="11" t="inlineStr">
        <is>
          <t>PRJ-005</t>
        </is>
      </c>
      <c r="B23" s="11" t="inlineStr">
        <is>
          <t>Before-Start-up</t>
        </is>
      </c>
      <c r="C23" s="9" t="n">
        <v>1</v>
      </c>
      <c r="D23" s="12" t="n">
        <v>46023</v>
      </c>
      <c r="E23" s="12" t="n">
        <v>46054</v>
      </c>
      <c r="F23" s="9" t="n">
        <v>0.6</v>
      </c>
      <c r="G23" s="9" t="inlineStr">
        <is>
          <t>Derived from milestones</t>
        </is>
      </c>
    </row>
    <row r="24">
      <c r="A24" s="11" t="inlineStr">
        <is>
          <t>PRJ-005</t>
        </is>
      </c>
      <c r="B24" s="11" t="inlineStr">
        <is>
          <t>Start-up</t>
        </is>
      </c>
      <c r="C24" s="9" t="n">
        <v>2</v>
      </c>
      <c r="D24" s="12" t="n">
        <v>46055</v>
      </c>
      <c r="E24" s="12" t="n">
        <v>46235</v>
      </c>
      <c r="F24" s="9" t="n">
        <v>1.3</v>
      </c>
      <c r="G24" s="9" t="inlineStr">
        <is>
          <t>Derived from milestones</t>
        </is>
      </c>
    </row>
    <row r="25">
      <c r="A25" s="11" t="inlineStr">
        <is>
          <t>PRJ-005</t>
        </is>
      </c>
      <c r="B25" s="11" t="inlineStr">
        <is>
          <t>Conduct (interim)</t>
        </is>
      </c>
      <c r="C25" s="9" t="n">
        <v>3</v>
      </c>
      <c r="D25" s="12" t="n">
        <v>46236</v>
      </c>
      <c r="E25" s="12" t="n">
        <v>46538</v>
      </c>
      <c r="F25" s="9" t="n">
        <v>1</v>
      </c>
      <c r="G25" s="9" t="inlineStr">
        <is>
          <t>Derived from milestones</t>
        </is>
      </c>
    </row>
    <row r="26">
      <c r="A26" s="11" t="inlineStr">
        <is>
          <t>PRJ-005</t>
        </is>
      </c>
      <c r="B26" s="11" t="inlineStr">
        <is>
          <t>Close-out (interim)</t>
        </is>
      </c>
      <c r="C26" s="9" t="n">
        <v>4</v>
      </c>
      <c r="D26" s="12" t="n">
        <v>46539</v>
      </c>
      <c r="E26" s="12" t="n">
        <v>46631</v>
      </c>
      <c r="F26" s="9" t="n">
        <v>1.2</v>
      </c>
      <c r="G26" s="9" t="inlineStr">
        <is>
          <t>Derived from milestones</t>
        </is>
      </c>
    </row>
    <row r="27">
      <c r="A27" s="11" t="inlineStr">
        <is>
          <t>PRJ-005</t>
        </is>
      </c>
      <c r="B27" s="11" t="inlineStr">
        <is>
          <t>Conduct (final)</t>
        </is>
      </c>
      <c r="C27" s="9" t="n">
        <v>5</v>
      </c>
      <c r="D27" s="12" t="n">
        <v>46632</v>
      </c>
      <c r="E27" s="12" t="n">
        <v>46783</v>
      </c>
      <c r="F27" s="9" t="n">
        <v>1</v>
      </c>
      <c r="G27" s="9" t="inlineStr">
        <is>
          <t>Derived from milestones</t>
        </is>
      </c>
    </row>
    <row r="28">
      <c r="A28" s="11" t="inlineStr">
        <is>
          <t>PRJ-005</t>
        </is>
      </c>
      <c r="B28" s="11" t="inlineStr">
        <is>
          <t>Close-out (final)</t>
        </is>
      </c>
      <c r="C28" s="9" t="n">
        <v>6</v>
      </c>
      <c r="D28" s="12" t="n">
        <v>46784</v>
      </c>
      <c r="E28" s="12" t="n">
        <v>46934</v>
      </c>
      <c r="F28" s="9" t="n">
        <v>1.4</v>
      </c>
      <c r="G28" s="9" t="inlineStr">
        <is>
          <t>Derived from milestones</t>
        </is>
      </c>
    </row>
    <row r="29">
      <c r="A29" s="11" t="inlineStr">
        <is>
          <t>PRJ-006</t>
        </is>
      </c>
      <c r="B29" s="11" t="inlineStr">
        <is>
          <t>Before-Start-up</t>
        </is>
      </c>
      <c r="C29" s="9" t="n">
        <v>1</v>
      </c>
      <c r="D29" s="12" t="n">
        <v>45689</v>
      </c>
      <c r="E29" s="12" t="n">
        <v>45717</v>
      </c>
      <c r="F29" s="9" t="n">
        <v>0.59</v>
      </c>
      <c r="G29" s="9" t="inlineStr">
        <is>
          <t>Derived from milestones</t>
        </is>
      </c>
    </row>
    <row r="30">
      <c r="A30" s="11" t="inlineStr">
        <is>
          <t>PRJ-006</t>
        </is>
      </c>
      <c r="B30" s="11" t="inlineStr">
        <is>
          <t>Start-up</t>
        </is>
      </c>
      <c r="C30" s="9" t="n">
        <v>2</v>
      </c>
      <c r="D30" s="12" t="n">
        <v>45718</v>
      </c>
      <c r="E30" s="12" t="n">
        <v>45901</v>
      </c>
      <c r="F30" s="9" t="n">
        <v>1.19</v>
      </c>
      <c r="G30" s="9" t="inlineStr">
        <is>
          <t>Derived from milestones</t>
        </is>
      </c>
    </row>
    <row r="31">
      <c r="A31" s="11" t="inlineStr">
        <is>
          <t>PRJ-006</t>
        </is>
      </c>
      <c r="B31" s="11" t="inlineStr">
        <is>
          <t>Conduct (interim)</t>
        </is>
      </c>
      <c r="C31" s="9" t="n">
        <v>3</v>
      </c>
      <c r="D31" s="12" t="n">
        <v>45902</v>
      </c>
      <c r="E31" s="12" t="n">
        <v>46081</v>
      </c>
      <c r="F31" s="9" t="n">
        <v>0.9399999999999999</v>
      </c>
      <c r="G31" s="9" t="inlineStr">
        <is>
          <t>Derived from milestones</t>
        </is>
      </c>
    </row>
    <row r="32">
      <c r="A32" s="11" t="inlineStr">
        <is>
          <t>PRJ-006</t>
        </is>
      </c>
      <c r="B32" s="11" t="inlineStr">
        <is>
          <t>Close-out (interim)</t>
        </is>
      </c>
      <c r="C32" s="9" t="n">
        <v>4</v>
      </c>
      <c r="D32" s="12" t="n">
        <v>46082</v>
      </c>
      <c r="E32" s="12" t="n">
        <v>46174</v>
      </c>
      <c r="F32" s="9" t="n">
        <v>1.1</v>
      </c>
      <c r="G32" s="9" t="inlineStr">
        <is>
          <t>Derived from milestones</t>
        </is>
      </c>
    </row>
    <row r="33">
      <c r="A33" s="11" t="inlineStr">
        <is>
          <t>PRJ-006</t>
        </is>
      </c>
      <c r="B33" s="11" t="inlineStr">
        <is>
          <t>Conduct (final)</t>
        </is>
      </c>
      <c r="C33" s="9" t="n">
        <v>5</v>
      </c>
      <c r="D33" s="12" t="n">
        <v>46175</v>
      </c>
      <c r="E33" s="12" t="n">
        <v>46265</v>
      </c>
      <c r="F33" s="9" t="n">
        <v>0.9399999999999999</v>
      </c>
      <c r="G33" s="9" t="inlineStr">
        <is>
          <t>Derived from milestones</t>
        </is>
      </c>
    </row>
    <row r="34">
      <c r="A34" s="11" t="inlineStr">
        <is>
          <t>PRJ-006</t>
        </is>
      </c>
      <c r="B34" s="11" t="inlineStr">
        <is>
          <t>Close-out (final)</t>
        </is>
      </c>
      <c r="C34" s="9" t="n">
        <v>6</v>
      </c>
      <c r="D34" s="12" t="n">
        <v>46266</v>
      </c>
      <c r="E34" s="12" t="n">
        <v>46418</v>
      </c>
      <c r="F34" s="9" t="n">
        <v>1.27</v>
      </c>
      <c r="G34" s="9" t="inlineStr">
        <is>
          <t>Derived from milestones</t>
        </is>
      </c>
    </row>
    <row r="35">
      <c r="A35" s="11" t="inlineStr">
        <is>
          <t>PRJ-007</t>
        </is>
      </c>
      <c r="B35" s="11" t="inlineStr">
        <is>
          <t>Before-Start-up</t>
        </is>
      </c>
      <c r="C35" s="9" t="n">
        <v>1</v>
      </c>
      <c r="D35" s="12" t="n">
        <v>45931</v>
      </c>
      <c r="E35" s="12" t="n">
        <v>45962</v>
      </c>
      <c r="F35" s="9" t="n">
        <v>0.8</v>
      </c>
      <c r="G35" s="9" t="inlineStr">
        <is>
          <t>Derived from milestones</t>
        </is>
      </c>
    </row>
    <row r="36">
      <c r="A36" s="11" t="inlineStr">
        <is>
          <t>PRJ-007</t>
        </is>
      </c>
      <c r="B36" s="11" t="inlineStr">
        <is>
          <t>Start-up</t>
        </is>
      </c>
      <c r="C36" s="9" t="n">
        <v>2</v>
      </c>
      <c r="D36" s="12" t="n">
        <v>45963</v>
      </c>
      <c r="E36" s="12" t="n">
        <v>46143</v>
      </c>
      <c r="F36" s="9" t="n">
        <v>1.6</v>
      </c>
      <c r="G36" s="9" t="inlineStr">
        <is>
          <t>Derived from milestones</t>
        </is>
      </c>
    </row>
    <row r="37">
      <c r="A37" s="11" t="inlineStr">
        <is>
          <t>PRJ-007</t>
        </is>
      </c>
      <c r="B37" s="11" t="inlineStr">
        <is>
          <t>Conduct (interim)</t>
        </is>
      </c>
      <c r="C37" s="9" t="n">
        <v>3</v>
      </c>
      <c r="D37" s="12" t="n">
        <v>46144</v>
      </c>
      <c r="E37" s="12" t="n">
        <v>46691</v>
      </c>
      <c r="F37" s="9" t="n">
        <v>1.2</v>
      </c>
      <c r="G37" s="9" t="inlineStr">
        <is>
          <t>Derived from milestones</t>
        </is>
      </c>
    </row>
    <row r="38">
      <c r="A38" s="11" t="inlineStr">
        <is>
          <t>PRJ-007</t>
        </is>
      </c>
      <c r="B38" s="11" t="inlineStr">
        <is>
          <t>Close-out (interim)</t>
        </is>
      </c>
      <c r="C38" s="9" t="n">
        <v>4</v>
      </c>
      <c r="D38" s="12" t="n">
        <v>46692</v>
      </c>
      <c r="E38" s="12" t="n">
        <v>46784</v>
      </c>
      <c r="F38" s="9" t="n">
        <v>1.4</v>
      </c>
      <c r="G38" s="9" t="inlineStr">
        <is>
          <t>Derived from milestones</t>
        </is>
      </c>
    </row>
    <row r="39">
      <c r="A39" s="11" t="inlineStr">
        <is>
          <t>PRJ-007</t>
        </is>
      </c>
      <c r="B39" s="11" t="inlineStr">
        <is>
          <t>Conduct (final)</t>
        </is>
      </c>
      <c r="C39" s="9" t="n">
        <v>5</v>
      </c>
      <c r="D39" s="12" t="n">
        <v>46785</v>
      </c>
      <c r="E39" s="12" t="n">
        <v>47057</v>
      </c>
      <c r="F39" s="9" t="n">
        <v>1.2</v>
      </c>
      <c r="G39" s="9" t="inlineStr">
        <is>
          <t>Derived from milestones</t>
        </is>
      </c>
    </row>
    <row r="40">
      <c r="A40" s="11" t="inlineStr">
        <is>
          <t>PRJ-007</t>
        </is>
      </c>
      <c r="B40" s="11" t="inlineStr">
        <is>
          <t>Close-out (final)</t>
        </is>
      </c>
      <c r="C40" s="9" t="n">
        <v>6</v>
      </c>
      <c r="D40" s="12" t="n">
        <v>47058</v>
      </c>
      <c r="E40" s="12" t="n">
        <v>47208</v>
      </c>
      <c r="F40" s="9" t="n">
        <v>1.7</v>
      </c>
      <c r="G40" s="9" t="inlineStr">
        <is>
          <t>Derived from milestones</t>
        </is>
      </c>
    </row>
    <row r="41">
      <c r="A41" s="11" t="inlineStr">
        <is>
          <t>PRJ-008</t>
        </is>
      </c>
      <c r="B41" s="11" t="inlineStr">
        <is>
          <t>Before-Start-up</t>
        </is>
      </c>
      <c r="C41" s="9" t="n">
        <v>1</v>
      </c>
      <c r="D41" s="12" t="n">
        <v>45931</v>
      </c>
      <c r="E41" s="12" t="n">
        <v>45962</v>
      </c>
      <c r="F41" s="9" t="n">
        <v>0.5</v>
      </c>
      <c r="G41" s="9" t="inlineStr">
        <is>
          <t>Derived from milestones</t>
        </is>
      </c>
    </row>
    <row r="42">
      <c r="A42" s="11" t="inlineStr">
        <is>
          <t>PRJ-008</t>
        </is>
      </c>
      <c r="B42" s="11" t="inlineStr">
        <is>
          <t>Start-up</t>
        </is>
      </c>
      <c r="C42" s="9" t="n">
        <v>2</v>
      </c>
      <c r="D42" s="12" t="n">
        <v>45963</v>
      </c>
      <c r="E42" s="12" t="n">
        <v>46143</v>
      </c>
      <c r="F42" s="9" t="n">
        <v>1.1</v>
      </c>
      <c r="G42" s="9" t="inlineStr">
        <is>
          <t>Derived from milestones</t>
        </is>
      </c>
    </row>
    <row r="43">
      <c r="A43" s="11" t="inlineStr">
        <is>
          <t>PRJ-008</t>
        </is>
      </c>
      <c r="B43" s="11" t="inlineStr">
        <is>
          <t>Conduct (final)</t>
        </is>
      </c>
      <c r="C43" s="9" t="n">
        <v>3</v>
      </c>
      <c r="D43" s="12" t="n">
        <v>46144</v>
      </c>
      <c r="E43" s="12" t="n">
        <v>47057</v>
      </c>
      <c r="F43" s="9" t="n">
        <v>0.9</v>
      </c>
      <c r="G43" s="9" t="inlineStr">
        <is>
          <t>Derived from milestones</t>
        </is>
      </c>
    </row>
    <row r="44">
      <c r="A44" s="11" t="inlineStr">
        <is>
          <t>PRJ-008</t>
        </is>
      </c>
      <c r="B44" s="11" t="inlineStr">
        <is>
          <t>Close-out (final)</t>
        </is>
      </c>
      <c r="C44" s="9" t="n">
        <v>4</v>
      </c>
      <c r="D44" s="12" t="n">
        <v>47058</v>
      </c>
      <c r="E44" s="12" t="n">
        <v>47208</v>
      </c>
      <c r="F44" s="9" t="n">
        <v>1.2</v>
      </c>
      <c r="G44" s="9" t="inlineStr">
        <is>
          <t>Derived from milestones</t>
        </is>
      </c>
    </row>
    <row r="45">
      <c r="A45" s="11" t="inlineStr">
        <is>
          <t>PRJ-008</t>
        </is>
      </c>
      <c r="B45" s="11" t="inlineStr">
        <is>
          <t>After Close-out (final)</t>
        </is>
      </c>
      <c r="C45" s="9" t="n">
        <v>5</v>
      </c>
      <c r="D45" s="12" t="n">
        <v>47209</v>
      </c>
      <c r="E45" s="12" t="n">
        <v>47209</v>
      </c>
      <c r="F45" s="9" t="n">
        <v>0.72</v>
      </c>
      <c r="G45" s="9" t="inlineStr">
        <is>
          <t>Derived from milestones</t>
        </is>
      </c>
    </row>
    <row r="46">
      <c r="A46" s="11" t="inlineStr">
        <is>
          <t>PRJ-009</t>
        </is>
      </c>
      <c r="B46" s="11" t="inlineStr">
        <is>
          <t>Planning</t>
        </is>
      </c>
      <c r="C46" s="9" t="n">
        <v>1</v>
      </c>
      <c r="D46" s="12" t="n">
        <v>46419</v>
      </c>
      <c r="E46" s="12" t="n">
        <v>46464</v>
      </c>
      <c r="F46" s="9" t="n">
        <v>0.8</v>
      </c>
      <c r="G46" s="9" t="inlineStr">
        <is>
          <t>Entered by hand - no milestone mapping</t>
        </is>
      </c>
    </row>
    <row r="47">
      <c r="A47" s="11" t="inlineStr">
        <is>
          <t>PRJ-009</t>
        </is>
      </c>
      <c r="B47" s="11" t="inlineStr">
        <is>
          <t>Develop</t>
        </is>
      </c>
      <c r="C47" s="9" t="n">
        <v>2</v>
      </c>
      <c r="D47" s="12" t="n">
        <v>46465</v>
      </c>
      <c r="E47" s="12" t="n">
        <v>46563</v>
      </c>
      <c r="F47" s="9" t="n">
        <v>1.2</v>
      </c>
      <c r="G47" s="9" t="inlineStr">
        <is>
          <t>Entered by hand - no milestone mapping</t>
        </is>
      </c>
    </row>
    <row r="48">
      <c r="A48" s="11" t="inlineStr">
        <is>
          <t>PRJ-009</t>
        </is>
      </c>
      <c r="B48" s="11" t="inlineStr">
        <is>
          <t>Close</t>
        </is>
      </c>
      <c r="C48" s="9" t="n">
        <v>3</v>
      </c>
      <c r="D48" s="12" t="n">
        <v>46564</v>
      </c>
      <c r="E48" s="12" t="n">
        <v>46599</v>
      </c>
      <c r="F48" s="9" t="n">
        <v>0.9</v>
      </c>
      <c r="G48" s="9" t="inlineStr">
        <is>
          <t>Entered by hand - no milestone mapping</t>
        </is>
      </c>
    </row>
    <row r="49">
      <c r="A49" s="11" t="inlineStr">
        <is>
          <t>PRJ-010</t>
        </is>
      </c>
      <c r="B49" s="11" t="inlineStr">
        <is>
          <t>Planning</t>
        </is>
      </c>
      <c r="C49" s="9" t="n">
        <v>1</v>
      </c>
      <c r="D49" s="12" t="n">
        <v>46388</v>
      </c>
      <c r="E49" s="12" t="n">
        <v>46456</v>
      </c>
      <c r="F49" s="9" t="n">
        <v>0.8</v>
      </c>
      <c r="G49" s="9" t="inlineStr">
        <is>
          <t>Entered by hand - no milestone mapping</t>
        </is>
      </c>
    </row>
    <row r="50">
      <c r="A50" s="11" t="inlineStr">
        <is>
          <t>PRJ-010</t>
        </is>
      </c>
      <c r="B50" s="11" t="inlineStr">
        <is>
          <t>Develop</t>
        </is>
      </c>
      <c r="C50" s="9" t="n">
        <v>2</v>
      </c>
      <c r="D50" s="12" t="n">
        <v>46457</v>
      </c>
      <c r="E50" s="12" t="n">
        <v>46605</v>
      </c>
      <c r="F50" s="9" t="n">
        <v>1.2</v>
      </c>
      <c r="G50" s="9" t="inlineStr">
        <is>
          <t>Entered by hand - no milestone mapping</t>
        </is>
      </c>
    </row>
    <row r="51">
      <c r="A51" s="11" t="inlineStr">
        <is>
          <t>PRJ-010</t>
        </is>
      </c>
      <c r="B51" s="11" t="inlineStr">
        <is>
          <t>Close</t>
        </is>
      </c>
      <c r="C51" s="9" t="n">
        <v>3</v>
      </c>
      <c r="D51" s="12" t="n">
        <v>46606</v>
      </c>
      <c r="E51" s="12" t="n">
        <v>46660</v>
      </c>
      <c r="F51" s="9" t="n">
        <v>0.9</v>
      </c>
      <c r="G51" s="9" t="inlineStr">
        <is>
          <t>Entered by hand - no milestone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2" customWidth="1" min="4" max="4"/>
    <col width="12" customWidth="1" min="5" max="5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period_name</t>
        </is>
      </c>
      <c r="D1" s="5" t="inlineStr">
        <is>
          <t>weight</t>
        </is>
      </c>
      <c r="E1" s="5" t="inlineStr">
        <is>
          <t>note_1</t>
        </is>
      </c>
    </row>
    <row r="2">
      <c r="A2" s="9" t="inlineStr">
        <is>
          <t>NewDrug CT</t>
        </is>
      </c>
      <c r="B2" s="11" t="inlineStr">
        <is>
          <t>Phase 1</t>
        </is>
      </c>
      <c r="C2" s="11" t="inlineStr">
        <is>
          <t>Before-Start-up</t>
        </is>
      </c>
      <c r="D2" s="13" t="n">
        <v>0.6</v>
      </c>
      <c r="E2" s="9" t="inlineStr">
        <is>
          <t>Illustrative - replace with your figure</t>
        </is>
      </c>
      <c r="F2" s="9" t="inlineStr">
        <is>
          <t>Illustrative - replace with your figure</t>
        </is>
      </c>
    </row>
    <row r="3">
      <c r="A3" s="9" t="inlineStr">
        <is>
          <t>NewDrug CT</t>
        </is>
      </c>
      <c r="B3" s="11" t="inlineStr">
        <is>
          <t>Phase 1</t>
        </is>
      </c>
      <c r="C3" s="11" t="inlineStr">
        <is>
          <t>Start-up</t>
        </is>
      </c>
      <c r="D3" s="13" t="n">
        <v>1.3</v>
      </c>
      <c r="E3" s="9" t="inlineStr">
        <is>
          <t>Illustrative - replace with your figure</t>
        </is>
      </c>
      <c r="F3" s="9" t="inlineStr">
        <is>
          <t>Illustrative - replace with your figure</t>
        </is>
      </c>
    </row>
    <row r="4">
      <c r="A4" s="9" t="inlineStr">
        <is>
          <t>NewDrug CT</t>
        </is>
      </c>
      <c r="B4" s="11" t="inlineStr">
        <is>
          <t>Phase 1</t>
        </is>
      </c>
      <c r="C4" s="11" t="inlineStr">
        <is>
          <t>Conduct (interim)</t>
        </is>
      </c>
      <c r="D4" s="13" t="n">
        <v>1</v>
      </c>
      <c r="E4" s="9" t="inlineStr">
        <is>
          <t>Illustrative - replace with your figure</t>
        </is>
      </c>
      <c r="F4" s="9" t="inlineStr">
        <is>
          <t>Illustrative - replace with your figure</t>
        </is>
      </c>
    </row>
    <row r="5">
      <c r="A5" s="9" t="inlineStr">
        <is>
          <t>NewDrug CT</t>
        </is>
      </c>
      <c r="B5" s="11" t="inlineStr">
        <is>
          <t>Phase 1</t>
        </is>
      </c>
      <c r="C5" s="11" t="inlineStr">
        <is>
          <t>Close-out (interim)</t>
        </is>
      </c>
      <c r="D5" s="13" t="n">
        <v>1.2</v>
      </c>
      <c r="E5" s="9" t="inlineStr">
        <is>
          <t>Illustrative - replace with your figure</t>
        </is>
      </c>
      <c r="F5" s="9" t="inlineStr">
        <is>
          <t>Illustrative - replace with your figure</t>
        </is>
      </c>
    </row>
    <row r="6">
      <c r="A6" s="9" t="inlineStr">
        <is>
          <t>NewDrug CT</t>
        </is>
      </c>
      <c r="B6" s="11" t="inlineStr">
        <is>
          <t>Phase 1</t>
        </is>
      </c>
      <c r="C6" s="11" t="inlineStr">
        <is>
          <t>Conduct (final)</t>
        </is>
      </c>
      <c r="D6" s="13" t="n">
        <v>1</v>
      </c>
      <c r="E6" s="9" t="inlineStr">
        <is>
          <t>Illustrative - replace with your figure</t>
        </is>
      </c>
      <c r="F6" s="9" t="inlineStr">
        <is>
          <t>Illustrative - replace with your figure</t>
        </is>
      </c>
    </row>
    <row r="7">
      <c r="A7" s="9" t="inlineStr">
        <is>
          <t>NewDrug CT</t>
        </is>
      </c>
      <c r="B7" s="11" t="inlineStr">
        <is>
          <t>Phase 1</t>
        </is>
      </c>
      <c r="C7" s="11" t="inlineStr">
        <is>
          <t>Close-out (final)</t>
        </is>
      </c>
      <c r="D7" s="13" t="n">
        <v>1.4</v>
      </c>
      <c r="E7" s="9" t="inlineStr">
        <is>
          <t>Illustrative - replace with your figure</t>
        </is>
      </c>
      <c r="F7" s="9" t="inlineStr">
        <is>
          <t>Illustrative - replace with your figure</t>
        </is>
      </c>
    </row>
    <row r="8">
      <c r="A8" s="9" t="inlineStr">
        <is>
          <t>NewDrug CT</t>
        </is>
      </c>
      <c r="B8" s="11" t="inlineStr">
        <is>
          <t>Phase 1</t>
        </is>
      </c>
      <c r="C8" s="11" t="inlineStr">
        <is>
          <t>After Close-out (final)</t>
        </is>
      </c>
      <c r="D8" s="13" t="n">
        <v>0.84</v>
      </c>
      <c r="E8" s="9" t="inlineStr">
        <is>
          <t>Illustrative - replace with your figure</t>
        </is>
      </c>
      <c r="F8" s="9" t="inlineStr">
        <is>
          <t>Illustrative - replace with your figure</t>
        </is>
      </c>
    </row>
    <row r="9">
      <c r="A9" s="9" t="inlineStr">
        <is>
          <t>NewDrug CT</t>
        </is>
      </c>
      <c r="B9" s="11" t="inlineStr">
        <is>
          <t>Phase 2</t>
        </is>
      </c>
      <c r="C9" s="11" t="inlineStr">
        <is>
          <t>Before-Start-up</t>
        </is>
      </c>
      <c r="D9" s="13" t="n">
        <v>0.7</v>
      </c>
      <c r="E9" s="9" t="inlineStr">
        <is>
          <t>Illustrative - replace with your figure</t>
        </is>
      </c>
      <c r="F9" s="9" t="inlineStr">
        <is>
          <t>Illustrative - replace with your figure</t>
        </is>
      </c>
    </row>
    <row r="10">
      <c r="A10" s="9" t="inlineStr">
        <is>
          <t>NewDrug CT</t>
        </is>
      </c>
      <c r="B10" s="11" t="inlineStr">
        <is>
          <t>Phase 2</t>
        </is>
      </c>
      <c r="C10" s="11" t="inlineStr">
        <is>
          <t>Start-up</t>
        </is>
      </c>
      <c r="D10" s="13" t="n">
        <v>1.4</v>
      </c>
      <c r="E10" s="9" t="inlineStr">
        <is>
          <t>Illustrative - replace with your figure</t>
        </is>
      </c>
      <c r="F10" s="9" t="inlineStr">
        <is>
          <t>Illustrative - replace with your figure</t>
        </is>
      </c>
    </row>
    <row r="11">
      <c r="A11" s="9" t="inlineStr">
        <is>
          <t>NewDrug CT</t>
        </is>
      </c>
      <c r="B11" s="11" t="inlineStr">
        <is>
          <t>Phase 2</t>
        </is>
      </c>
      <c r="C11" s="11" t="inlineStr">
        <is>
          <t>Conduct (interim)</t>
        </is>
      </c>
      <c r="D11" s="13" t="n">
        <v>1.1</v>
      </c>
      <c r="E11" s="9" t="inlineStr">
        <is>
          <t>Illustrative - replace with your figure</t>
        </is>
      </c>
      <c r="F11" s="9" t="inlineStr">
        <is>
          <t>Illustrative - replace with your figure</t>
        </is>
      </c>
    </row>
    <row r="12">
      <c r="A12" s="9" t="inlineStr">
        <is>
          <t>NewDrug CT</t>
        </is>
      </c>
      <c r="B12" s="11" t="inlineStr">
        <is>
          <t>Phase 2</t>
        </is>
      </c>
      <c r="C12" s="11" t="inlineStr">
        <is>
          <t>Close-out (interim)</t>
        </is>
      </c>
      <c r="D12" s="13" t="n">
        <v>1.3</v>
      </c>
      <c r="E12" s="9" t="inlineStr">
        <is>
          <t>Illustrative - replace with your figure</t>
        </is>
      </c>
      <c r="F12" s="9" t="inlineStr">
        <is>
          <t>Illustrative - replace with your figure</t>
        </is>
      </c>
    </row>
    <row r="13">
      <c r="A13" s="9" t="inlineStr">
        <is>
          <t>NewDrug CT</t>
        </is>
      </c>
      <c r="B13" s="11" t="inlineStr">
        <is>
          <t>Phase 2</t>
        </is>
      </c>
      <c r="C13" s="11" t="inlineStr">
        <is>
          <t>Conduct (final)</t>
        </is>
      </c>
      <c r="D13" s="13" t="n">
        <v>1.1</v>
      </c>
      <c r="E13" s="9" t="inlineStr">
        <is>
          <t>Illustrative - replace with your figure</t>
        </is>
      </c>
      <c r="F13" s="9" t="inlineStr">
        <is>
          <t>Illustrative - replace with your figure</t>
        </is>
      </c>
    </row>
    <row r="14">
      <c r="A14" s="9" t="inlineStr">
        <is>
          <t>NewDrug CT</t>
        </is>
      </c>
      <c r="B14" s="11" t="inlineStr">
        <is>
          <t>Phase 2</t>
        </is>
      </c>
      <c r="C14" s="11" t="inlineStr">
        <is>
          <t>Close-out (final)</t>
        </is>
      </c>
      <c r="D14" s="13" t="n">
        <v>1.5</v>
      </c>
      <c r="E14" s="9" t="inlineStr">
        <is>
          <t>Illustrative - replace with your figure</t>
        </is>
      </c>
      <c r="F14" s="9" t="inlineStr">
        <is>
          <t>Illustrative - replace with your figure</t>
        </is>
      </c>
    </row>
    <row r="15">
      <c r="A15" s="9" t="inlineStr">
        <is>
          <t>NewDrug CT</t>
        </is>
      </c>
      <c r="B15" s="11" t="inlineStr">
        <is>
          <t>Phase 2</t>
        </is>
      </c>
      <c r="C15" s="11" t="inlineStr">
        <is>
          <t>After Close-out (final)</t>
        </is>
      </c>
      <c r="D15" s="13" t="n">
        <v>0.9</v>
      </c>
      <c r="E15" s="9" t="inlineStr">
        <is>
          <t>Illustrative - replace with your figure</t>
        </is>
      </c>
      <c r="F15" s="9" t="inlineStr">
        <is>
          <t>Illustrative - replace with your figure</t>
        </is>
      </c>
    </row>
    <row r="16">
      <c r="A16" s="9" t="inlineStr">
        <is>
          <t>NewDrug CT</t>
        </is>
      </c>
      <c r="B16" s="11" t="inlineStr">
        <is>
          <t>Phase 3</t>
        </is>
      </c>
      <c r="C16" s="11" t="inlineStr">
        <is>
          <t>Before-Start-up</t>
        </is>
      </c>
      <c r="D16" s="13" t="n">
        <v>0.8</v>
      </c>
      <c r="E16" s="9" t="inlineStr">
        <is>
          <t>Illustrative - replace with your figure</t>
        </is>
      </c>
      <c r="F16" s="9" t="inlineStr">
        <is>
          <t>Illustrative - replace with your figure</t>
        </is>
      </c>
    </row>
    <row r="17">
      <c r="A17" s="9" t="inlineStr">
        <is>
          <t>NewDrug CT</t>
        </is>
      </c>
      <c r="B17" s="11" t="inlineStr">
        <is>
          <t>Phase 3</t>
        </is>
      </c>
      <c r="C17" s="11" t="inlineStr">
        <is>
          <t>Start-up</t>
        </is>
      </c>
      <c r="D17" s="13" t="n">
        <v>1.6</v>
      </c>
      <c r="E17" s="9" t="inlineStr">
        <is>
          <t>Illustrative - replace with your figure</t>
        </is>
      </c>
      <c r="F17" s="9" t="inlineStr">
        <is>
          <t>Illustrative - replace with your figure</t>
        </is>
      </c>
    </row>
    <row r="18">
      <c r="A18" s="9" t="inlineStr">
        <is>
          <t>NewDrug CT</t>
        </is>
      </c>
      <c r="B18" s="11" t="inlineStr">
        <is>
          <t>Phase 3</t>
        </is>
      </c>
      <c r="C18" s="11" t="inlineStr">
        <is>
          <t>Conduct (interim)</t>
        </is>
      </c>
      <c r="D18" s="13" t="n">
        <v>1.2</v>
      </c>
      <c r="E18" s="9" t="inlineStr">
        <is>
          <t>Illustrative - replace with your figure</t>
        </is>
      </c>
      <c r="F18" s="9" t="inlineStr">
        <is>
          <t>Illustrative - replace with your figure</t>
        </is>
      </c>
    </row>
    <row r="19">
      <c r="A19" s="9" t="inlineStr">
        <is>
          <t>NewDrug CT</t>
        </is>
      </c>
      <c r="B19" s="11" t="inlineStr">
        <is>
          <t>Phase 3</t>
        </is>
      </c>
      <c r="C19" s="11" t="inlineStr">
        <is>
          <t>Close-out (interim)</t>
        </is>
      </c>
      <c r="D19" s="13" t="n">
        <v>1.4</v>
      </c>
      <c r="E19" s="9" t="inlineStr">
        <is>
          <t>Illustrative - replace with your figure</t>
        </is>
      </c>
      <c r="F19" s="9" t="inlineStr">
        <is>
          <t>Illustrative - replace with your figure</t>
        </is>
      </c>
    </row>
    <row r="20">
      <c r="A20" s="9" t="inlineStr">
        <is>
          <t>NewDrug CT</t>
        </is>
      </c>
      <c r="B20" s="11" t="inlineStr">
        <is>
          <t>Phase 3</t>
        </is>
      </c>
      <c r="C20" s="11" t="inlineStr">
        <is>
          <t>Conduct (final)</t>
        </is>
      </c>
      <c r="D20" s="13" t="n">
        <v>1.2</v>
      </c>
      <c r="E20" s="9" t="inlineStr">
        <is>
          <t>Illustrative - replace with your figure</t>
        </is>
      </c>
      <c r="F20" s="9" t="inlineStr">
        <is>
          <t>Illustrative - replace with your figure</t>
        </is>
      </c>
    </row>
    <row r="21">
      <c r="A21" s="9" t="inlineStr">
        <is>
          <t>NewDrug CT</t>
        </is>
      </c>
      <c r="B21" s="11" t="inlineStr">
        <is>
          <t>Phase 3</t>
        </is>
      </c>
      <c r="C21" s="11" t="inlineStr">
        <is>
          <t>Close-out (final)</t>
        </is>
      </c>
      <c r="D21" s="13" t="n">
        <v>1.7</v>
      </c>
      <c r="E21" s="9" t="inlineStr">
        <is>
          <t>Illustrative - replace with your figure</t>
        </is>
      </c>
      <c r="F21" s="9" t="inlineStr">
        <is>
          <t>Illustrative - replace with your figure</t>
        </is>
      </c>
    </row>
    <row r="22">
      <c r="A22" s="9" t="inlineStr">
        <is>
          <t>NewDrug CT</t>
        </is>
      </c>
      <c r="B22" s="11" t="inlineStr">
        <is>
          <t>Phase 3</t>
        </is>
      </c>
      <c r="C22" s="11" t="inlineStr">
        <is>
          <t>After Close-out (final)</t>
        </is>
      </c>
      <c r="D22" s="13" t="n">
        <v>1.02</v>
      </c>
      <c r="E22" s="9" t="inlineStr">
        <is>
          <t>Illustrative - replace with your figure</t>
        </is>
      </c>
      <c r="F22" s="9" t="inlineStr">
        <is>
          <t>Illustrative - replace with your figure</t>
        </is>
      </c>
    </row>
    <row r="23">
      <c r="A23" s="9" t="inlineStr">
        <is>
          <t>NewDrug CT</t>
        </is>
      </c>
      <c r="B23" s="11" t="inlineStr">
        <is>
          <t>Phase 4</t>
        </is>
      </c>
      <c r="C23" s="11" t="inlineStr">
        <is>
          <t>Before-Start-up</t>
        </is>
      </c>
      <c r="D23" s="13" t="n">
        <v>0.5</v>
      </c>
      <c r="E23" s="9" t="inlineStr">
        <is>
          <t>Illustrative - replace with your figure</t>
        </is>
      </c>
      <c r="F23" s="9" t="inlineStr">
        <is>
          <t>Illustrative - replace with your figure</t>
        </is>
      </c>
    </row>
    <row r="24">
      <c r="A24" s="9" t="inlineStr">
        <is>
          <t>NewDrug CT</t>
        </is>
      </c>
      <c r="B24" s="11" t="inlineStr">
        <is>
          <t>Phase 4</t>
        </is>
      </c>
      <c r="C24" s="11" t="inlineStr">
        <is>
          <t>Start-up</t>
        </is>
      </c>
      <c r="D24" s="13" t="n">
        <v>1.1</v>
      </c>
      <c r="E24" s="9" t="inlineStr">
        <is>
          <t>Illustrative - replace with your figure</t>
        </is>
      </c>
      <c r="F24" s="9" t="inlineStr">
        <is>
          <t>Illustrative - replace with your figure</t>
        </is>
      </c>
    </row>
    <row r="25">
      <c r="A25" s="9" t="inlineStr">
        <is>
          <t>NewDrug CT</t>
        </is>
      </c>
      <c r="B25" s="11" t="inlineStr">
        <is>
          <t>Phase 4</t>
        </is>
      </c>
      <c r="C25" s="11" t="inlineStr">
        <is>
          <t>Conduct (interim)</t>
        </is>
      </c>
      <c r="D25" s="13" t="n">
        <v>0.9</v>
      </c>
      <c r="E25" s="9" t="inlineStr">
        <is>
          <t>Illustrative - replace with your figure</t>
        </is>
      </c>
      <c r="F25" s="9" t="inlineStr">
        <is>
          <t>Illustrative - replace with your figure</t>
        </is>
      </c>
    </row>
    <row r="26">
      <c r="A26" s="9" t="inlineStr">
        <is>
          <t>NewDrug CT</t>
        </is>
      </c>
      <c r="B26" s="11" t="inlineStr">
        <is>
          <t>Phase 4</t>
        </is>
      </c>
      <c r="C26" s="11" t="inlineStr">
        <is>
          <t>Close-out (interim)</t>
        </is>
      </c>
      <c r="D26" s="13" t="n">
        <v>1</v>
      </c>
      <c r="E26" s="9" t="inlineStr">
        <is>
          <t>Illustrative - replace with your figure</t>
        </is>
      </c>
      <c r="F26" s="9" t="inlineStr">
        <is>
          <t>Illustrative - replace with your figure</t>
        </is>
      </c>
    </row>
    <row r="27">
      <c r="A27" s="9" t="inlineStr">
        <is>
          <t>NewDrug CT</t>
        </is>
      </c>
      <c r="B27" s="11" t="inlineStr">
        <is>
          <t>Phase 4</t>
        </is>
      </c>
      <c r="C27" s="11" t="inlineStr">
        <is>
          <t>Conduct (final)</t>
        </is>
      </c>
      <c r="D27" s="13" t="n">
        <v>0.9</v>
      </c>
      <c r="E27" s="9" t="inlineStr">
        <is>
          <t>Illustrative - replace with your figure</t>
        </is>
      </c>
      <c r="F27" s="9" t="inlineStr">
        <is>
          <t>Illustrative - replace with your figure</t>
        </is>
      </c>
    </row>
    <row r="28">
      <c r="A28" s="9" t="inlineStr">
        <is>
          <t>NewDrug CT</t>
        </is>
      </c>
      <c r="B28" s="11" t="inlineStr">
        <is>
          <t>Phase 4</t>
        </is>
      </c>
      <c r="C28" s="11" t="inlineStr">
        <is>
          <t>Close-out (final)</t>
        </is>
      </c>
      <c r="D28" s="13" t="n">
        <v>1.2</v>
      </c>
      <c r="E28" s="9" t="inlineStr">
        <is>
          <t>Illustrative - replace with your figure</t>
        </is>
      </c>
      <c r="F28" s="9" t="inlineStr">
        <is>
          <t>Illustrative - replace with your figure</t>
        </is>
      </c>
    </row>
    <row r="29">
      <c r="A29" s="9" t="inlineStr">
        <is>
          <t>NewDrug CT</t>
        </is>
      </c>
      <c r="B29" s="11" t="inlineStr">
        <is>
          <t>Phase 4</t>
        </is>
      </c>
      <c r="C29" s="11" t="inlineStr">
        <is>
          <t>After Close-out (final)</t>
        </is>
      </c>
      <c r="D29" s="13" t="n">
        <v>0.72</v>
      </c>
      <c r="E29" s="9" t="inlineStr">
        <is>
          <t>Illustrative - replace with your figure</t>
        </is>
      </c>
      <c r="F29" s="9" t="inlineStr">
        <is>
          <t>Illustrative - replace with your figure</t>
        </is>
      </c>
    </row>
    <row r="30">
      <c r="A30" s="9" t="inlineStr">
        <is>
          <t>Biosimilar CT</t>
        </is>
      </c>
      <c r="B30" s="11" t="inlineStr">
        <is>
          <t>Phase 1</t>
        </is>
      </c>
      <c r="C30" s="11" t="inlineStr">
        <is>
          <t>Before-Start-up</t>
        </is>
      </c>
      <c r="D30" s="13" t="n">
        <v>0.51</v>
      </c>
      <c r="E30" s="9" t="inlineStr">
        <is>
          <t>Illustrative - lighter than new-drug at the same phase</t>
        </is>
      </c>
      <c r="F30" s="9" t="inlineStr">
        <is>
          <t>Illustrative - replace with your figure</t>
        </is>
      </c>
    </row>
    <row r="31">
      <c r="A31" s="9" t="inlineStr">
        <is>
          <t>Biosimilar CT</t>
        </is>
      </c>
      <c r="B31" s="11" t="inlineStr">
        <is>
          <t>Phase 1</t>
        </is>
      </c>
      <c r="C31" s="11" t="inlineStr">
        <is>
          <t>Start-up</t>
        </is>
      </c>
      <c r="D31" s="13" t="n">
        <v>1.1</v>
      </c>
      <c r="E31" s="9" t="inlineStr">
        <is>
          <t>Illustrative - lighter than new-drug at the same phase</t>
        </is>
      </c>
      <c r="F31" s="9" t="inlineStr">
        <is>
          <t>Illustrative - replace with your figure</t>
        </is>
      </c>
    </row>
    <row r="32">
      <c r="A32" s="9" t="inlineStr">
        <is>
          <t>Biosimilar CT</t>
        </is>
      </c>
      <c r="B32" s="11" t="inlineStr">
        <is>
          <t>Phase 1</t>
        </is>
      </c>
      <c r="C32" s="11" t="inlineStr">
        <is>
          <t>Conduct (interim)</t>
        </is>
      </c>
      <c r="D32" s="13" t="n">
        <v>0.85</v>
      </c>
      <c r="E32" s="9" t="inlineStr">
        <is>
          <t>Illustrative - lighter than new-drug at the same phase</t>
        </is>
      </c>
      <c r="F32" s="9" t="inlineStr">
        <is>
          <t>Illustrative - replace with your figure</t>
        </is>
      </c>
    </row>
    <row r="33">
      <c r="A33" s="9" t="inlineStr">
        <is>
          <t>Biosimilar CT</t>
        </is>
      </c>
      <c r="B33" s="11" t="inlineStr">
        <is>
          <t>Phase 1</t>
        </is>
      </c>
      <c r="C33" s="11" t="inlineStr">
        <is>
          <t>Close-out (interim)</t>
        </is>
      </c>
      <c r="D33" s="13" t="n">
        <v>1.02</v>
      </c>
      <c r="E33" s="9" t="inlineStr">
        <is>
          <t>Illustrative - lighter than new-drug at the same phase</t>
        </is>
      </c>
      <c r="F33" s="9" t="inlineStr">
        <is>
          <t>Illustrative - replace with your figure</t>
        </is>
      </c>
    </row>
    <row r="34">
      <c r="A34" s="9" t="inlineStr">
        <is>
          <t>Biosimilar CT</t>
        </is>
      </c>
      <c r="B34" s="11" t="inlineStr">
        <is>
          <t>Phase 1</t>
        </is>
      </c>
      <c r="C34" s="11" t="inlineStr">
        <is>
          <t>Conduct (final)</t>
        </is>
      </c>
      <c r="D34" s="13" t="n">
        <v>0.85</v>
      </c>
      <c r="E34" s="9" t="inlineStr">
        <is>
          <t>Illustrative - lighter than new-drug at the same phase</t>
        </is>
      </c>
      <c r="F34" s="9" t="inlineStr">
        <is>
          <t>Illustrative - replace with your figure</t>
        </is>
      </c>
    </row>
    <row r="35">
      <c r="A35" s="9" t="inlineStr">
        <is>
          <t>Biosimilar CT</t>
        </is>
      </c>
      <c r="B35" s="11" t="inlineStr">
        <is>
          <t>Phase 1</t>
        </is>
      </c>
      <c r="C35" s="11" t="inlineStr">
        <is>
          <t>Close-out (final)</t>
        </is>
      </c>
      <c r="D35" s="13" t="n">
        <v>1.19</v>
      </c>
      <c r="E35" s="9" t="inlineStr">
        <is>
          <t>Illustrative - lighter than new-drug at the same phase</t>
        </is>
      </c>
      <c r="F35" s="9" t="inlineStr">
        <is>
          <t>Illustrative - replace with your figure</t>
        </is>
      </c>
    </row>
    <row r="36">
      <c r="A36" s="9" t="inlineStr">
        <is>
          <t>Biosimilar CT</t>
        </is>
      </c>
      <c r="B36" s="11" t="inlineStr">
        <is>
          <t>Phase 1</t>
        </is>
      </c>
      <c r="C36" s="11" t="inlineStr">
        <is>
          <t>After Close-out (final)</t>
        </is>
      </c>
      <c r="D36" s="13" t="n">
        <v>0.71</v>
      </c>
      <c r="E36" s="9" t="inlineStr">
        <is>
          <t>Illustrative - lighter than new-drug at the same phase</t>
        </is>
      </c>
      <c r="F36" s="9" t="inlineStr">
        <is>
          <t>Illustrative - replace with your figure</t>
        </is>
      </c>
    </row>
    <row r="37">
      <c r="A37" s="9" t="inlineStr">
        <is>
          <t>Biosimilar CT</t>
        </is>
      </c>
      <c r="B37" s="11" t="inlineStr">
        <is>
          <t>Phase 2</t>
        </is>
      </c>
      <c r="C37" s="11" t="inlineStr">
        <is>
          <t>Before-Start-up</t>
        </is>
      </c>
      <c r="D37" s="13" t="n">
        <v>0.59</v>
      </c>
      <c r="E37" s="9" t="inlineStr">
        <is>
          <t>Illustrative - lighter than new-drug at the same phase</t>
        </is>
      </c>
      <c r="F37" s="9" t="inlineStr">
        <is>
          <t>Illustrative - replace with your figure</t>
        </is>
      </c>
    </row>
    <row r="38">
      <c r="A38" s="9" t="inlineStr">
        <is>
          <t>Biosimilar CT</t>
        </is>
      </c>
      <c r="B38" s="11" t="inlineStr">
        <is>
          <t>Phase 2</t>
        </is>
      </c>
      <c r="C38" s="11" t="inlineStr">
        <is>
          <t>Start-up</t>
        </is>
      </c>
      <c r="D38" s="13" t="n">
        <v>1.19</v>
      </c>
      <c r="E38" s="9" t="inlineStr">
        <is>
          <t>Illustrative - lighter than new-drug at the same phase</t>
        </is>
      </c>
      <c r="F38" s="9" t="inlineStr">
        <is>
          <t>Illustrative - replace with your figure</t>
        </is>
      </c>
    </row>
    <row r="39">
      <c r="A39" s="9" t="inlineStr">
        <is>
          <t>Biosimilar CT</t>
        </is>
      </c>
      <c r="B39" s="11" t="inlineStr">
        <is>
          <t>Phase 2</t>
        </is>
      </c>
      <c r="C39" s="11" t="inlineStr">
        <is>
          <t>Conduct (interim)</t>
        </is>
      </c>
      <c r="D39" s="13" t="n">
        <v>0.9399999999999999</v>
      </c>
      <c r="E39" s="9" t="inlineStr">
        <is>
          <t>Illustrative - lighter than new-drug at the same phase</t>
        </is>
      </c>
      <c r="F39" s="9" t="inlineStr">
        <is>
          <t>Illustrative - replace with your figure</t>
        </is>
      </c>
    </row>
    <row r="40">
      <c r="A40" s="9" t="inlineStr">
        <is>
          <t>Biosimilar CT</t>
        </is>
      </c>
      <c r="B40" s="11" t="inlineStr">
        <is>
          <t>Phase 2</t>
        </is>
      </c>
      <c r="C40" s="11" t="inlineStr">
        <is>
          <t>Close-out (interim)</t>
        </is>
      </c>
      <c r="D40" s="13" t="n">
        <v>1.1</v>
      </c>
      <c r="E40" s="9" t="inlineStr">
        <is>
          <t>Illustrative - lighter than new-drug at the same phase</t>
        </is>
      </c>
      <c r="F40" s="9" t="inlineStr">
        <is>
          <t>Illustrative - replace with your figure</t>
        </is>
      </c>
    </row>
    <row r="41">
      <c r="A41" s="9" t="inlineStr">
        <is>
          <t>Biosimilar CT</t>
        </is>
      </c>
      <c r="B41" s="11" t="inlineStr">
        <is>
          <t>Phase 2</t>
        </is>
      </c>
      <c r="C41" s="11" t="inlineStr">
        <is>
          <t>Conduct (final)</t>
        </is>
      </c>
      <c r="D41" s="13" t="n">
        <v>0.9399999999999999</v>
      </c>
      <c r="E41" s="9" t="inlineStr">
        <is>
          <t>Illustrative - lighter than new-drug at the same phase</t>
        </is>
      </c>
      <c r="F41" s="9" t="inlineStr">
        <is>
          <t>Illustrative - replace with your figure</t>
        </is>
      </c>
    </row>
    <row r="42">
      <c r="A42" s="9" t="inlineStr">
        <is>
          <t>Biosimilar CT</t>
        </is>
      </c>
      <c r="B42" s="11" t="inlineStr">
        <is>
          <t>Phase 2</t>
        </is>
      </c>
      <c r="C42" s="11" t="inlineStr">
        <is>
          <t>Close-out (final)</t>
        </is>
      </c>
      <c r="D42" s="13" t="n">
        <v>1.27</v>
      </c>
      <c r="E42" s="9" t="inlineStr">
        <is>
          <t>Illustrative - lighter than new-drug at the same phase</t>
        </is>
      </c>
      <c r="F42" s="9" t="inlineStr">
        <is>
          <t>Illustrative - replace with your figure</t>
        </is>
      </c>
    </row>
    <row r="43">
      <c r="A43" s="9" t="inlineStr">
        <is>
          <t>Biosimilar CT</t>
        </is>
      </c>
      <c r="B43" s="11" t="inlineStr">
        <is>
          <t>Phase 2</t>
        </is>
      </c>
      <c r="C43" s="11" t="inlineStr">
        <is>
          <t>After Close-out (final)</t>
        </is>
      </c>
      <c r="D43" s="13" t="n">
        <v>0.77</v>
      </c>
      <c r="E43" s="9" t="inlineStr">
        <is>
          <t>Illustrative - lighter than new-drug at the same phase</t>
        </is>
      </c>
      <c r="F43" s="9" t="inlineStr">
        <is>
          <t>Illustrative - replace with your figure</t>
        </is>
      </c>
    </row>
    <row r="44">
      <c r="A44" s="9" t="inlineStr">
        <is>
          <t>Biosimilar CT</t>
        </is>
      </c>
      <c r="B44" s="11" t="inlineStr">
        <is>
          <t>Phase 3</t>
        </is>
      </c>
      <c r="C44" s="11" t="inlineStr">
        <is>
          <t>Before-Start-up</t>
        </is>
      </c>
      <c r="D44" s="13" t="n">
        <v>0.68</v>
      </c>
      <c r="E44" s="9" t="inlineStr">
        <is>
          <t>Illustrative - lighter than new-drug at the same phase</t>
        </is>
      </c>
      <c r="F44" s="9" t="inlineStr">
        <is>
          <t>Illustrative - replace with your figure</t>
        </is>
      </c>
    </row>
    <row r="45">
      <c r="A45" s="9" t="inlineStr">
        <is>
          <t>Biosimilar CT</t>
        </is>
      </c>
      <c r="B45" s="11" t="inlineStr">
        <is>
          <t>Phase 3</t>
        </is>
      </c>
      <c r="C45" s="11" t="inlineStr">
        <is>
          <t>Start-up</t>
        </is>
      </c>
      <c r="D45" s="13" t="n">
        <v>1.36</v>
      </c>
      <c r="E45" s="9" t="inlineStr">
        <is>
          <t>Illustrative - lighter than new-drug at the same phase</t>
        </is>
      </c>
      <c r="F45" s="9" t="inlineStr">
        <is>
          <t>Illustrative - replace with your figure</t>
        </is>
      </c>
    </row>
    <row r="46">
      <c r="A46" s="9" t="inlineStr">
        <is>
          <t>Biosimilar CT</t>
        </is>
      </c>
      <c r="B46" s="11" t="inlineStr">
        <is>
          <t>Phase 3</t>
        </is>
      </c>
      <c r="C46" s="11" t="inlineStr">
        <is>
          <t>Conduct (interim)</t>
        </is>
      </c>
      <c r="D46" s="13" t="n">
        <v>1.02</v>
      </c>
      <c r="E46" s="9" t="inlineStr">
        <is>
          <t>Illustrative - lighter than new-drug at the same phase</t>
        </is>
      </c>
      <c r="F46" s="9" t="inlineStr">
        <is>
          <t>Illustrative - replace with your figure</t>
        </is>
      </c>
    </row>
    <row r="47">
      <c r="A47" s="9" t="inlineStr">
        <is>
          <t>Biosimilar CT</t>
        </is>
      </c>
      <c r="B47" s="11" t="inlineStr">
        <is>
          <t>Phase 3</t>
        </is>
      </c>
      <c r="C47" s="11" t="inlineStr">
        <is>
          <t>Close-out (interim)</t>
        </is>
      </c>
      <c r="D47" s="13" t="n">
        <v>1.19</v>
      </c>
      <c r="E47" s="9" t="inlineStr">
        <is>
          <t>Illustrative - lighter than new-drug at the same phase</t>
        </is>
      </c>
      <c r="F47" s="9" t="inlineStr">
        <is>
          <t>Illustrative - replace with your figure</t>
        </is>
      </c>
    </row>
    <row r="48">
      <c r="A48" s="9" t="inlineStr">
        <is>
          <t>Biosimilar CT</t>
        </is>
      </c>
      <c r="B48" s="11" t="inlineStr">
        <is>
          <t>Phase 3</t>
        </is>
      </c>
      <c r="C48" s="11" t="inlineStr">
        <is>
          <t>Conduct (final)</t>
        </is>
      </c>
      <c r="D48" s="13" t="n">
        <v>1.02</v>
      </c>
      <c r="E48" s="9" t="inlineStr">
        <is>
          <t>Illustrative - lighter than new-drug at the same phase</t>
        </is>
      </c>
      <c r="F48" s="9" t="inlineStr">
        <is>
          <t>Illustrative - replace with your figure</t>
        </is>
      </c>
    </row>
    <row r="49">
      <c r="A49" s="9" t="inlineStr">
        <is>
          <t>Biosimilar CT</t>
        </is>
      </c>
      <c r="B49" s="11" t="inlineStr">
        <is>
          <t>Phase 3</t>
        </is>
      </c>
      <c r="C49" s="11" t="inlineStr">
        <is>
          <t>Close-out (final)</t>
        </is>
      </c>
      <c r="D49" s="13" t="n">
        <v>1.44</v>
      </c>
      <c r="E49" s="9" t="inlineStr">
        <is>
          <t>Illustrative - lighter than new-drug at the same phase</t>
        </is>
      </c>
      <c r="F49" s="9" t="inlineStr">
        <is>
          <t>Illustrative - replace with your figure</t>
        </is>
      </c>
    </row>
    <row r="50">
      <c r="A50" s="9" t="inlineStr">
        <is>
          <t>Biosimilar CT</t>
        </is>
      </c>
      <c r="B50" s="11" t="inlineStr">
        <is>
          <t>Phase 3</t>
        </is>
      </c>
      <c r="C50" s="11" t="inlineStr">
        <is>
          <t>After Close-out (final)</t>
        </is>
      </c>
      <c r="D50" s="13" t="n">
        <v>0.87</v>
      </c>
      <c r="E50" s="9" t="inlineStr">
        <is>
          <t>Illustrative - lighter than new-drug at the same phase</t>
        </is>
      </c>
      <c r="F50" s="9" t="inlineStr">
        <is>
          <t>Illustrative - replace with your figure</t>
        </is>
      </c>
    </row>
    <row r="51">
      <c r="A51" s="9" t="inlineStr">
        <is>
          <t>Biosimilar CT</t>
        </is>
      </c>
      <c r="B51" s="11" t="inlineStr">
        <is>
          <t>Phase 4</t>
        </is>
      </c>
      <c r="C51" s="11" t="inlineStr">
        <is>
          <t>Before-Start-up</t>
        </is>
      </c>
      <c r="D51" s="13" t="n">
        <v>0.42</v>
      </c>
      <c r="E51" s="9" t="inlineStr">
        <is>
          <t>Illustrative - lighter than new-drug at the same phase</t>
        </is>
      </c>
      <c r="F51" s="9" t="inlineStr">
        <is>
          <t>Illustrative - replace with your figure</t>
        </is>
      </c>
    </row>
    <row r="52">
      <c r="A52" s="9" t="inlineStr">
        <is>
          <t>Biosimilar CT</t>
        </is>
      </c>
      <c r="B52" s="11" t="inlineStr">
        <is>
          <t>Phase 4</t>
        </is>
      </c>
      <c r="C52" s="11" t="inlineStr">
        <is>
          <t>Start-up</t>
        </is>
      </c>
      <c r="D52" s="13" t="n">
        <v>0.9399999999999999</v>
      </c>
      <c r="E52" s="9" t="inlineStr">
        <is>
          <t>Illustrative - lighter than new-drug at the same phase</t>
        </is>
      </c>
      <c r="F52" s="9" t="inlineStr">
        <is>
          <t>Illustrative - replace with your figure</t>
        </is>
      </c>
    </row>
    <row r="53">
      <c r="A53" s="9" t="inlineStr">
        <is>
          <t>Biosimilar CT</t>
        </is>
      </c>
      <c r="B53" s="11" t="inlineStr">
        <is>
          <t>Phase 4</t>
        </is>
      </c>
      <c r="C53" s="11" t="inlineStr">
        <is>
          <t>Conduct (interim)</t>
        </is>
      </c>
      <c r="D53" s="13" t="n">
        <v>0.77</v>
      </c>
      <c r="E53" s="9" t="inlineStr">
        <is>
          <t>Illustrative - lighter than new-drug at the same phase</t>
        </is>
      </c>
      <c r="F53" s="9" t="inlineStr">
        <is>
          <t>Illustrative - replace with your figure</t>
        </is>
      </c>
    </row>
    <row r="54">
      <c r="A54" s="9" t="inlineStr">
        <is>
          <t>Biosimilar CT</t>
        </is>
      </c>
      <c r="B54" s="11" t="inlineStr">
        <is>
          <t>Phase 4</t>
        </is>
      </c>
      <c r="C54" s="11" t="inlineStr">
        <is>
          <t>Close-out (interim)</t>
        </is>
      </c>
      <c r="D54" s="13" t="n">
        <v>0.85</v>
      </c>
      <c r="E54" s="9" t="inlineStr">
        <is>
          <t>Illustrative - lighter than new-drug at the same phase</t>
        </is>
      </c>
      <c r="F54" s="9" t="inlineStr">
        <is>
          <t>Illustrative - replace with your figure</t>
        </is>
      </c>
    </row>
    <row r="55">
      <c r="A55" s="9" t="inlineStr">
        <is>
          <t>Biosimilar CT</t>
        </is>
      </c>
      <c r="B55" s="11" t="inlineStr">
        <is>
          <t>Phase 4</t>
        </is>
      </c>
      <c r="C55" s="11" t="inlineStr">
        <is>
          <t>Conduct (final)</t>
        </is>
      </c>
      <c r="D55" s="13" t="n">
        <v>0.77</v>
      </c>
      <c r="E55" s="9" t="inlineStr">
        <is>
          <t>Illustrative - lighter than new-drug at the same phase</t>
        </is>
      </c>
      <c r="F55" s="9" t="inlineStr">
        <is>
          <t>Illustrative - replace with your figure</t>
        </is>
      </c>
    </row>
    <row r="56">
      <c r="A56" s="9" t="inlineStr">
        <is>
          <t>Biosimilar CT</t>
        </is>
      </c>
      <c r="B56" s="11" t="inlineStr">
        <is>
          <t>Phase 4</t>
        </is>
      </c>
      <c r="C56" s="11" t="inlineStr">
        <is>
          <t>Close-out (final)</t>
        </is>
      </c>
      <c r="D56" s="13" t="n">
        <v>1.02</v>
      </c>
      <c r="E56" s="9" t="inlineStr">
        <is>
          <t>Illustrative - lighter than new-drug at the same phase</t>
        </is>
      </c>
      <c r="F56" s="9" t="inlineStr">
        <is>
          <t>Illustrative - replace with your figure</t>
        </is>
      </c>
    </row>
    <row r="57">
      <c r="A57" s="9" t="inlineStr">
        <is>
          <t>Biosimilar CT</t>
        </is>
      </c>
      <c r="B57" s="11" t="inlineStr">
        <is>
          <t>Phase 4</t>
        </is>
      </c>
      <c r="C57" s="11" t="inlineStr">
        <is>
          <t>After Close-out (final)</t>
        </is>
      </c>
      <c r="D57" s="13" t="n">
        <v>0.61</v>
      </c>
      <c r="E57" s="9" t="inlineStr">
        <is>
          <t>Illustrative - lighter than new-drug at the same phase</t>
        </is>
      </c>
      <c r="F57" s="9" t="inlineStr">
        <is>
          <t>Illustrative - replace with your figure</t>
        </is>
      </c>
    </row>
  </sheetData>
  <dataValidations count="3">
    <dataValidation sqref="A2:A400" showDropDown="0" showInputMessage="0" showErrorMessage="0" allowBlank="1" type="list">
      <formula1>Lists!$B$2:$B$4</formula1>
    </dataValidation>
    <dataValidation sqref="B2:B400" showDropDown="0" showInputMessage="0" showErrorMessage="0" allowBlank="1" type="list">
      <formula1>Lists!$B$5:$B$8</formula1>
    </dataValidation>
    <dataValidation sqref="C2:C400" showDropDown="0" showInputMessage="0" showErrorMessage="0" allowBlank="1" type="list">
      <formula1>Lists!$B$37:$B$43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5" customWidth="1" min="4" max="4"/>
    <col width="17" customWidth="1" min="5" max="5"/>
    <col width="15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period_name</t>
        </is>
      </c>
      <c r="D1" s="5" t="inlineStr">
        <is>
          <t>role_name</t>
        </is>
      </c>
      <c r="E1" s="5" t="inlineStr">
        <is>
          <t>role_factor</t>
        </is>
      </c>
      <c r="F1" s="5" t="inlineStr">
        <is>
          <t>role_note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11" t="inlineStr">
        <is>
          <t>Before-Start-up</t>
        </is>
      </c>
      <c r="D2" s="11" t="inlineStr">
        <is>
          <t>Project oversight</t>
        </is>
      </c>
      <c r="E2" s="13" t="n">
        <v>0.68</v>
      </c>
      <c r="F2" s="9" t="inlineStr">
        <is>
          <t>Illustrative - replace with your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11" t="inlineStr">
        <is>
          <t>Before-Start-up</t>
        </is>
      </c>
      <c r="D3" s="11" t="inlineStr">
        <is>
          <t>Lead data manager</t>
        </is>
      </c>
      <c r="E3" s="13" t="n">
        <v>0.91</v>
      </c>
      <c r="F3" s="9" t="inlineStr">
        <is>
          <t>Illustrative - replace with your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11" t="inlineStr">
        <is>
          <t>Before-Start-up</t>
        </is>
      </c>
      <c r="D4" s="11" t="inlineStr">
        <is>
          <t>Clinical Data Associator</t>
        </is>
      </c>
      <c r="E4" s="13" t="n">
        <v>0.47</v>
      </c>
      <c r="F4" s="9" t="inlineStr">
        <is>
          <t>Illustrative - replace with your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11" t="inlineStr">
        <is>
          <t>Before-Start-up</t>
        </is>
      </c>
      <c r="D5" s="11" t="inlineStr">
        <is>
          <t>Clinical Database Programmer</t>
        </is>
      </c>
      <c r="E5" s="13" t="n">
        <v>0.73</v>
      </c>
      <c r="F5" s="9" t="inlineStr">
        <is>
          <t>Illustrative - replace with your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11" t="inlineStr">
        <is>
          <t>Before-Start-up</t>
        </is>
      </c>
      <c r="D6" s="11" t="inlineStr">
        <is>
          <t>Data Analyst</t>
        </is>
      </c>
      <c r="E6" s="13" t="n">
        <v>0.34</v>
      </c>
      <c r="F6" s="9" t="inlineStr">
        <is>
          <t>Illustrative - replace with your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11" t="inlineStr">
        <is>
          <t>Start-up</t>
        </is>
      </c>
      <c r="D7" s="11" t="inlineStr">
        <is>
          <t>Project oversight</t>
        </is>
      </c>
      <c r="E7" s="13" t="n">
        <v>0.76</v>
      </c>
      <c r="F7" s="9" t="inlineStr">
        <is>
          <t>Illustrative - replace with your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11" t="inlineStr">
        <is>
          <t>Start-up</t>
        </is>
      </c>
      <c r="D8" s="11" t="inlineStr">
        <is>
          <t>Lead data manager</t>
        </is>
      </c>
      <c r="E8" s="13" t="n">
        <v>1.37</v>
      </c>
      <c r="F8" s="9" t="inlineStr">
        <is>
          <t>Illustrative - replace with your figure</t>
        </is>
      </c>
    </row>
    <row r="9">
      <c r="A9" s="11" t="inlineStr">
        <is>
          <t>NewDrug CT</t>
        </is>
      </c>
      <c r="B9" s="11" t="inlineStr">
        <is>
          <t>Phase 1</t>
        </is>
      </c>
      <c r="C9" s="11" t="inlineStr">
        <is>
          <t>Start-up</t>
        </is>
      </c>
      <c r="D9" s="11" t="inlineStr">
        <is>
          <t>Clinical Data Associator</t>
        </is>
      </c>
      <c r="E9" s="13" t="n">
        <v>0.76</v>
      </c>
      <c r="F9" s="9" t="inlineStr">
        <is>
          <t>Illustrative - replace with your figure</t>
        </is>
      </c>
    </row>
    <row r="10">
      <c r="A10" s="11" t="inlineStr">
        <is>
          <t>NewDrug CT</t>
        </is>
      </c>
      <c r="B10" s="11" t="inlineStr">
        <is>
          <t>Phase 1</t>
        </is>
      </c>
      <c r="C10" s="11" t="inlineStr">
        <is>
          <t>Start-up</t>
        </is>
      </c>
      <c r="D10" s="11" t="inlineStr">
        <is>
          <t>Clinical Database Programmer</t>
        </is>
      </c>
      <c r="E10" s="13" t="n">
        <v>1.57</v>
      </c>
      <c r="F10" s="9" t="inlineStr">
        <is>
          <t>Illustrative - replace with your figure</t>
        </is>
      </c>
    </row>
    <row r="11">
      <c r="A11" s="11" t="inlineStr">
        <is>
          <t>NewDrug CT</t>
        </is>
      </c>
      <c r="B11" s="11" t="inlineStr">
        <is>
          <t>Phase 1</t>
        </is>
      </c>
      <c r="C11" s="11" t="inlineStr">
        <is>
          <t>Start-up</t>
        </is>
      </c>
      <c r="D11" s="11" t="inlineStr">
        <is>
          <t>Data Analyst</t>
        </is>
      </c>
      <c r="E11" s="13" t="n">
        <v>0.51</v>
      </c>
      <c r="F11" s="9" t="inlineStr">
        <is>
          <t>Illustrative - replace with your figure</t>
        </is>
      </c>
    </row>
    <row r="12">
      <c r="A12" s="11" t="inlineStr">
        <is>
          <t>NewDrug CT</t>
        </is>
      </c>
      <c r="B12" s="11" t="inlineStr">
        <is>
          <t>Phase 1</t>
        </is>
      </c>
      <c r="C12" s="11" t="inlineStr">
        <is>
          <t>Conduct (interim)</t>
        </is>
      </c>
      <c r="D12" s="11" t="inlineStr">
        <is>
          <t>Project oversight</t>
        </is>
      </c>
      <c r="E12" s="13" t="n">
        <v>0.76</v>
      </c>
      <c r="F12" s="9" t="inlineStr">
        <is>
          <t>Illustrative - replace with your figure</t>
        </is>
      </c>
    </row>
    <row r="13">
      <c r="A13" s="11" t="inlineStr">
        <is>
          <t>NewDrug CT</t>
        </is>
      </c>
      <c r="B13" s="11" t="inlineStr">
        <is>
          <t>Phase 1</t>
        </is>
      </c>
      <c r="C13" s="11" t="inlineStr">
        <is>
          <t>Conduct (interim)</t>
        </is>
      </c>
      <c r="D13" s="11" t="inlineStr">
        <is>
          <t>Lead data manager</t>
        </is>
      </c>
      <c r="E13" s="13" t="n">
        <v>1.14</v>
      </c>
      <c r="F13" s="9" t="inlineStr">
        <is>
          <t>Illustrative - replace with your figure</t>
        </is>
      </c>
    </row>
    <row r="14">
      <c r="A14" s="11" t="inlineStr">
        <is>
          <t>NewDrug CT</t>
        </is>
      </c>
      <c r="B14" s="11" t="inlineStr">
        <is>
          <t>Phase 1</t>
        </is>
      </c>
      <c r="C14" s="11" t="inlineStr">
        <is>
          <t>Conduct (interim)</t>
        </is>
      </c>
      <c r="D14" s="11" t="inlineStr">
        <is>
          <t>Clinical Data Associator</t>
        </is>
      </c>
      <c r="E14" s="13" t="n">
        <v>1.23</v>
      </c>
      <c r="F14" s="9" t="inlineStr">
        <is>
          <t>Illustrative - replace with your figure</t>
        </is>
      </c>
    </row>
    <row r="15">
      <c r="A15" s="11" t="inlineStr">
        <is>
          <t>NewDrug CT</t>
        </is>
      </c>
      <c r="B15" s="11" t="inlineStr">
        <is>
          <t>Phase 1</t>
        </is>
      </c>
      <c r="C15" s="11" t="inlineStr">
        <is>
          <t>Conduct (interim)</t>
        </is>
      </c>
      <c r="D15" s="11" t="inlineStr">
        <is>
          <t>Clinical Database Programmer</t>
        </is>
      </c>
      <c r="E15" s="13" t="n">
        <v>0.84</v>
      </c>
      <c r="F15" s="9" t="inlineStr">
        <is>
          <t>Illustrative - replace with your figure</t>
        </is>
      </c>
    </row>
    <row r="16">
      <c r="A16" s="11" t="inlineStr">
        <is>
          <t>NewDrug CT</t>
        </is>
      </c>
      <c r="B16" s="11" t="inlineStr">
        <is>
          <t>Phase 1</t>
        </is>
      </c>
      <c r="C16" s="11" t="inlineStr">
        <is>
          <t>Conduct (interim)</t>
        </is>
      </c>
      <c r="D16" s="11" t="inlineStr">
        <is>
          <t>Data Analyst</t>
        </is>
      </c>
      <c r="E16" s="13" t="n">
        <v>0.77</v>
      </c>
      <c r="F16" s="9" t="inlineStr">
        <is>
          <t>Illustrative - replace with your figure</t>
        </is>
      </c>
    </row>
    <row r="17">
      <c r="A17" s="11" t="inlineStr">
        <is>
          <t>NewDrug CT</t>
        </is>
      </c>
      <c r="B17" s="11" t="inlineStr">
        <is>
          <t>Phase 1</t>
        </is>
      </c>
      <c r="C17" s="11" t="inlineStr">
        <is>
          <t>Close-out (interim)</t>
        </is>
      </c>
      <c r="D17" s="11" t="inlineStr">
        <is>
          <t>Project oversight</t>
        </is>
      </c>
      <c r="E17" s="13" t="n">
        <v>0.76</v>
      </c>
      <c r="F17" s="9" t="inlineStr">
        <is>
          <t>Illustrative - replace with your figure</t>
        </is>
      </c>
    </row>
    <row r="18">
      <c r="A18" s="11" t="inlineStr">
        <is>
          <t>NewDrug CT</t>
        </is>
      </c>
      <c r="B18" s="11" t="inlineStr">
        <is>
          <t>Phase 1</t>
        </is>
      </c>
      <c r="C18" s="11" t="inlineStr">
        <is>
          <t>Close-out (interim)</t>
        </is>
      </c>
      <c r="D18" s="11" t="inlineStr">
        <is>
          <t>Lead data manager</t>
        </is>
      </c>
      <c r="E18" s="13" t="n">
        <v>1.25</v>
      </c>
      <c r="F18" s="9" t="inlineStr">
        <is>
          <t>Illustrative - replace with your figure</t>
        </is>
      </c>
    </row>
    <row r="19">
      <c r="A19" s="11" t="inlineStr">
        <is>
          <t>NewDrug CT</t>
        </is>
      </c>
      <c r="B19" s="11" t="inlineStr">
        <is>
          <t>Phase 1</t>
        </is>
      </c>
      <c r="C19" s="11" t="inlineStr">
        <is>
          <t>Close-out (interim)</t>
        </is>
      </c>
      <c r="D19" s="11" t="inlineStr">
        <is>
          <t>Clinical Data Associator</t>
        </is>
      </c>
      <c r="E19" s="13" t="n">
        <v>1.04</v>
      </c>
      <c r="F19" s="9" t="inlineStr">
        <is>
          <t>Illustrative - replace with your figure</t>
        </is>
      </c>
    </row>
    <row r="20">
      <c r="A20" s="11" t="inlineStr">
        <is>
          <t>NewDrug CT</t>
        </is>
      </c>
      <c r="B20" s="11" t="inlineStr">
        <is>
          <t>Phase 1</t>
        </is>
      </c>
      <c r="C20" s="11" t="inlineStr">
        <is>
          <t>Close-out (interim)</t>
        </is>
      </c>
      <c r="D20" s="11" t="inlineStr">
        <is>
          <t>Clinical Database Programmer</t>
        </is>
      </c>
      <c r="E20" s="13" t="n">
        <v>1.04</v>
      </c>
      <c r="F20" s="9" t="inlineStr">
        <is>
          <t>Illustrative - replace with your figure</t>
        </is>
      </c>
    </row>
    <row r="21">
      <c r="A21" s="11" t="inlineStr">
        <is>
          <t>NewDrug CT</t>
        </is>
      </c>
      <c r="B21" s="11" t="inlineStr">
        <is>
          <t>Phase 1</t>
        </is>
      </c>
      <c r="C21" s="11" t="inlineStr">
        <is>
          <t>Close-out (interim)</t>
        </is>
      </c>
      <c r="D21" s="11" t="inlineStr">
        <is>
          <t>Data Analyst</t>
        </is>
      </c>
      <c r="E21" s="13" t="n">
        <v>1.11</v>
      </c>
      <c r="F21" s="9" t="inlineStr">
        <is>
          <t>Illustrative - replace with your figure</t>
        </is>
      </c>
    </row>
    <row r="22">
      <c r="A22" s="11" t="inlineStr">
        <is>
          <t>NewDrug CT</t>
        </is>
      </c>
      <c r="B22" s="11" t="inlineStr">
        <is>
          <t>Phase 1</t>
        </is>
      </c>
      <c r="C22" s="11" t="inlineStr">
        <is>
          <t>Conduct (final)</t>
        </is>
      </c>
      <c r="D22" s="11" t="inlineStr">
        <is>
          <t>Project oversight</t>
        </is>
      </c>
      <c r="E22" s="13" t="n">
        <v>0.76</v>
      </c>
      <c r="F22" s="9" t="inlineStr">
        <is>
          <t>Illustrative - replace with your figure</t>
        </is>
      </c>
    </row>
    <row r="23">
      <c r="A23" s="11" t="inlineStr">
        <is>
          <t>NewDrug CT</t>
        </is>
      </c>
      <c r="B23" s="11" t="inlineStr">
        <is>
          <t>Phase 1</t>
        </is>
      </c>
      <c r="C23" s="11" t="inlineStr">
        <is>
          <t>Conduct (final)</t>
        </is>
      </c>
      <c r="D23" s="11" t="inlineStr">
        <is>
          <t>Lead data manager</t>
        </is>
      </c>
      <c r="E23" s="13" t="n">
        <v>1.14</v>
      </c>
      <c r="F23" s="9" t="inlineStr">
        <is>
          <t>Illustrative - replace with your figure</t>
        </is>
      </c>
    </row>
    <row r="24">
      <c r="A24" s="11" t="inlineStr">
        <is>
          <t>NewDrug CT</t>
        </is>
      </c>
      <c r="B24" s="11" t="inlineStr">
        <is>
          <t>Phase 1</t>
        </is>
      </c>
      <c r="C24" s="11" t="inlineStr">
        <is>
          <t>Conduct (final)</t>
        </is>
      </c>
      <c r="D24" s="11" t="inlineStr">
        <is>
          <t>Clinical Data Associator</t>
        </is>
      </c>
      <c r="E24" s="13" t="n">
        <v>1.23</v>
      </c>
      <c r="F24" s="9" t="inlineStr">
        <is>
          <t>Illustrative - replace with your figure</t>
        </is>
      </c>
    </row>
    <row r="25">
      <c r="A25" s="11" t="inlineStr">
        <is>
          <t>NewDrug CT</t>
        </is>
      </c>
      <c r="B25" s="11" t="inlineStr">
        <is>
          <t>Phase 1</t>
        </is>
      </c>
      <c r="C25" s="11" t="inlineStr">
        <is>
          <t>Conduct (final)</t>
        </is>
      </c>
      <c r="D25" s="11" t="inlineStr">
        <is>
          <t>Clinical Database Programmer</t>
        </is>
      </c>
      <c r="E25" s="13" t="n">
        <v>0.84</v>
      </c>
      <c r="F25" s="9" t="inlineStr">
        <is>
          <t>Illustrative - replace with your figure</t>
        </is>
      </c>
    </row>
    <row r="26">
      <c r="A26" s="11" t="inlineStr">
        <is>
          <t>NewDrug CT</t>
        </is>
      </c>
      <c r="B26" s="11" t="inlineStr">
        <is>
          <t>Phase 1</t>
        </is>
      </c>
      <c r="C26" s="11" t="inlineStr">
        <is>
          <t>Conduct (final)</t>
        </is>
      </c>
      <c r="D26" s="11" t="inlineStr">
        <is>
          <t>Data Analyst</t>
        </is>
      </c>
      <c r="E26" s="13" t="n">
        <v>0.77</v>
      </c>
      <c r="F26" s="9" t="inlineStr">
        <is>
          <t>Illustrative - replace with your figure</t>
        </is>
      </c>
    </row>
    <row r="27">
      <c r="A27" s="11" t="inlineStr">
        <is>
          <t>NewDrug CT</t>
        </is>
      </c>
      <c r="B27" s="11" t="inlineStr">
        <is>
          <t>Phase 1</t>
        </is>
      </c>
      <c r="C27" s="11" t="inlineStr">
        <is>
          <t>Close-out (final)</t>
        </is>
      </c>
      <c r="D27" s="11" t="inlineStr">
        <is>
          <t>Project oversight</t>
        </is>
      </c>
      <c r="E27" s="13" t="n">
        <v>0.76</v>
      </c>
      <c r="F27" s="9" t="inlineStr">
        <is>
          <t>Illustrative - replace with your figure</t>
        </is>
      </c>
    </row>
    <row r="28">
      <c r="A28" s="11" t="inlineStr">
        <is>
          <t>NewDrug CT</t>
        </is>
      </c>
      <c r="B28" s="11" t="inlineStr">
        <is>
          <t>Phase 1</t>
        </is>
      </c>
      <c r="C28" s="11" t="inlineStr">
        <is>
          <t>Close-out (final)</t>
        </is>
      </c>
      <c r="D28" s="11" t="inlineStr">
        <is>
          <t>Lead data manager</t>
        </is>
      </c>
      <c r="E28" s="13" t="n">
        <v>1.37</v>
      </c>
      <c r="F28" s="9" t="inlineStr">
        <is>
          <t>Illustrative - replace with your figure</t>
        </is>
      </c>
    </row>
    <row r="29">
      <c r="A29" s="11" t="inlineStr">
        <is>
          <t>NewDrug CT</t>
        </is>
      </c>
      <c r="B29" s="11" t="inlineStr">
        <is>
          <t>Phase 1</t>
        </is>
      </c>
      <c r="C29" s="11" t="inlineStr">
        <is>
          <t>Close-out (final)</t>
        </is>
      </c>
      <c r="D29" s="11" t="inlineStr">
        <is>
          <t>Clinical Data Associator</t>
        </is>
      </c>
      <c r="E29" s="13" t="n">
        <v>0.85</v>
      </c>
      <c r="F29" s="9" t="inlineStr">
        <is>
          <t>Illustrative - replace with your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11" t="inlineStr">
        <is>
          <t>Close-out (final)</t>
        </is>
      </c>
      <c r="D30" s="11" t="inlineStr">
        <is>
          <t>Clinical Database Programmer</t>
        </is>
      </c>
      <c r="E30" s="13" t="n">
        <v>1.15</v>
      </c>
      <c r="F30" s="9" t="inlineStr">
        <is>
          <t>Illustrative - replace with your figure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11" t="inlineStr">
        <is>
          <t>Close-out (final)</t>
        </is>
      </c>
      <c r="D31" s="11" t="inlineStr">
        <is>
          <t>Data Analyst</t>
        </is>
      </c>
      <c r="E31" s="13" t="n">
        <v>1.28</v>
      </c>
      <c r="F31" s="9" t="inlineStr">
        <is>
          <t>Illustrative - replace with your figure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11" t="inlineStr">
        <is>
          <t>After Close-out (final)</t>
        </is>
      </c>
      <c r="D32" s="11" t="inlineStr">
        <is>
          <t>Project oversight</t>
        </is>
      </c>
      <c r="E32" s="13" t="n">
        <v>0.61</v>
      </c>
      <c r="F32" s="9" t="inlineStr">
        <is>
          <t>Illustrative - replace with your figure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11" t="inlineStr">
        <is>
          <t>After Close-out (final)</t>
        </is>
      </c>
      <c r="D33" s="11" t="inlineStr">
        <is>
          <t>Lead data manager</t>
        </is>
      </c>
      <c r="E33" s="13" t="n">
        <v>0.8</v>
      </c>
      <c r="F33" s="9" t="inlineStr">
        <is>
          <t>Illustrative - replace with your figure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11" t="inlineStr">
        <is>
          <t>After Close-out (final)</t>
        </is>
      </c>
      <c r="D34" s="11" t="inlineStr">
        <is>
          <t>Clinical Data Associator</t>
        </is>
      </c>
      <c r="E34" s="13" t="n">
        <v>0.47</v>
      </c>
      <c r="F34" s="9" t="inlineStr">
        <is>
          <t>Illustrative - replace with your figure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11" t="inlineStr">
        <is>
          <t>After Close-out (final)</t>
        </is>
      </c>
      <c r="D35" s="11" t="inlineStr">
        <is>
          <t>Clinical Database Programmer</t>
        </is>
      </c>
      <c r="E35" s="13" t="n">
        <v>0.42</v>
      </c>
      <c r="F35" s="9" t="inlineStr">
        <is>
          <t>Illustrative - replace with your figure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11" t="inlineStr">
        <is>
          <t>After Close-out (final)</t>
        </is>
      </c>
      <c r="D36" s="11" t="inlineStr">
        <is>
          <t>Data Analyst</t>
        </is>
      </c>
      <c r="E36" s="13" t="n">
        <v>0.77</v>
      </c>
      <c r="F36" s="9" t="inlineStr">
        <is>
          <t>Illustrative - replace with your figure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11" t="inlineStr">
        <is>
          <t>Before-Start-up</t>
        </is>
      </c>
      <c r="D37" s="11" t="inlineStr">
        <is>
          <t>Project oversight</t>
        </is>
      </c>
      <c r="E37" s="13" t="n">
        <v>0.72</v>
      </c>
      <c r="F37" s="9" t="inlineStr">
        <is>
          <t>Illustrative - replace with your figure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11" t="inlineStr">
        <is>
          <t>Before-Start-up</t>
        </is>
      </c>
      <c r="D38" s="11" t="inlineStr">
        <is>
          <t>Lead data manager</t>
        </is>
      </c>
      <c r="E38" s="13" t="n">
        <v>0.96</v>
      </c>
      <c r="F38" s="9" t="inlineStr">
        <is>
          <t>Illustrative - replace with your figure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11" t="inlineStr">
        <is>
          <t>Before-Start-up</t>
        </is>
      </c>
      <c r="D39" s="11" t="inlineStr">
        <is>
          <t>Clinical Data Associator</t>
        </is>
      </c>
      <c r="E39" s="13" t="n">
        <v>0.5</v>
      </c>
      <c r="F39" s="9" t="inlineStr">
        <is>
          <t>Illustrative - replace with your figure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11" t="inlineStr">
        <is>
          <t>Before-Start-up</t>
        </is>
      </c>
      <c r="D40" s="11" t="inlineStr">
        <is>
          <t>Clinical Database Programmer</t>
        </is>
      </c>
      <c r="E40" s="13" t="n">
        <v>0.77</v>
      </c>
      <c r="F40" s="9" t="inlineStr">
        <is>
          <t>Illustrative - replace with your figure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11" t="inlineStr">
        <is>
          <t>Before-Start-up</t>
        </is>
      </c>
      <c r="D41" s="11" t="inlineStr">
        <is>
          <t>Data Analyst</t>
        </is>
      </c>
      <c r="E41" s="13" t="n">
        <v>0.36</v>
      </c>
      <c r="F41" s="9" t="inlineStr">
        <is>
          <t>Illustrative - replace with your figure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11" t="inlineStr">
        <is>
          <t>Start-up</t>
        </is>
      </c>
      <c r="D42" s="11" t="inlineStr">
        <is>
          <t>Project oversight</t>
        </is>
      </c>
      <c r="E42" s="13" t="n">
        <v>0.8</v>
      </c>
      <c r="F42" s="9" t="inlineStr">
        <is>
          <t>Illustrative - replace with your figure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11" t="inlineStr">
        <is>
          <t>Start-up</t>
        </is>
      </c>
      <c r="D43" s="11" t="inlineStr">
        <is>
          <t>Lead data manager</t>
        </is>
      </c>
      <c r="E43" s="13" t="n">
        <v>1.44</v>
      </c>
      <c r="F43" s="9" t="inlineStr">
        <is>
          <t>Illustrative - replace with your figure</t>
        </is>
      </c>
    </row>
    <row r="44">
      <c r="A44" s="11" t="inlineStr">
        <is>
          <t>NewDrug CT</t>
        </is>
      </c>
      <c r="B44" s="11" t="inlineStr">
        <is>
          <t>Phase 2</t>
        </is>
      </c>
      <c r="C44" s="11" t="inlineStr">
        <is>
          <t>Start-up</t>
        </is>
      </c>
      <c r="D44" s="11" t="inlineStr">
        <is>
          <t>Clinical Data Associator</t>
        </is>
      </c>
      <c r="E44" s="13" t="n">
        <v>0.8</v>
      </c>
      <c r="F44" s="9" t="inlineStr">
        <is>
          <t>Illustrative - replace with your figure</t>
        </is>
      </c>
    </row>
    <row r="45">
      <c r="A45" s="11" t="inlineStr">
        <is>
          <t>NewDrug CT</t>
        </is>
      </c>
      <c r="B45" s="11" t="inlineStr">
        <is>
          <t>Phase 2</t>
        </is>
      </c>
      <c r="C45" s="11" t="inlineStr">
        <is>
          <t>Start-up</t>
        </is>
      </c>
      <c r="D45" s="11" t="inlineStr">
        <is>
          <t>Clinical Database Programmer</t>
        </is>
      </c>
      <c r="E45" s="13" t="n">
        <v>1.65</v>
      </c>
      <c r="F45" s="9" t="inlineStr">
        <is>
          <t>Illustrative - replace with your figure</t>
        </is>
      </c>
    </row>
    <row r="46">
      <c r="A46" s="11" t="inlineStr">
        <is>
          <t>NewDrug CT</t>
        </is>
      </c>
      <c r="B46" s="11" t="inlineStr">
        <is>
          <t>Phase 2</t>
        </is>
      </c>
      <c r="C46" s="11" t="inlineStr">
        <is>
          <t>Start-up</t>
        </is>
      </c>
      <c r="D46" s="11" t="inlineStr">
        <is>
          <t>Data Analyst</t>
        </is>
      </c>
      <c r="E46" s="13" t="n">
        <v>0.54</v>
      </c>
      <c r="F46" s="9" t="inlineStr">
        <is>
          <t>Illustrative - replace with your figure</t>
        </is>
      </c>
    </row>
    <row r="47">
      <c r="A47" s="11" t="inlineStr">
        <is>
          <t>NewDrug CT</t>
        </is>
      </c>
      <c r="B47" s="11" t="inlineStr">
        <is>
          <t>Phase 2</t>
        </is>
      </c>
      <c r="C47" s="11" t="inlineStr">
        <is>
          <t>Conduct (interim)</t>
        </is>
      </c>
      <c r="D47" s="11" t="inlineStr">
        <is>
          <t>Project oversight</t>
        </is>
      </c>
      <c r="E47" s="13" t="n">
        <v>0.8</v>
      </c>
      <c r="F47" s="9" t="inlineStr">
        <is>
          <t>Illustrative - replace with your figure</t>
        </is>
      </c>
    </row>
    <row r="48">
      <c r="A48" s="11" t="inlineStr">
        <is>
          <t>NewDrug CT</t>
        </is>
      </c>
      <c r="B48" s="11" t="inlineStr">
        <is>
          <t>Phase 2</t>
        </is>
      </c>
      <c r="C48" s="11" t="inlineStr">
        <is>
          <t>Conduct (interim)</t>
        </is>
      </c>
      <c r="D48" s="11" t="inlineStr">
        <is>
          <t>Lead data manager</t>
        </is>
      </c>
      <c r="E48" s="13" t="n">
        <v>1.2</v>
      </c>
      <c r="F48" s="9" t="inlineStr">
        <is>
          <t>Illustrative - replace with your figure</t>
        </is>
      </c>
    </row>
    <row r="49">
      <c r="A49" s="11" t="inlineStr">
        <is>
          <t>NewDrug CT</t>
        </is>
      </c>
      <c r="B49" s="11" t="inlineStr">
        <is>
          <t>Phase 2</t>
        </is>
      </c>
      <c r="C49" s="11" t="inlineStr">
        <is>
          <t>Conduct (interim)</t>
        </is>
      </c>
      <c r="D49" s="11" t="inlineStr">
        <is>
          <t>Clinical Data Associator</t>
        </is>
      </c>
      <c r="E49" s="13" t="n">
        <v>1.3</v>
      </c>
      <c r="F49" s="9" t="inlineStr">
        <is>
          <t>Illustrative - replace with your figure</t>
        </is>
      </c>
    </row>
    <row r="50">
      <c r="A50" s="11" t="inlineStr">
        <is>
          <t>NewDrug CT</t>
        </is>
      </c>
      <c r="B50" s="11" t="inlineStr">
        <is>
          <t>Phase 2</t>
        </is>
      </c>
      <c r="C50" s="11" t="inlineStr">
        <is>
          <t>Conduct (interim)</t>
        </is>
      </c>
      <c r="D50" s="11" t="inlineStr">
        <is>
          <t>Clinical Database Programmer</t>
        </is>
      </c>
      <c r="E50" s="13" t="n">
        <v>0.88</v>
      </c>
      <c r="F50" s="9" t="inlineStr">
        <is>
          <t>Illustrative - replace with your figure</t>
        </is>
      </c>
    </row>
    <row r="51">
      <c r="A51" s="11" t="inlineStr">
        <is>
          <t>NewDrug CT</t>
        </is>
      </c>
      <c r="B51" s="11" t="inlineStr">
        <is>
          <t>Phase 2</t>
        </is>
      </c>
      <c r="C51" s="11" t="inlineStr">
        <is>
          <t>Conduct (interim)</t>
        </is>
      </c>
      <c r="D51" s="11" t="inlineStr">
        <is>
          <t>Data Analyst</t>
        </is>
      </c>
      <c r="E51" s="13" t="n">
        <v>0.8100000000000001</v>
      </c>
      <c r="F51" s="9" t="inlineStr">
        <is>
          <t>Illustrative - replace with your figure</t>
        </is>
      </c>
    </row>
    <row r="52">
      <c r="A52" s="11" t="inlineStr">
        <is>
          <t>NewDrug CT</t>
        </is>
      </c>
      <c r="B52" s="11" t="inlineStr">
        <is>
          <t>Phase 2</t>
        </is>
      </c>
      <c r="C52" s="11" t="inlineStr">
        <is>
          <t>Close-out (interim)</t>
        </is>
      </c>
      <c r="D52" s="11" t="inlineStr">
        <is>
          <t>Project oversight</t>
        </is>
      </c>
      <c r="E52" s="13" t="n">
        <v>0.8</v>
      </c>
      <c r="F52" s="9" t="inlineStr">
        <is>
          <t>Illustrative - replace with your figure</t>
        </is>
      </c>
    </row>
    <row r="53">
      <c r="A53" s="11" t="inlineStr">
        <is>
          <t>NewDrug CT</t>
        </is>
      </c>
      <c r="B53" s="11" t="inlineStr">
        <is>
          <t>Phase 2</t>
        </is>
      </c>
      <c r="C53" s="11" t="inlineStr">
        <is>
          <t>Close-out (interim)</t>
        </is>
      </c>
      <c r="D53" s="11" t="inlineStr">
        <is>
          <t>Lead data manager</t>
        </is>
      </c>
      <c r="E53" s="13" t="n">
        <v>1.32</v>
      </c>
      <c r="F53" s="9" t="inlineStr">
        <is>
          <t>Illustrative - replace with your figure</t>
        </is>
      </c>
    </row>
    <row r="54">
      <c r="A54" s="11" t="inlineStr">
        <is>
          <t>NewDrug CT</t>
        </is>
      </c>
      <c r="B54" s="11" t="inlineStr">
        <is>
          <t>Phase 2</t>
        </is>
      </c>
      <c r="C54" s="11" t="inlineStr">
        <is>
          <t>Close-out (interim)</t>
        </is>
      </c>
      <c r="D54" s="11" t="inlineStr">
        <is>
          <t>Clinical Data Associator</t>
        </is>
      </c>
      <c r="E54" s="13" t="n">
        <v>1.1</v>
      </c>
      <c r="F54" s="9" t="inlineStr">
        <is>
          <t>Illustrative - replace with your figure</t>
        </is>
      </c>
    </row>
    <row r="55">
      <c r="A55" s="11" t="inlineStr">
        <is>
          <t>NewDrug CT</t>
        </is>
      </c>
      <c r="B55" s="11" t="inlineStr">
        <is>
          <t>Phase 2</t>
        </is>
      </c>
      <c r="C55" s="11" t="inlineStr">
        <is>
          <t>Close-out (interim)</t>
        </is>
      </c>
      <c r="D55" s="11" t="inlineStr">
        <is>
          <t>Clinical Database Programmer</t>
        </is>
      </c>
      <c r="E55" s="13" t="n">
        <v>1.1</v>
      </c>
      <c r="F55" s="9" t="inlineStr">
        <is>
          <t>Illustrative - replace with your figure</t>
        </is>
      </c>
    </row>
    <row r="56">
      <c r="A56" s="11" t="inlineStr">
        <is>
          <t>NewDrug CT</t>
        </is>
      </c>
      <c r="B56" s="11" t="inlineStr">
        <is>
          <t>Phase 2</t>
        </is>
      </c>
      <c r="C56" s="11" t="inlineStr">
        <is>
          <t>Close-out (interim)</t>
        </is>
      </c>
      <c r="D56" s="11" t="inlineStr">
        <is>
          <t>Data Analyst</t>
        </is>
      </c>
      <c r="E56" s="13" t="n">
        <v>1.17</v>
      </c>
      <c r="F56" s="9" t="inlineStr">
        <is>
          <t>Illustrative - replace with your figure</t>
        </is>
      </c>
    </row>
    <row r="57">
      <c r="A57" s="11" t="inlineStr">
        <is>
          <t>NewDrug CT</t>
        </is>
      </c>
      <c r="B57" s="11" t="inlineStr">
        <is>
          <t>Phase 2</t>
        </is>
      </c>
      <c r="C57" s="11" t="inlineStr">
        <is>
          <t>Conduct (final)</t>
        </is>
      </c>
      <c r="D57" s="11" t="inlineStr">
        <is>
          <t>Project oversight</t>
        </is>
      </c>
      <c r="E57" s="13" t="n">
        <v>0.8</v>
      </c>
      <c r="F57" s="9" t="inlineStr">
        <is>
          <t>Illustrative - replace with your figure</t>
        </is>
      </c>
    </row>
    <row r="58">
      <c r="A58" s="11" t="inlineStr">
        <is>
          <t>NewDrug CT</t>
        </is>
      </c>
      <c r="B58" s="11" t="inlineStr">
        <is>
          <t>Phase 2</t>
        </is>
      </c>
      <c r="C58" s="11" t="inlineStr">
        <is>
          <t>Conduct (final)</t>
        </is>
      </c>
      <c r="D58" s="11" t="inlineStr">
        <is>
          <t>Lead data manager</t>
        </is>
      </c>
      <c r="E58" s="13" t="n">
        <v>1.2</v>
      </c>
      <c r="F58" s="9" t="inlineStr">
        <is>
          <t>Illustrative - replace with your figure</t>
        </is>
      </c>
    </row>
    <row r="59">
      <c r="A59" s="11" t="inlineStr">
        <is>
          <t>NewDrug CT</t>
        </is>
      </c>
      <c r="B59" s="11" t="inlineStr">
        <is>
          <t>Phase 2</t>
        </is>
      </c>
      <c r="C59" s="11" t="inlineStr">
        <is>
          <t>Conduct (final)</t>
        </is>
      </c>
      <c r="D59" s="11" t="inlineStr">
        <is>
          <t>Clinical Data Associator</t>
        </is>
      </c>
      <c r="E59" s="13" t="n">
        <v>1.3</v>
      </c>
      <c r="F59" s="9" t="inlineStr">
        <is>
          <t>Illustrative - replace with your figure</t>
        </is>
      </c>
    </row>
    <row r="60">
      <c r="A60" s="11" t="inlineStr">
        <is>
          <t>NewDrug CT</t>
        </is>
      </c>
      <c r="B60" s="11" t="inlineStr">
        <is>
          <t>Phase 2</t>
        </is>
      </c>
      <c r="C60" s="11" t="inlineStr">
        <is>
          <t>Conduct (final)</t>
        </is>
      </c>
      <c r="D60" s="11" t="inlineStr">
        <is>
          <t>Clinical Database Programmer</t>
        </is>
      </c>
      <c r="E60" s="13" t="n">
        <v>0.88</v>
      </c>
      <c r="F60" s="9" t="inlineStr">
        <is>
          <t>Illustrative - replace with your figure</t>
        </is>
      </c>
    </row>
    <row r="61">
      <c r="A61" s="11" t="inlineStr">
        <is>
          <t>NewDrug CT</t>
        </is>
      </c>
      <c r="B61" s="11" t="inlineStr">
        <is>
          <t>Phase 2</t>
        </is>
      </c>
      <c r="C61" s="11" t="inlineStr">
        <is>
          <t>Conduct (final)</t>
        </is>
      </c>
      <c r="D61" s="11" t="inlineStr">
        <is>
          <t>Data Analyst</t>
        </is>
      </c>
      <c r="E61" s="13" t="n">
        <v>0.8100000000000001</v>
      </c>
      <c r="F61" s="9" t="inlineStr">
        <is>
          <t>Illustrative - replace with your figure</t>
        </is>
      </c>
    </row>
    <row r="62">
      <c r="A62" s="11" t="inlineStr">
        <is>
          <t>NewDrug CT</t>
        </is>
      </c>
      <c r="B62" s="11" t="inlineStr">
        <is>
          <t>Phase 2</t>
        </is>
      </c>
      <c r="C62" s="11" t="inlineStr">
        <is>
          <t>Close-out (final)</t>
        </is>
      </c>
      <c r="D62" s="11" t="inlineStr">
        <is>
          <t>Project oversight</t>
        </is>
      </c>
      <c r="E62" s="13" t="n">
        <v>0.8</v>
      </c>
      <c r="F62" s="9" t="inlineStr">
        <is>
          <t>Illustrative - replace with your figure</t>
        </is>
      </c>
    </row>
    <row r="63">
      <c r="A63" s="11" t="inlineStr">
        <is>
          <t>NewDrug CT</t>
        </is>
      </c>
      <c r="B63" s="11" t="inlineStr">
        <is>
          <t>Phase 2</t>
        </is>
      </c>
      <c r="C63" s="11" t="inlineStr">
        <is>
          <t>Close-out (final)</t>
        </is>
      </c>
      <c r="D63" s="11" t="inlineStr">
        <is>
          <t>Lead data manager</t>
        </is>
      </c>
      <c r="E63" s="13" t="n">
        <v>1.44</v>
      </c>
      <c r="F63" s="9" t="inlineStr">
        <is>
          <t>Illustrative - replace with your figure</t>
        </is>
      </c>
    </row>
    <row r="64">
      <c r="A64" s="11" t="inlineStr">
        <is>
          <t>NewDrug CT</t>
        </is>
      </c>
      <c r="B64" s="11" t="inlineStr">
        <is>
          <t>Phase 2</t>
        </is>
      </c>
      <c r="C64" s="11" t="inlineStr">
        <is>
          <t>Close-out (final)</t>
        </is>
      </c>
      <c r="D64" s="11" t="inlineStr">
        <is>
          <t>Clinical Data Associator</t>
        </is>
      </c>
      <c r="E64" s="13" t="n">
        <v>0.9</v>
      </c>
      <c r="F64" s="9" t="inlineStr">
        <is>
          <t>Illustrative - replace with your figure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11" t="inlineStr">
        <is>
          <t>Close-out (final)</t>
        </is>
      </c>
      <c r="D65" s="11" t="inlineStr">
        <is>
          <t>Clinical Database Programmer</t>
        </is>
      </c>
      <c r="E65" s="13" t="n">
        <v>1.21</v>
      </c>
      <c r="F65" s="9" t="inlineStr">
        <is>
          <t>Illustrative - replace with your figure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11" t="inlineStr">
        <is>
          <t>Close-out (final)</t>
        </is>
      </c>
      <c r="D66" s="11" t="inlineStr">
        <is>
          <t>Data Analyst</t>
        </is>
      </c>
      <c r="E66" s="13" t="n">
        <v>1.35</v>
      </c>
      <c r="F66" s="9" t="inlineStr">
        <is>
          <t>Illustrative - replace with your figure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11" t="inlineStr">
        <is>
          <t>After Close-out (final)</t>
        </is>
      </c>
      <c r="D67" s="11" t="inlineStr">
        <is>
          <t>Project oversight</t>
        </is>
      </c>
      <c r="E67" s="13" t="n">
        <v>0.64</v>
      </c>
      <c r="F67" s="9" t="inlineStr">
        <is>
          <t>Illustrative - replace with your figure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11" t="inlineStr">
        <is>
          <t>After Close-out (final)</t>
        </is>
      </c>
      <c r="D68" s="11" t="inlineStr">
        <is>
          <t>Lead data manager</t>
        </is>
      </c>
      <c r="E68" s="13" t="n">
        <v>0.84</v>
      </c>
      <c r="F68" s="9" t="inlineStr">
        <is>
          <t>Illustrative - replace with your figure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11" t="inlineStr">
        <is>
          <t>After Close-out (final)</t>
        </is>
      </c>
      <c r="D69" s="11" t="inlineStr">
        <is>
          <t>Clinical Data Associator</t>
        </is>
      </c>
      <c r="E69" s="13" t="n">
        <v>0.5</v>
      </c>
      <c r="F69" s="9" t="inlineStr">
        <is>
          <t>Illustrative - replace with your figure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11" t="inlineStr">
        <is>
          <t>After Close-out (final)</t>
        </is>
      </c>
      <c r="D70" s="11" t="inlineStr">
        <is>
          <t>Clinical Database Programmer</t>
        </is>
      </c>
      <c r="E70" s="13" t="n">
        <v>0.44</v>
      </c>
      <c r="F70" s="9" t="inlineStr">
        <is>
          <t>Illustrative - replace with your figure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11" t="inlineStr">
        <is>
          <t>After Close-out (final)</t>
        </is>
      </c>
      <c r="D71" s="11" t="inlineStr">
        <is>
          <t>Data Analyst</t>
        </is>
      </c>
      <c r="E71" s="13" t="n">
        <v>0.8100000000000001</v>
      </c>
      <c r="F71" s="9" t="inlineStr">
        <is>
          <t>Illustrative - replace with your figure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11" t="inlineStr">
        <is>
          <t>Before-Start-up</t>
        </is>
      </c>
      <c r="D72" s="11" t="inlineStr">
        <is>
          <t>Project oversight</t>
        </is>
      </c>
      <c r="E72" s="13" t="n">
        <v>0.76</v>
      </c>
      <c r="F72" s="9" t="inlineStr">
        <is>
          <t>Illustrative - replace with your figure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11" t="inlineStr">
        <is>
          <t>Before-Start-up</t>
        </is>
      </c>
      <c r="D73" s="11" t="inlineStr">
        <is>
          <t>Lead data manager</t>
        </is>
      </c>
      <c r="E73" s="13" t="n">
        <v>1.01</v>
      </c>
      <c r="F73" s="9" t="inlineStr">
        <is>
          <t>Illustrative - replace with your figure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11" t="inlineStr">
        <is>
          <t>Before-Start-up</t>
        </is>
      </c>
      <c r="D74" s="11" t="inlineStr">
        <is>
          <t>Clinical Data Associator</t>
        </is>
      </c>
      <c r="E74" s="13" t="n">
        <v>0.53</v>
      </c>
      <c r="F74" s="9" t="inlineStr">
        <is>
          <t>Illustrative - replace with your figure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11" t="inlineStr">
        <is>
          <t>Before-Start-up</t>
        </is>
      </c>
      <c r="D75" s="11" t="inlineStr">
        <is>
          <t>Clinical Database Programmer</t>
        </is>
      </c>
      <c r="E75" s="13" t="n">
        <v>0.8100000000000001</v>
      </c>
      <c r="F75" s="9" t="inlineStr">
        <is>
          <t>Illustrative - replace with your figure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11" t="inlineStr">
        <is>
          <t>Before-Start-up</t>
        </is>
      </c>
      <c r="D76" s="11" t="inlineStr">
        <is>
          <t>Data Analyst</t>
        </is>
      </c>
      <c r="E76" s="13" t="n">
        <v>0.38</v>
      </c>
      <c r="F76" s="9" t="inlineStr">
        <is>
          <t>Illustrative - replace with your figure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11" t="inlineStr">
        <is>
          <t>Start-up</t>
        </is>
      </c>
      <c r="D77" s="11" t="inlineStr">
        <is>
          <t>Project oversight</t>
        </is>
      </c>
      <c r="E77" s="13" t="n">
        <v>0.84</v>
      </c>
      <c r="F77" s="9" t="inlineStr">
        <is>
          <t>Illustrative - replace with your figure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11" t="inlineStr">
        <is>
          <t>Start-up</t>
        </is>
      </c>
      <c r="D78" s="11" t="inlineStr">
        <is>
          <t>Lead data manager</t>
        </is>
      </c>
      <c r="E78" s="13" t="n">
        <v>1.51</v>
      </c>
      <c r="F78" s="9" t="inlineStr">
        <is>
          <t>Illustrative - replace with your figure</t>
        </is>
      </c>
    </row>
    <row r="79">
      <c r="A79" s="11" t="inlineStr">
        <is>
          <t>NewDrug CT</t>
        </is>
      </c>
      <c r="B79" s="11" t="inlineStr">
        <is>
          <t>Phase 3</t>
        </is>
      </c>
      <c r="C79" s="11" t="inlineStr">
        <is>
          <t>Start-up</t>
        </is>
      </c>
      <c r="D79" s="11" t="inlineStr">
        <is>
          <t>Clinical Data Associator</t>
        </is>
      </c>
      <c r="E79" s="13" t="n">
        <v>0.84</v>
      </c>
      <c r="F79" s="9" t="inlineStr">
        <is>
          <t>Illustrative - replace with your figure</t>
        </is>
      </c>
    </row>
    <row r="80">
      <c r="A80" s="11" t="inlineStr">
        <is>
          <t>NewDrug CT</t>
        </is>
      </c>
      <c r="B80" s="11" t="inlineStr">
        <is>
          <t>Phase 3</t>
        </is>
      </c>
      <c r="C80" s="11" t="inlineStr">
        <is>
          <t>Start-up</t>
        </is>
      </c>
      <c r="D80" s="11" t="inlineStr">
        <is>
          <t>Clinical Database Programmer</t>
        </is>
      </c>
      <c r="E80" s="13" t="n">
        <v>1.73</v>
      </c>
      <c r="F80" s="9" t="inlineStr">
        <is>
          <t>Illustrative - replace with your figure</t>
        </is>
      </c>
    </row>
    <row r="81">
      <c r="A81" s="11" t="inlineStr">
        <is>
          <t>NewDrug CT</t>
        </is>
      </c>
      <c r="B81" s="11" t="inlineStr">
        <is>
          <t>Phase 3</t>
        </is>
      </c>
      <c r="C81" s="11" t="inlineStr">
        <is>
          <t>Start-up</t>
        </is>
      </c>
      <c r="D81" s="11" t="inlineStr">
        <is>
          <t>Data Analyst</t>
        </is>
      </c>
      <c r="E81" s="13" t="n">
        <v>0.57</v>
      </c>
      <c r="F81" s="9" t="inlineStr">
        <is>
          <t>Illustrative - replace with your figure</t>
        </is>
      </c>
    </row>
    <row r="82">
      <c r="A82" s="11" t="inlineStr">
        <is>
          <t>NewDrug CT</t>
        </is>
      </c>
      <c r="B82" s="11" t="inlineStr">
        <is>
          <t>Phase 3</t>
        </is>
      </c>
      <c r="C82" s="11" t="inlineStr">
        <is>
          <t>Conduct (interim)</t>
        </is>
      </c>
      <c r="D82" s="11" t="inlineStr">
        <is>
          <t>Project oversight</t>
        </is>
      </c>
      <c r="E82" s="13" t="n">
        <v>0.84</v>
      </c>
      <c r="F82" s="9" t="inlineStr">
        <is>
          <t>Illustrative - replace with your figure</t>
        </is>
      </c>
    </row>
    <row r="83">
      <c r="A83" s="11" t="inlineStr">
        <is>
          <t>NewDrug CT</t>
        </is>
      </c>
      <c r="B83" s="11" t="inlineStr">
        <is>
          <t>Phase 3</t>
        </is>
      </c>
      <c r="C83" s="11" t="inlineStr">
        <is>
          <t>Conduct (interim)</t>
        </is>
      </c>
      <c r="D83" s="11" t="inlineStr">
        <is>
          <t>Lead data manager</t>
        </is>
      </c>
      <c r="E83" s="13" t="n">
        <v>1.26</v>
      </c>
      <c r="F83" s="9" t="inlineStr">
        <is>
          <t>Illustrative - replace with your figure</t>
        </is>
      </c>
    </row>
    <row r="84">
      <c r="A84" s="11" t="inlineStr">
        <is>
          <t>NewDrug CT</t>
        </is>
      </c>
      <c r="B84" s="11" t="inlineStr">
        <is>
          <t>Phase 3</t>
        </is>
      </c>
      <c r="C84" s="11" t="inlineStr">
        <is>
          <t>Conduct (interim)</t>
        </is>
      </c>
      <c r="D84" s="11" t="inlineStr">
        <is>
          <t>Clinical Data Associator</t>
        </is>
      </c>
      <c r="E84" s="13" t="n">
        <v>1.37</v>
      </c>
      <c r="F84" s="9" t="inlineStr">
        <is>
          <t>Illustrative - replace with your figure</t>
        </is>
      </c>
    </row>
    <row r="85">
      <c r="A85" s="11" t="inlineStr">
        <is>
          <t>NewDrug CT</t>
        </is>
      </c>
      <c r="B85" s="11" t="inlineStr">
        <is>
          <t>Phase 3</t>
        </is>
      </c>
      <c r="C85" s="11" t="inlineStr">
        <is>
          <t>Conduct (interim)</t>
        </is>
      </c>
      <c r="D85" s="11" t="inlineStr">
        <is>
          <t>Clinical Database Programmer</t>
        </is>
      </c>
      <c r="E85" s="13" t="n">
        <v>0.92</v>
      </c>
      <c r="F85" s="9" t="inlineStr">
        <is>
          <t>Illustrative - replace with your figure</t>
        </is>
      </c>
    </row>
    <row r="86">
      <c r="A86" s="11" t="inlineStr">
        <is>
          <t>NewDrug CT</t>
        </is>
      </c>
      <c r="B86" s="11" t="inlineStr">
        <is>
          <t>Phase 3</t>
        </is>
      </c>
      <c r="C86" s="11" t="inlineStr">
        <is>
          <t>Conduct (interim)</t>
        </is>
      </c>
      <c r="D86" s="11" t="inlineStr">
        <is>
          <t>Data Analyst</t>
        </is>
      </c>
      <c r="E86" s="13" t="n">
        <v>0.85</v>
      </c>
      <c r="F86" s="9" t="inlineStr">
        <is>
          <t>Illustrative - replace with your figure</t>
        </is>
      </c>
    </row>
    <row r="87">
      <c r="A87" s="11" t="inlineStr">
        <is>
          <t>NewDrug CT</t>
        </is>
      </c>
      <c r="B87" s="11" t="inlineStr">
        <is>
          <t>Phase 3</t>
        </is>
      </c>
      <c r="C87" s="11" t="inlineStr">
        <is>
          <t>Close-out (interim)</t>
        </is>
      </c>
      <c r="D87" s="11" t="inlineStr">
        <is>
          <t>Project oversight</t>
        </is>
      </c>
      <c r="E87" s="13" t="n">
        <v>0.84</v>
      </c>
      <c r="F87" s="9" t="inlineStr">
        <is>
          <t>Illustrative - replace with your figure</t>
        </is>
      </c>
    </row>
    <row r="88">
      <c r="A88" s="11" t="inlineStr">
        <is>
          <t>NewDrug CT</t>
        </is>
      </c>
      <c r="B88" s="11" t="inlineStr">
        <is>
          <t>Phase 3</t>
        </is>
      </c>
      <c r="C88" s="11" t="inlineStr">
        <is>
          <t>Close-out (interim)</t>
        </is>
      </c>
      <c r="D88" s="11" t="inlineStr">
        <is>
          <t>Lead data manager</t>
        </is>
      </c>
      <c r="E88" s="13" t="n">
        <v>1.39</v>
      </c>
      <c r="F88" s="9" t="inlineStr">
        <is>
          <t>Illustrative - replace with your figure</t>
        </is>
      </c>
    </row>
    <row r="89">
      <c r="A89" s="11" t="inlineStr">
        <is>
          <t>NewDrug CT</t>
        </is>
      </c>
      <c r="B89" s="11" t="inlineStr">
        <is>
          <t>Phase 3</t>
        </is>
      </c>
      <c r="C89" s="11" t="inlineStr">
        <is>
          <t>Close-out (interim)</t>
        </is>
      </c>
      <c r="D89" s="11" t="inlineStr">
        <is>
          <t>Clinical Data Associator</t>
        </is>
      </c>
      <c r="E89" s="13" t="n">
        <v>1.16</v>
      </c>
      <c r="F89" s="9" t="inlineStr">
        <is>
          <t>Illustrative - replace with your figure</t>
        </is>
      </c>
    </row>
    <row r="90">
      <c r="A90" s="11" t="inlineStr">
        <is>
          <t>NewDrug CT</t>
        </is>
      </c>
      <c r="B90" s="11" t="inlineStr">
        <is>
          <t>Phase 3</t>
        </is>
      </c>
      <c r="C90" s="11" t="inlineStr">
        <is>
          <t>Close-out (interim)</t>
        </is>
      </c>
      <c r="D90" s="11" t="inlineStr">
        <is>
          <t>Clinical Database Programmer</t>
        </is>
      </c>
      <c r="E90" s="13" t="n">
        <v>1.16</v>
      </c>
      <c r="F90" s="9" t="inlineStr">
        <is>
          <t>Illustrative - replace with your figure</t>
        </is>
      </c>
    </row>
    <row r="91">
      <c r="A91" s="11" t="inlineStr">
        <is>
          <t>NewDrug CT</t>
        </is>
      </c>
      <c r="B91" s="11" t="inlineStr">
        <is>
          <t>Phase 3</t>
        </is>
      </c>
      <c r="C91" s="11" t="inlineStr">
        <is>
          <t>Close-out (interim)</t>
        </is>
      </c>
      <c r="D91" s="11" t="inlineStr">
        <is>
          <t>Data Analyst</t>
        </is>
      </c>
      <c r="E91" s="13" t="n">
        <v>1.23</v>
      </c>
      <c r="F91" s="9" t="inlineStr">
        <is>
          <t>Illustrative - replace with your figure</t>
        </is>
      </c>
    </row>
    <row r="92">
      <c r="A92" s="11" t="inlineStr">
        <is>
          <t>NewDrug CT</t>
        </is>
      </c>
      <c r="B92" s="11" t="inlineStr">
        <is>
          <t>Phase 3</t>
        </is>
      </c>
      <c r="C92" s="11" t="inlineStr">
        <is>
          <t>Conduct (final)</t>
        </is>
      </c>
      <c r="D92" s="11" t="inlineStr">
        <is>
          <t>Project oversight</t>
        </is>
      </c>
      <c r="E92" s="13" t="n">
        <v>0.84</v>
      </c>
      <c r="F92" s="9" t="inlineStr">
        <is>
          <t>Illustrative - replace with your figure</t>
        </is>
      </c>
    </row>
    <row r="93">
      <c r="A93" s="11" t="inlineStr">
        <is>
          <t>NewDrug CT</t>
        </is>
      </c>
      <c r="B93" s="11" t="inlineStr">
        <is>
          <t>Phase 3</t>
        </is>
      </c>
      <c r="C93" s="11" t="inlineStr">
        <is>
          <t>Conduct (final)</t>
        </is>
      </c>
      <c r="D93" s="11" t="inlineStr">
        <is>
          <t>Lead data manager</t>
        </is>
      </c>
      <c r="E93" s="13" t="n">
        <v>1.26</v>
      </c>
      <c r="F93" s="9" t="inlineStr">
        <is>
          <t>Illustrative - replace with your figure</t>
        </is>
      </c>
    </row>
    <row r="94">
      <c r="A94" s="11" t="inlineStr">
        <is>
          <t>NewDrug CT</t>
        </is>
      </c>
      <c r="B94" s="11" t="inlineStr">
        <is>
          <t>Phase 3</t>
        </is>
      </c>
      <c r="C94" s="11" t="inlineStr">
        <is>
          <t>Conduct (final)</t>
        </is>
      </c>
      <c r="D94" s="11" t="inlineStr">
        <is>
          <t>Clinical Data Associator</t>
        </is>
      </c>
      <c r="E94" s="13" t="n">
        <v>1.37</v>
      </c>
      <c r="F94" s="9" t="inlineStr">
        <is>
          <t>Illustrative - replace with your figure</t>
        </is>
      </c>
    </row>
    <row r="95">
      <c r="A95" s="11" t="inlineStr">
        <is>
          <t>NewDrug CT</t>
        </is>
      </c>
      <c r="B95" s="11" t="inlineStr">
        <is>
          <t>Phase 3</t>
        </is>
      </c>
      <c r="C95" s="11" t="inlineStr">
        <is>
          <t>Conduct (final)</t>
        </is>
      </c>
      <c r="D95" s="11" t="inlineStr">
        <is>
          <t>Clinical Database Programmer</t>
        </is>
      </c>
      <c r="E95" s="13" t="n">
        <v>0.92</v>
      </c>
      <c r="F95" s="9" t="inlineStr">
        <is>
          <t>Illustrative - replace with your figure</t>
        </is>
      </c>
    </row>
    <row r="96">
      <c r="A96" s="11" t="inlineStr">
        <is>
          <t>NewDrug CT</t>
        </is>
      </c>
      <c r="B96" s="11" t="inlineStr">
        <is>
          <t>Phase 3</t>
        </is>
      </c>
      <c r="C96" s="11" t="inlineStr">
        <is>
          <t>Conduct (final)</t>
        </is>
      </c>
      <c r="D96" s="11" t="inlineStr">
        <is>
          <t>Data Analyst</t>
        </is>
      </c>
      <c r="E96" s="13" t="n">
        <v>0.85</v>
      </c>
      <c r="F96" s="9" t="inlineStr">
        <is>
          <t>Illustrative - replace with your figure</t>
        </is>
      </c>
    </row>
    <row r="97">
      <c r="A97" s="11" t="inlineStr">
        <is>
          <t>NewDrug CT</t>
        </is>
      </c>
      <c r="B97" s="11" t="inlineStr">
        <is>
          <t>Phase 3</t>
        </is>
      </c>
      <c r="C97" s="11" t="inlineStr">
        <is>
          <t>Close-out (final)</t>
        </is>
      </c>
      <c r="D97" s="11" t="inlineStr">
        <is>
          <t>Project oversight</t>
        </is>
      </c>
      <c r="E97" s="13" t="n">
        <v>0.84</v>
      </c>
      <c r="F97" s="9" t="inlineStr">
        <is>
          <t>Illustrative - replace with your figure</t>
        </is>
      </c>
    </row>
    <row r="98">
      <c r="A98" s="11" t="inlineStr">
        <is>
          <t>NewDrug CT</t>
        </is>
      </c>
      <c r="B98" s="11" t="inlineStr">
        <is>
          <t>Phase 3</t>
        </is>
      </c>
      <c r="C98" s="11" t="inlineStr">
        <is>
          <t>Close-out (final)</t>
        </is>
      </c>
      <c r="D98" s="11" t="inlineStr">
        <is>
          <t>Lead data manager</t>
        </is>
      </c>
      <c r="E98" s="13" t="n">
        <v>1.51</v>
      </c>
      <c r="F98" s="9" t="inlineStr">
        <is>
          <t>Illustrative - replace with your figure</t>
        </is>
      </c>
    </row>
    <row r="99">
      <c r="A99" s="11" t="inlineStr">
        <is>
          <t>NewDrug CT</t>
        </is>
      </c>
      <c r="B99" s="11" t="inlineStr">
        <is>
          <t>Phase 3</t>
        </is>
      </c>
      <c r="C99" s="11" t="inlineStr">
        <is>
          <t>Close-out (final)</t>
        </is>
      </c>
      <c r="D99" s="11" t="inlineStr">
        <is>
          <t>Clinical Data Associator</t>
        </is>
      </c>
      <c r="E99" s="13" t="n">
        <v>0.95</v>
      </c>
      <c r="F99" s="9" t="inlineStr">
        <is>
          <t>Illustrative - replace with your figure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11" t="inlineStr">
        <is>
          <t>Close-out (final)</t>
        </is>
      </c>
      <c r="D100" s="11" t="inlineStr">
        <is>
          <t>Clinical Database Programmer</t>
        </is>
      </c>
      <c r="E100" s="13" t="n">
        <v>1.27</v>
      </c>
      <c r="F100" s="9" t="inlineStr">
        <is>
          <t>Illustrative - replace with your figure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11" t="inlineStr">
        <is>
          <t>Close-out (final)</t>
        </is>
      </c>
      <c r="D101" s="11" t="inlineStr">
        <is>
          <t>Data Analyst</t>
        </is>
      </c>
      <c r="E101" s="13" t="n">
        <v>1.42</v>
      </c>
      <c r="F101" s="9" t="inlineStr">
        <is>
          <t>Illustrative - replace with your figure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11" t="inlineStr">
        <is>
          <t>After Close-out (final)</t>
        </is>
      </c>
      <c r="D102" s="11" t="inlineStr">
        <is>
          <t>Project oversight</t>
        </is>
      </c>
      <c r="E102" s="13" t="n">
        <v>0.67</v>
      </c>
      <c r="F102" s="9" t="inlineStr">
        <is>
          <t>Illustrative - replace with your figure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11" t="inlineStr">
        <is>
          <t>After Close-out (final)</t>
        </is>
      </c>
      <c r="D103" s="11" t="inlineStr">
        <is>
          <t>Lead data manager</t>
        </is>
      </c>
      <c r="E103" s="13" t="n">
        <v>0.88</v>
      </c>
      <c r="F103" s="9" t="inlineStr">
        <is>
          <t>Illustrative - replace with your figure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11" t="inlineStr">
        <is>
          <t>After Close-out (final)</t>
        </is>
      </c>
      <c r="D104" s="11" t="inlineStr">
        <is>
          <t>Clinical Data Associator</t>
        </is>
      </c>
      <c r="E104" s="13" t="n">
        <v>0.53</v>
      </c>
      <c r="F104" s="9" t="inlineStr">
        <is>
          <t>Illustrative - replace with your figure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11" t="inlineStr">
        <is>
          <t>After Close-out (final)</t>
        </is>
      </c>
      <c r="D105" s="11" t="inlineStr">
        <is>
          <t>Clinical Database Programmer</t>
        </is>
      </c>
      <c r="E105" s="13" t="n">
        <v>0.46</v>
      </c>
      <c r="F105" s="9" t="inlineStr">
        <is>
          <t>Illustrative - replace with your figure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11" t="inlineStr">
        <is>
          <t>After Close-out (final)</t>
        </is>
      </c>
      <c r="D106" s="11" t="inlineStr">
        <is>
          <t>Data Analyst</t>
        </is>
      </c>
      <c r="E106" s="13" t="n">
        <v>0.85</v>
      </c>
      <c r="F106" s="9" t="inlineStr">
        <is>
          <t>Illustrative - replace with your figure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11" t="inlineStr">
        <is>
          <t>Before-Start-up</t>
        </is>
      </c>
      <c r="D107" s="11" t="inlineStr">
        <is>
          <t>Project oversight</t>
        </is>
      </c>
      <c r="E107" s="13" t="n">
        <v>0.65</v>
      </c>
      <c r="F107" s="9" t="inlineStr">
        <is>
          <t>Illustrative - replace with your figure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11" t="inlineStr">
        <is>
          <t>Before-Start-up</t>
        </is>
      </c>
      <c r="D108" s="11" t="inlineStr">
        <is>
          <t>Lead data manager</t>
        </is>
      </c>
      <c r="E108" s="13" t="n">
        <v>0.86</v>
      </c>
      <c r="F108" s="9" t="inlineStr">
        <is>
          <t>Illustrative - replace with your figure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11" t="inlineStr">
        <is>
          <t>Before-Start-up</t>
        </is>
      </c>
      <c r="D109" s="11" t="inlineStr">
        <is>
          <t>Clinical Data Associator</t>
        </is>
      </c>
      <c r="E109" s="13" t="n">
        <v>0.45</v>
      </c>
      <c r="F109" s="9" t="inlineStr">
        <is>
          <t>Illustrative - replace with your figure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11" t="inlineStr">
        <is>
          <t>Before-Start-up</t>
        </is>
      </c>
      <c r="D110" s="11" t="inlineStr">
        <is>
          <t>Clinical Database Programmer</t>
        </is>
      </c>
      <c r="E110" s="13" t="n">
        <v>0.6899999999999999</v>
      </c>
      <c r="F110" s="9" t="inlineStr">
        <is>
          <t>Illustrative - replace with your figure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11" t="inlineStr">
        <is>
          <t>Before-Start-up</t>
        </is>
      </c>
      <c r="D111" s="11" t="inlineStr">
        <is>
          <t>Data Analyst</t>
        </is>
      </c>
      <c r="E111" s="13" t="n">
        <v>0.32</v>
      </c>
      <c r="F111" s="9" t="inlineStr">
        <is>
          <t>Illustrative - replace with your figure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11" t="inlineStr">
        <is>
          <t>Start-up</t>
        </is>
      </c>
      <c r="D112" s="11" t="inlineStr">
        <is>
          <t>Project oversight</t>
        </is>
      </c>
      <c r="E112" s="13" t="n">
        <v>0.72</v>
      </c>
      <c r="F112" s="9" t="inlineStr">
        <is>
          <t>Illustrative - replace with your figure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11" t="inlineStr">
        <is>
          <t>Start-up</t>
        </is>
      </c>
      <c r="D113" s="11" t="inlineStr">
        <is>
          <t>Lead data manager</t>
        </is>
      </c>
      <c r="E113" s="13" t="n">
        <v>1.3</v>
      </c>
      <c r="F113" s="9" t="inlineStr">
        <is>
          <t>Illustrative - replace with your figure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11" t="inlineStr">
        <is>
          <t>Start-up</t>
        </is>
      </c>
      <c r="D114" s="11" t="inlineStr">
        <is>
          <t>Clinical Data Associator</t>
        </is>
      </c>
      <c r="E114" s="13" t="n">
        <v>0.72</v>
      </c>
      <c r="F114" s="9" t="inlineStr">
        <is>
          <t>Illustrative - replace with your figure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11" t="inlineStr">
        <is>
          <t>Start-up</t>
        </is>
      </c>
      <c r="D115" s="11" t="inlineStr">
        <is>
          <t>Clinical Database Programmer</t>
        </is>
      </c>
      <c r="E115" s="13" t="n">
        <v>1.49</v>
      </c>
      <c r="F115" s="9" t="inlineStr">
        <is>
          <t>Illustrative - replace with your figure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11" t="inlineStr">
        <is>
          <t>Start-up</t>
        </is>
      </c>
      <c r="D116" s="11" t="inlineStr">
        <is>
          <t>Data Analyst</t>
        </is>
      </c>
      <c r="E116" s="13" t="n">
        <v>0.49</v>
      </c>
      <c r="F116" s="9" t="inlineStr">
        <is>
          <t>Illustrative - replace with your figure</t>
        </is>
      </c>
    </row>
    <row r="117">
      <c r="A117" s="11" t="inlineStr">
        <is>
          <t>NewDrug CT</t>
        </is>
      </c>
      <c r="B117" s="11" t="inlineStr">
        <is>
          <t>Phase 4</t>
        </is>
      </c>
      <c r="C117" s="11" t="inlineStr">
        <is>
          <t>Conduct (interim)</t>
        </is>
      </c>
      <c r="D117" s="11" t="inlineStr">
        <is>
          <t>Project oversight</t>
        </is>
      </c>
      <c r="E117" s="13" t="n">
        <v>0.72</v>
      </c>
      <c r="F117" s="9" t="inlineStr">
        <is>
          <t>Illustrative - replace with your figure</t>
        </is>
      </c>
    </row>
    <row r="118">
      <c r="A118" s="11" t="inlineStr">
        <is>
          <t>NewDrug CT</t>
        </is>
      </c>
      <c r="B118" s="11" t="inlineStr">
        <is>
          <t>Phase 4</t>
        </is>
      </c>
      <c r="C118" s="11" t="inlineStr">
        <is>
          <t>Conduct (interim)</t>
        </is>
      </c>
      <c r="D118" s="11" t="inlineStr">
        <is>
          <t>Lead data manager</t>
        </is>
      </c>
      <c r="E118" s="13" t="n">
        <v>1.08</v>
      </c>
      <c r="F118" s="9" t="inlineStr">
        <is>
          <t>Illustrative - replace with your figure</t>
        </is>
      </c>
    </row>
    <row r="119">
      <c r="A119" s="11" t="inlineStr">
        <is>
          <t>NewDrug CT</t>
        </is>
      </c>
      <c r="B119" s="11" t="inlineStr">
        <is>
          <t>Phase 4</t>
        </is>
      </c>
      <c r="C119" s="11" t="inlineStr">
        <is>
          <t>Conduct (interim)</t>
        </is>
      </c>
      <c r="D119" s="11" t="inlineStr">
        <is>
          <t>Clinical Data Associator</t>
        </is>
      </c>
      <c r="E119" s="13" t="n">
        <v>1.17</v>
      </c>
      <c r="F119" s="9" t="inlineStr">
        <is>
          <t>Illustrative - replace with your figure</t>
        </is>
      </c>
    </row>
    <row r="120">
      <c r="A120" s="11" t="inlineStr">
        <is>
          <t>NewDrug CT</t>
        </is>
      </c>
      <c r="B120" s="11" t="inlineStr">
        <is>
          <t>Phase 4</t>
        </is>
      </c>
      <c r="C120" s="11" t="inlineStr">
        <is>
          <t>Conduct (interim)</t>
        </is>
      </c>
      <c r="D120" s="11" t="inlineStr">
        <is>
          <t>Clinical Database Programmer</t>
        </is>
      </c>
      <c r="E120" s="13" t="n">
        <v>0.79</v>
      </c>
      <c r="F120" s="9" t="inlineStr">
        <is>
          <t>Illustrative - replace with your figure</t>
        </is>
      </c>
    </row>
    <row r="121">
      <c r="A121" s="11" t="inlineStr">
        <is>
          <t>NewDrug CT</t>
        </is>
      </c>
      <c r="B121" s="11" t="inlineStr">
        <is>
          <t>Phase 4</t>
        </is>
      </c>
      <c r="C121" s="11" t="inlineStr">
        <is>
          <t>Conduct (interim)</t>
        </is>
      </c>
      <c r="D121" s="11" t="inlineStr">
        <is>
          <t>Data Analyst</t>
        </is>
      </c>
      <c r="E121" s="13" t="n">
        <v>0.73</v>
      </c>
      <c r="F121" s="9" t="inlineStr">
        <is>
          <t>Illustrative - replace with your figure</t>
        </is>
      </c>
    </row>
    <row r="122">
      <c r="A122" s="11" t="inlineStr">
        <is>
          <t>NewDrug CT</t>
        </is>
      </c>
      <c r="B122" s="11" t="inlineStr">
        <is>
          <t>Phase 4</t>
        </is>
      </c>
      <c r="C122" s="11" t="inlineStr">
        <is>
          <t>Close-out (interim)</t>
        </is>
      </c>
      <c r="D122" s="11" t="inlineStr">
        <is>
          <t>Project oversight</t>
        </is>
      </c>
      <c r="E122" s="13" t="n">
        <v>0.72</v>
      </c>
      <c r="F122" s="9" t="inlineStr">
        <is>
          <t>Illustrative - replace with your figure</t>
        </is>
      </c>
    </row>
    <row r="123">
      <c r="A123" s="11" t="inlineStr">
        <is>
          <t>NewDrug CT</t>
        </is>
      </c>
      <c r="B123" s="11" t="inlineStr">
        <is>
          <t>Phase 4</t>
        </is>
      </c>
      <c r="C123" s="11" t="inlineStr">
        <is>
          <t>Close-out (interim)</t>
        </is>
      </c>
      <c r="D123" s="11" t="inlineStr">
        <is>
          <t>Lead data manager</t>
        </is>
      </c>
      <c r="E123" s="13" t="n">
        <v>1.19</v>
      </c>
      <c r="F123" s="9" t="inlineStr">
        <is>
          <t>Illustrative - replace with your figure</t>
        </is>
      </c>
    </row>
    <row r="124">
      <c r="A124" s="11" t="inlineStr">
        <is>
          <t>NewDrug CT</t>
        </is>
      </c>
      <c r="B124" s="11" t="inlineStr">
        <is>
          <t>Phase 4</t>
        </is>
      </c>
      <c r="C124" s="11" t="inlineStr">
        <is>
          <t>Close-out (interim)</t>
        </is>
      </c>
      <c r="D124" s="11" t="inlineStr">
        <is>
          <t>Clinical Data Associator</t>
        </is>
      </c>
      <c r="E124" s="13" t="n">
        <v>0.99</v>
      </c>
      <c r="F124" s="9" t="inlineStr">
        <is>
          <t>Illustrative - replace with your figure</t>
        </is>
      </c>
    </row>
    <row r="125">
      <c r="A125" s="11" t="inlineStr">
        <is>
          <t>NewDrug CT</t>
        </is>
      </c>
      <c r="B125" s="11" t="inlineStr">
        <is>
          <t>Phase 4</t>
        </is>
      </c>
      <c r="C125" s="11" t="inlineStr">
        <is>
          <t>Close-out (interim)</t>
        </is>
      </c>
      <c r="D125" s="11" t="inlineStr">
        <is>
          <t>Clinical Database Programmer</t>
        </is>
      </c>
      <c r="E125" s="13" t="n">
        <v>0.99</v>
      </c>
      <c r="F125" s="9" t="inlineStr">
        <is>
          <t>Illustrative - replace with your figure</t>
        </is>
      </c>
    </row>
    <row r="126">
      <c r="A126" s="11" t="inlineStr">
        <is>
          <t>NewDrug CT</t>
        </is>
      </c>
      <c r="B126" s="11" t="inlineStr">
        <is>
          <t>Phase 4</t>
        </is>
      </c>
      <c r="C126" s="11" t="inlineStr">
        <is>
          <t>Close-out (interim)</t>
        </is>
      </c>
      <c r="D126" s="11" t="inlineStr">
        <is>
          <t>Data Analyst</t>
        </is>
      </c>
      <c r="E126" s="13" t="n">
        <v>1.05</v>
      </c>
      <c r="F126" s="9" t="inlineStr">
        <is>
          <t>Illustrative - replace with your figure</t>
        </is>
      </c>
    </row>
    <row r="127">
      <c r="A127" s="11" t="inlineStr">
        <is>
          <t>NewDrug CT</t>
        </is>
      </c>
      <c r="B127" s="11" t="inlineStr">
        <is>
          <t>Phase 4</t>
        </is>
      </c>
      <c r="C127" s="11" t="inlineStr">
        <is>
          <t>Conduct (final)</t>
        </is>
      </c>
      <c r="D127" s="11" t="inlineStr">
        <is>
          <t>Project oversight</t>
        </is>
      </c>
      <c r="E127" s="13" t="n">
        <v>0.72</v>
      </c>
      <c r="F127" s="9" t="inlineStr">
        <is>
          <t>Illustrative - replace with your figure</t>
        </is>
      </c>
    </row>
    <row r="128">
      <c r="A128" s="11" t="inlineStr">
        <is>
          <t>NewDrug CT</t>
        </is>
      </c>
      <c r="B128" s="11" t="inlineStr">
        <is>
          <t>Phase 4</t>
        </is>
      </c>
      <c r="C128" s="11" t="inlineStr">
        <is>
          <t>Conduct (final)</t>
        </is>
      </c>
      <c r="D128" s="11" t="inlineStr">
        <is>
          <t>Lead data manager</t>
        </is>
      </c>
      <c r="E128" s="13" t="n">
        <v>1.08</v>
      </c>
      <c r="F128" s="9" t="inlineStr">
        <is>
          <t>Illustrative - replace with your figure</t>
        </is>
      </c>
    </row>
    <row r="129">
      <c r="A129" s="11" t="inlineStr">
        <is>
          <t>NewDrug CT</t>
        </is>
      </c>
      <c r="B129" s="11" t="inlineStr">
        <is>
          <t>Phase 4</t>
        </is>
      </c>
      <c r="C129" s="11" t="inlineStr">
        <is>
          <t>Conduct (final)</t>
        </is>
      </c>
      <c r="D129" s="11" t="inlineStr">
        <is>
          <t>Clinical Data Associator</t>
        </is>
      </c>
      <c r="E129" s="13" t="n">
        <v>1.17</v>
      </c>
      <c r="F129" s="9" t="inlineStr">
        <is>
          <t>Illustrative - replace with your figure</t>
        </is>
      </c>
    </row>
    <row r="130">
      <c r="A130" s="11" t="inlineStr">
        <is>
          <t>NewDrug CT</t>
        </is>
      </c>
      <c r="B130" s="11" t="inlineStr">
        <is>
          <t>Phase 4</t>
        </is>
      </c>
      <c r="C130" s="11" t="inlineStr">
        <is>
          <t>Conduct (final)</t>
        </is>
      </c>
      <c r="D130" s="11" t="inlineStr">
        <is>
          <t>Clinical Database Programmer</t>
        </is>
      </c>
      <c r="E130" s="13" t="n">
        <v>0.79</v>
      </c>
      <c r="F130" s="9" t="inlineStr">
        <is>
          <t>Illustrative - replace with your figure</t>
        </is>
      </c>
    </row>
    <row r="131">
      <c r="A131" s="11" t="inlineStr">
        <is>
          <t>NewDrug CT</t>
        </is>
      </c>
      <c r="B131" s="11" t="inlineStr">
        <is>
          <t>Phase 4</t>
        </is>
      </c>
      <c r="C131" s="11" t="inlineStr">
        <is>
          <t>Conduct (final)</t>
        </is>
      </c>
      <c r="D131" s="11" t="inlineStr">
        <is>
          <t>Data Analyst</t>
        </is>
      </c>
      <c r="E131" s="13" t="n">
        <v>0.73</v>
      </c>
      <c r="F131" s="9" t="inlineStr">
        <is>
          <t>Illustrative - replace with your figure</t>
        </is>
      </c>
    </row>
    <row r="132">
      <c r="A132" s="11" t="inlineStr">
        <is>
          <t>NewDrug CT</t>
        </is>
      </c>
      <c r="B132" s="11" t="inlineStr">
        <is>
          <t>Phase 4</t>
        </is>
      </c>
      <c r="C132" s="11" t="inlineStr">
        <is>
          <t>Close-out (final)</t>
        </is>
      </c>
      <c r="D132" s="11" t="inlineStr">
        <is>
          <t>Project oversight</t>
        </is>
      </c>
      <c r="E132" s="13" t="n">
        <v>0.72</v>
      </c>
      <c r="F132" s="9" t="inlineStr">
        <is>
          <t>Illustrative - replace with your figure</t>
        </is>
      </c>
    </row>
    <row r="133">
      <c r="A133" s="11" t="inlineStr">
        <is>
          <t>NewDrug CT</t>
        </is>
      </c>
      <c r="B133" s="11" t="inlineStr">
        <is>
          <t>Phase 4</t>
        </is>
      </c>
      <c r="C133" s="11" t="inlineStr">
        <is>
          <t>Close-out (final)</t>
        </is>
      </c>
      <c r="D133" s="11" t="inlineStr">
        <is>
          <t>Lead data manager</t>
        </is>
      </c>
      <c r="E133" s="13" t="n">
        <v>1.3</v>
      </c>
      <c r="F133" s="9" t="inlineStr">
        <is>
          <t>Illustrative - replace with your figure</t>
        </is>
      </c>
    </row>
    <row r="134">
      <c r="A134" s="11" t="inlineStr">
        <is>
          <t>NewDrug CT</t>
        </is>
      </c>
      <c r="B134" s="11" t="inlineStr">
        <is>
          <t>Phase 4</t>
        </is>
      </c>
      <c r="C134" s="11" t="inlineStr">
        <is>
          <t>Close-out (final)</t>
        </is>
      </c>
      <c r="D134" s="11" t="inlineStr">
        <is>
          <t>Clinical Data Associator</t>
        </is>
      </c>
      <c r="E134" s="13" t="n">
        <v>0.8100000000000001</v>
      </c>
      <c r="F134" s="9" t="inlineStr">
        <is>
          <t>Illustrative - replace with your figure</t>
        </is>
      </c>
    </row>
    <row r="135">
      <c r="A135" s="11" t="inlineStr">
        <is>
          <t>NewDrug CT</t>
        </is>
      </c>
      <c r="B135" s="11" t="inlineStr">
        <is>
          <t>Phase 4</t>
        </is>
      </c>
      <c r="C135" s="11" t="inlineStr">
        <is>
          <t>Close-out (final)</t>
        </is>
      </c>
      <c r="D135" s="11" t="inlineStr">
        <is>
          <t>Clinical Database Programmer</t>
        </is>
      </c>
      <c r="E135" s="13" t="n">
        <v>1.09</v>
      </c>
      <c r="F135" s="9" t="inlineStr">
        <is>
          <t>Illustrative - replace with your figure</t>
        </is>
      </c>
    </row>
    <row r="136">
      <c r="A136" s="11" t="inlineStr">
        <is>
          <t>NewDrug CT</t>
        </is>
      </c>
      <c r="B136" s="11" t="inlineStr">
        <is>
          <t>Phase 4</t>
        </is>
      </c>
      <c r="C136" s="11" t="inlineStr">
        <is>
          <t>Close-out (final)</t>
        </is>
      </c>
      <c r="D136" s="11" t="inlineStr">
        <is>
          <t>Data Analyst</t>
        </is>
      </c>
      <c r="E136" s="13" t="n">
        <v>1.22</v>
      </c>
      <c r="F136" s="9" t="inlineStr">
        <is>
          <t>Illustrative - replace with your figure</t>
        </is>
      </c>
    </row>
    <row r="137">
      <c r="A137" s="11" t="inlineStr">
        <is>
          <t>NewDrug CT</t>
        </is>
      </c>
      <c r="B137" s="11" t="inlineStr">
        <is>
          <t>Phase 4</t>
        </is>
      </c>
      <c r="C137" s="11" t="inlineStr">
        <is>
          <t>After Close-out (final)</t>
        </is>
      </c>
      <c r="D137" s="11" t="inlineStr">
        <is>
          <t>Project oversight</t>
        </is>
      </c>
      <c r="E137" s="13" t="n">
        <v>0.58</v>
      </c>
      <c r="F137" s="9" t="inlineStr">
        <is>
          <t>Illustrative - replace with your figure</t>
        </is>
      </c>
    </row>
    <row r="138">
      <c r="A138" s="11" t="inlineStr">
        <is>
          <t>NewDrug CT</t>
        </is>
      </c>
      <c r="B138" s="11" t="inlineStr">
        <is>
          <t>Phase 4</t>
        </is>
      </c>
      <c r="C138" s="11" t="inlineStr">
        <is>
          <t>After Close-out (final)</t>
        </is>
      </c>
      <c r="D138" s="11" t="inlineStr">
        <is>
          <t>Lead data manager</t>
        </is>
      </c>
      <c r="E138" s="13" t="n">
        <v>0.76</v>
      </c>
      <c r="F138" s="9" t="inlineStr">
        <is>
          <t>Illustrative - replace with your figure</t>
        </is>
      </c>
    </row>
    <row r="139">
      <c r="A139" s="11" t="inlineStr">
        <is>
          <t>NewDrug CT</t>
        </is>
      </c>
      <c r="B139" s="11" t="inlineStr">
        <is>
          <t>Phase 4</t>
        </is>
      </c>
      <c r="C139" s="11" t="inlineStr">
        <is>
          <t>After Close-out (final)</t>
        </is>
      </c>
      <c r="D139" s="11" t="inlineStr">
        <is>
          <t>Clinical Data Associator</t>
        </is>
      </c>
      <c r="E139" s="13" t="n">
        <v>0.45</v>
      </c>
      <c r="F139" s="9" t="inlineStr">
        <is>
          <t>Illustrative - replace with your figure</t>
        </is>
      </c>
    </row>
    <row r="140">
      <c r="A140" s="11" t="inlineStr">
        <is>
          <t>NewDrug CT</t>
        </is>
      </c>
      <c r="B140" s="11" t="inlineStr">
        <is>
          <t>Phase 4</t>
        </is>
      </c>
      <c r="C140" s="11" t="inlineStr">
        <is>
          <t>After Close-out (final)</t>
        </is>
      </c>
      <c r="D140" s="11" t="inlineStr">
        <is>
          <t>Clinical Database Programmer</t>
        </is>
      </c>
      <c r="E140" s="13" t="n">
        <v>0.4</v>
      </c>
      <c r="F140" s="9" t="inlineStr">
        <is>
          <t>Illustrative - replace with your figure</t>
        </is>
      </c>
    </row>
    <row r="141">
      <c r="A141" s="11" t="inlineStr">
        <is>
          <t>NewDrug CT</t>
        </is>
      </c>
      <c r="B141" s="11" t="inlineStr">
        <is>
          <t>Phase 4</t>
        </is>
      </c>
      <c r="C141" s="11" t="inlineStr">
        <is>
          <t>After Close-out (final)</t>
        </is>
      </c>
      <c r="D141" s="11" t="inlineStr">
        <is>
          <t>Data Analyst</t>
        </is>
      </c>
      <c r="E141" s="13" t="n">
        <v>0.73</v>
      </c>
      <c r="F141" s="9" t="inlineStr">
        <is>
          <t>Illustrative - replace with your figure</t>
        </is>
      </c>
    </row>
    <row r="142">
      <c r="A142" s="11" t="inlineStr">
        <is>
          <t>Biosimilar CT</t>
        </is>
      </c>
      <c r="B142" s="11" t="inlineStr">
        <is>
          <t>Phase 1</t>
        </is>
      </c>
      <c r="C142" s="11" t="inlineStr">
        <is>
          <t>Before-Start-up</t>
        </is>
      </c>
      <c r="D142" s="11" t="inlineStr">
        <is>
          <t>Project oversight</t>
        </is>
      </c>
      <c r="E142" s="13" t="n">
        <v>0.65</v>
      </c>
      <c r="F142" s="9" t="inlineStr">
        <is>
          <t>Illustrative - replace with your figure</t>
        </is>
      </c>
    </row>
    <row r="143">
      <c r="A143" s="11" t="inlineStr">
        <is>
          <t>Biosimilar CT</t>
        </is>
      </c>
      <c r="B143" s="11" t="inlineStr">
        <is>
          <t>Phase 1</t>
        </is>
      </c>
      <c r="C143" s="11" t="inlineStr">
        <is>
          <t>Before-Start-up</t>
        </is>
      </c>
      <c r="D143" s="11" t="inlineStr">
        <is>
          <t>Lead data manager</t>
        </is>
      </c>
      <c r="E143" s="13" t="n">
        <v>0.87</v>
      </c>
      <c r="F143" s="9" t="inlineStr">
        <is>
          <t>Illustrative - replace with your figure</t>
        </is>
      </c>
    </row>
    <row r="144">
      <c r="A144" s="11" t="inlineStr">
        <is>
          <t>Biosimilar CT</t>
        </is>
      </c>
      <c r="B144" s="11" t="inlineStr">
        <is>
          <t>Phase 1</t>
        </is>
      </c>
      <c r="C144" s="11" t="inlineStr">
        <is>
          <t>Before-Start-up</t>
        </is>
      </c>
      <c r="D144" s="11" t="inlineStr">
        <is>
          <t>Clinical Data Associator</t>
        </is>
      </c>
      <c r="E144" s="13" t="n">
        <v>0.45</v>
      </c>
      <c r="F144" s="9" t="inlineStr">
        <is>
          <t>Illustrative - replace with your figure</t>
        </is>
      </c>
    </row>
    <row r="145">
      <c r="A145" s="11" t="inlineStr">
        <is>
          <t>Biosimilar CT</t>
        </is>
      </c>
      <c r="B145" s="11" t="inlineStr">
        <is>
          <t>Phase 1</t>
        </is>
      </c>
      <c r="C145" s="11" t="inlineStr">
        <is>
          <t>Before-Start-up</t>
        </is>
      </c>
      <c r="D145" s="11" t="inlineStr">
        <is>
          <t>Clinical Database Programmer</t>
        </is>
      </c>
      <c r="E145" s="13" t="n">
        <v>0.6899999999999999</v>
      </c>
      <c r="F145" s="9" t="inlineStr">
        <is>
          <t>Illustrative - replace with your figure</t>
        </is>
      </c>
    </row>
    <row r="146">
      <c r="A146" s="11" t="inlineStr">
        <is>
          <t>Biosimilar CT</t>
        </is>
      </c>
      <c r="B146" s="11" t="inlineStr">
        <is>
          <t>Phase 1</t>
        </is>
      </c>
      <c r="C146" s="11" t="inlineStr">
        <is>
          <t>Before-Start-up</t>
        </is>
      </c>
      <c r="D146" s="11" t="inlineStr">
        <is>
          <t>Data Analyst</t>
        </is>
      </c>
      <c r="E146" s="13" t="n">
        <v>0.32</v>
      </c>
      <c r="F146" s="9" t="inlineStr">
        <is>
          <t>Illustrative - replace with your figure</t>
        </is>
      </c>
    </row>
    <row r="147">
      <c r="A147" s="11" t="inlineStr">
        <is>
          <t>Biosimilar CT</t>
        </is>
      </c>
      <c r="B147" s="11" t="inlineStr">
        <is>
          <t>Phase 1</t>
        </is>
      </c>
      <c r="C147" s="11" t="inlineStr">
        <is>
          <t>Start-up</t>
        </is>
      </c>
      <c r="D147" s="11" t="inlineStr">
        <is>
          <t>Project oversight</t>
        </is>
      </c>
      <c r="E147" s="13" t="n">
        <v>0.72</v>
      </c>
      <c r="F147" s="9" t="inlineStr">
        <is>
          <t>Illustrative - replace with your figure</t>
        </is>
      </c>
    </row>
    <row r="148">
      <c r="A148" s="11" t="inlineStr">
        <is>
          <t>Biosimilar CT</t>
        </is>
      </c>
      <c r="B148" s="11" t="inlineStr">
        <is>
          <t>Phase 1</t>
        </is>
      </c>
      <c r="C148" s="11" t="inlineStr">
        <is>
          <t>Start-up</t>
        </is>
      </c>
      <c r="D148" s="11" t="inlineStr">
        <is>
          <t>Lead data manager</t>
        </is>
      </c>
      <c r="E148" s="13" t="n">
        <v>1.3</v>
      </c>
      <c r="F148" s="9" t="inlineStr">
        <is>
          <t>Illustrative - replace with your figure</t>
        </is>
      </c>
    </row>
    <row r="149">
      <c r="A149" s="11" t="inlineStr">
        <is>
          <t>Biosimilar CT</t>
        </is>
      </c>
      <c r="B149" s="11" t="inlineStr">
        <is>
          <t>Phase 1</t>
        </is>
      </c>
      <c r="C149" s="11" t="inlineStr">
        <is>
          <t>Start-up</t>
        </is>
      </c>
      <c r="D149" s="11" t="inlineStr">
        <is>
          <t>Clinical Data Associator</t>
        </is>
      </c>
      <c r="E149" s="13" t="n">
        <v>0.72</v>
      </c>
      <c r="F149" s="9" t="inlineStr">
        <is>
          <t>Illustrative - replace with your figure</t>
        </is>
      </c>
    </row>
    <row r="150">
      <c r="A150" s="11" t="inlineStr">
        <is>
          <t>Biosimilar CT</t>
        </is>
      </c>
      <c r="B150" s="11" t="inlineStr">
        <is>
          <t>Phase 1</t>
        </is>
      </c>
      <c r="C150" s="11" t="inlineStr">
        <is>
          <t>Start-up</t>
        </is>
      </c>
      <c r="D150" s="11" t="inlineStr">
        <is>
          <t>Clinical Database Programmer</t>
        </is>
      </c>
      <c r="E150" s="13" t="n">
        <v>1.49</v>
      </c>
      <c r="F150" s="9" t="inlineStr">
        <is>
          <t>Illustrative - replace with your figure</t>
        </is>
      </c>
    </row>
    <row r="151">
      <c r="A151" s="11" t="inlineStr">
        <is>
          <t>Biosimilar CT</t>
        </is>
      </c>
      <c r="B151" s="11" t="inlineStr">
        <is>
          <t>Phase 1</t>
        </is>
      </c>
      <c r="C151" s="11" t="inlineStr">
        <is>
          <t>Start-up</t>
        </is>
      </c>
      <c r="D151" s="11" t="inlineStr">
        <is>
          <t>Data Analyst</t>
        </is>
      </c>
      <c r="E151" s="13" t="n">
        <v>0.49</v>
      </c>
      <c r="F151" s="9" t="inlineStr">
        <is>
          <t>Illustrative - replace with your figure</t>
        </is>
      </c>
    </row>
    <row r="152">
      <c r="A152" s="11" t="inlineStr">
        <is>
          <t>Biosimilar CT</t>
        </is>
      </c>
      <c r="B152" s="11" t="inlineStr">
        <is>
          <t>Phase 1</t>
        </is>
      </c>
      <c r="C152" s="11" t="inlineStr">
        <is>
          <t>Conduct (interim)</t>
        </is>
      </c>
      <c r="D152" s="11" t="inlineStr">
        <is>
          <t>Project oversight</t>
        </is>
      </c>
      <c r="E152" s="13" t="n">
        <v>0.72</v>
      </c>
      <c r="F152" s="9" t="inlineStr">
        <is>
          <t>Illustrative - replace with your figure</t>
        </is>
      </c>
    </row>
    <row r="153">
      <c r="A153" s="11" t="inlineStr">
        <is>
          <t>Biosimilar CT</t>
        </is>
      </c>
      <c r="B153" s="11" t="inlineStr">
        <is>
          <t>Phase 1</t>
        </is>
      </c>
      <c r="C153" s="11" t="inlineStr">
        <is>
          <t>Conduct (interim)</t>
        </is>
      </c>
      <c r="D153" s="11" t="inlineStr">
        <is>
          <t>Lead data manager</t>
        </is>
      </c>
      <c r="E153" s="13" t="n">
        <v>1.08</v>
      </c>
      <c r="F153" s="9" t="inlineStr">
        <is>
          <t>Illustrative - replace with your figure</t>
        </is>
      </c>
    </row>
    <row r="154">
      <c r="A154" s="11" t="inlineStr">
        <is>
          <t>Biosimilar CT</t>
        </is>
      </c>
      <c r="B154" s="11" t="inlineStr">
        <is>
          <t>Phase 1</t>
        </is>
      </c>
      <c r="C154" s="11" t="inlineStr">
        <is>
          <t>Conduct (interim)</t>
        </is>
      </c>
      <c r="D154" s="11" t="inlineStr">
        <is>
          <t>Clinical Data Associator</t>
        </is>
      </c>
      <c r="E154" s="13" t="n">
        <v>1.17</v>
      </c>
      <c r="F154" s="9" t="inlineStr">
        <is>
          <t>Illustrative - replace with your figure</t>
        </is>
      </c>
    </row>
    <row r="155">
      <c r="A155" s="11" t="inlineStr">
        <is>
          <t>Biosimilar CT</t>
        </is>
      </c>
      <c r="B155" s="11" t="inlineStr">
        <is>
          <t>Phase 1</t>
        </is>
      </c>
      <c r="C155" s="11" t="inlineStr">
        <is>
          <t>Conduct (interim)</t>
        </is>
      </c>
      <c r="D155" s="11" t="inlineStr">
        <is>
          <t>Clinical Database Programmer</t>
        </is>
      </c>
      <c r="E155" s="13" t="n">
        <v>0.79</v>
      </c>
      <c r="F155" s="9" t="inlineStr">
        <is>
          <t>Illustrative - replace with your figure</t>
        </is>
      </c>
    </row>
    <row r="156">
      <c r="A156" s="11" t="inlineStr">
        <is>
          <t>Biosimilar CT</t>
        </is>
      </c>
      <c r="B156" s="11" t="inlineStr">
        <is>
          <t>Phase 1</t>
        </is>
      </c>
      <c r="C156" s="11" t="inlineStr">
        <is>
          <t>Conduct (interim)</t>
        </is>
      </c>
      <c r="D156" s="11" t="inlineStr">
        <is>
          <t>Data Analyst</t>
        </is>
      </c>
      <c r="E156" s="13" t="n">
        <v>0.73</v>
      </c>
      <c r="F156" s="9" t="inlineStr">
        <is>
          <t>Illustrative - replace with your figure</t>
        </is>
      </c>
    </row>
    <row r="157">
      <c r="A157" s="11" t="inlineStr">
        <is>
          <t>Biosimilar CT</t>
        </is>
      </c>
      <c r="B157" s="11" t="inlineStr">
        <is>
          <t>Phase 1</t>
        </is>
      </c>
      <c r="C157" s="11" t="inlineStr">
        <is>
          <t>Close-out (interim)</t>
        </is>
      </c>
      <c r="D157" s="11" t="inlineStr">
        <is>
          <t>Project oversight</t>
        </is>
      </c>
      <c r="E157" s="13" t="n">
        <v>0.72</v>
      </c>
      <c r="F157" s="9" t="inlineStr">
        <is>
          <t>Illustrative - replace with your figure</t>
        </is>
      </c>
    </row>
    <row r="158">
      <c r="A158" s="11" t="inlineStr">
        <is>
          <t>Biosimilar CT</t>
        </is>
      </c>
      <c r="B158" s="11" t="inlineStr">
        <is>
          <t>Phase 1</t>
        </is>
      </c>
      <c r="C158" s="11" t="inlineStr">
        <is>
          <t>Close-out (interim)</t>
        </is>
      </c>
      <c r="D158" s="11" t="inlineStr">
        <is>
          <t>Lead data manager</t>
        </is>
      </c>
      <c r="E158" s="13" t="n">
        <v>1.19</v>
      </c>
      <c r="F158" s="9" t="inlineStr">
        <is>
          <t>Illustrative - replace with your figure</t>
        </is>
      </c>
    </row>
    <row r="159">
      <c r="A159" s="11" t="inlineStr">
        <is>
          <t>Biosimilar CT</t>
        </is>
      </c>
      <c r="B159" s="11" t="inlineStr">
        <is>
          <t>Phase 1</t>
        </is>
      </c>
      <c r="C159" s="11" t="inlineStr">
        <is>
          <t>Close-out (interim)</t>
        </is>
      </c>
      <c r="D159" s="11" t="inlineStr">
        <is>
          <t>Clinical Data Associator</t>
        </is>
      </c>
      <c r="E159" s="13" t="n">
        <v>0.99</v>
      </c>
      <c r="F159" s="9" t="inlineStr">
        <is>
          <t>Illustrative - replace with your figure</t>
        </is>
      </c>
    </row>
    <row r="160">
      <c r="A160" s="11" t="inlineStr">
        <is>
          <t>Biosimilar CT</t>
        </is>
      </c>
      <c r="B160" s="11" t="inlineStr">
        <is>
          <t>Phase 1</t>
        </is>
      </c>
      <c r="C160" s="11" t="inlineStr">
        <is>
          <t>Close-out (interim)</t>
        </is>
      </c>
      <c r="D160" s="11" t="inlineStr">
        <is>
          <t>Clinical Database Programmer</t>
        </is>
      </c>
      <c r="E160" s="13" t="n">
        <v>0.99</v>
      </c>
      <c r="F160" s="9" t="inlineStr">
        <is>
          <t>Illustrative - replace with your figure</t>
        </is>
      </c>
    </row>
    <row r="161">
      <c r="A161" s="11" t="inlineStr">
        <is>
          <t>Biosimilar CT</t>
        </is>
      </c>
      <c r="B161" s="11" t="inlineStr">
        <is>
          <t>Phase 1</t>
        </is>
      </c>
      <c r="C161" s="11" t="inlineStr">
        <is>
          <t>Close-out (interim)</t>
        </is>
      </c>
      <c r="D161" s="11" t="inlineStr">
        <is>
          <t>Data Analyst</t>
        </is>
      </c>
      <c r="E161" s="13" t="n">
        <v>1.06</v>
      </c>
      <c r="F161" s="9" t="inlineStr">
        <is>
          <t>Illustrative - replace with your figure</t>
        </is>
      </c>
    </row>
    <row r="162">
      <c r="A162" s="11" t="inlineStr">
        <is>
          <t>Biosimilar CT</t>
        </is>
      </c>
      <c r="B162" s="11" t="inlineStr">
        <is>
          <t>Phase 1</t>
        </is>
      </c>
      <c r="C162" s="11" t="inlineStr">
        <is>
          <t>Conduct (final)</t>
        </is>
      </c>
      <c r="D162" s="11" t="inlineStr">
        <is>
          <t>Project oversight</t>
        </is>
      </c>
      <c r="E162" s="13" t="n">
        <v>0.72</v>
      </c>
      <c r="F162" s="9" t="inlineStr">
        <is>
          <t>Illustrative - replace with your figure</t>
        </is>
      </c>
    </row>
    <row r="163">
      <c r="A163" s="11" t="inlineStr">
        <is>
          <t>Biosimilar CT</t>
        </is>
      </c>
      <c r="B163" s="11" t="inlineStr">
        <is>
          <t>Phase 1</t>
        </is>
      </c>
      <c r="C163" s="11" t="inlineStr">
        <is>
          <t>Conduct (final)</t>
        </is>
      </c>
      <c r="D163" s="11" t="inlineStr">
        <is>
          <t>Lead data manager</t>
        </is>
      </c>
      <c r="E163" s="13" t="n">
        <v>1.08</v>
      </c>
      <c r="F163" s="9" t="inlineStr">
        <is>
          <t>Illustrative - replace with your figure</t>
        </is>
      </c>
    </row>
    <row r="164">
      <c r="A164" s="11" t="inlineStr">
        <is>
          <t>Biosimilar CT</t>
        </is>
      </c>
      <c r="B164" s="11" t="inlineStr">
        <is>
          <t>Phase 1</t>
        </is>
      </c>
      <c r="C164" s="11" t="inlineStr">
        <is>
          <t>Conduct (final)</t>
        </is>
      </c>
      <c r="D164" s="11" t="inlineStr">
        <is>
          <t>Clinical Data Associator</t>
        </is>
      </c>
      <c r="E164" s="13" t="n">
        <v>1.17</v>
      </c>
      <c r="F164" s="9" t="inlineStr">
        <is>
          <t>Illustrative - replace with your figure</t>
        </is>
      </c>
    </row>
    <row r="165">
      <c r="A165" s="11" t="inlineStr">
        <is>
          <t>Biosimilar CT</t>
        </is>
      </c>
      <c r="B165" s="11" t="inlineStr">
        <is>
          <t>Phase 1</t>
        </is>
      </c>
      <c r="C165" s="11" t="inlineStr">
        <is>
          <t>Conduct (final)</t>
        </is>
      </c>
      <c r="D165" s="11" t="inlineStr">
        <is>
          <t>Clinical Database Programmer</t>
        </is>
      </c>
      <c r="E165" s="13" t="n">
        <v>0.79</v>
      </c>
      <c r="F165" s="9" t="inlineStr">
        <is>
          <t>Illustrative - replace with your figure</t>
        </is>
      </c>
    </row>
    <row r="166">
      <c r="A166" s="11" t="inlineStr">
        <is>
          <t>Biosimilar CT</t>
        </is>
      </c>
      <c r="B166" s="11" t="inlineStr">
        <is>
          <t>Phase 1</t>
        </is>
      </c>
      <c r="C166" s="11" t="inlineStr">
        <is>
          <t>Conduct (final)</t>
        </is>
      </c>
      <c r="D166" s="11" t="inlineStr">
        <is>
          <t>Data Analyst</t>
        </is>
      </c>
      <c r="E166" s="13" t="n">
        <v>0.73</v>
      </c>
      <c r="F166" s="9" t="inlineStr">
        <is>
          <t>Illustrative - replace with your figure</t>
        </is>
      </c>
    </row>
    <row r="167">
      <c r="A167" s="11" t="inlineStr">
        <is>
          <t>Biosimilar CT</t>
        </is>
      </c>
      <c r="B167" s="11" t="inlineStr">
        <is>
          <t>Phase 1</t>
        </is>
      </c>
      <c r="C167" s="11" t="inlineStr">
        <is>
          <t>Close-out (final)</t>
        </is>
      </c>
      <c r="D167" s="11" t="inlineStr">
        <is>
          <t>Project oversight</t>
        </is>
      </c>
      <c r="E167" s="13" t="n">
        <v>0.72</v>
      </c>
      <c r="F167" s="9" t="inlineStr">
        <is>
          <t>Illustrative - replace with your figure</t>
        </is>
      </c>
    </row>
    <row r="168">
      <c r="A168" s="11" t="inlineStr">
        <is>
          <t>Biosimilar CT</t>
        </is>
      </c>
      <c r="B168" s="11" t="inlineStr">
        <is>
          <t>Phase 1</t>
        </is>
      </c>
      <c r="C168" s="11" t="inlineStr">
        <is>
          <t>Close-out (final)</t>
        </is>
      </c>
      <c r="D168" s="11" t="inlineStr">
        <is>
          <t>Lead data manager</t>
        </is>
      </c>
      <c r="E168" s="13" t="n">
        <v>1.3</v>
      </c>
      <c r="F168" s="9" t="inlineStr">
        <is>
          <t>Illustrative - replace with your figure</t>
        </is>
      </c>
    </row>
    <row r="169">
      <c r="A169" s="11" t="inlineStr">
        <is>
          <t>Biosimilar CT</t>
        </is>
      </c>
      <c r="B169" s="11" t="inlineStr">
        <is>
          <t>Phase 1</t>
        </is>
      </c>
      <c r="C169" s="11" t="inlineStr">
        <is>
          <t>Close-out (final)</t>
        </is>
      </c>
      <c r="D169" s="11" t="inlineStr">
        <is>
          <t>Clinical Data Associator</t>
        </is>
      </c>
      <c r="E169" s="13" t="n">
        <v>0.8100000000000001</v>
      </c>
      <c r="F169" s="9" t="inlineStr">
        <is>
          <t>Illustrative - replace with your figure</t>
        </is>
      </c>
    </row>
    <row r="170">
      <c r="A170" s="11" t="inlineStr">
        <is>
          <t>Biosimilar CT</t>
        </is>
      </c>
      <c r="B170" s="11" t="inlineStr">
        <is>
          <t>Phase 1</t>
        </is>
      </c>
      <c r="C170" s="11" t="inlineStr">
        <is>
          <t>Close-out (final)</t>
        </is>
      </c>
      <c r="D170" s="11" t="inlineStr">
        <is>
          <t>Clinical Database Programmer</t>
        </is>
      </c>
      <c r="E170" s="13" t="n">
        <v>1.09</v>
      </c>
      <c r="F170" s="9" t="inlineStr">
        <is>
          <t>Illustrative - replace with your figure</t>
        </is>
      </c>
    </row>
    <row r="171">
      <c r="A171" s="11" t="inlineStr">
        <is>
          <t>Biosimilar CT</t>
        </is>
      </c>
      <c r="B171" s="11" t="inlineStr">
        <is>
          <t>Phase 1</t>
        </is>
      </c>
      <c r="C171" s="11" t="inlineStr">
        <is>
          <t>Close-out (final)</t>
        </is>
      </c>
      <c r="D171" s="11" t="inlineStr">
        <is>
          <t>Data Analyst</t>
        </is>
      </c>
      <c r="E171" s="13" t="n">
        <v>1.22</v>
      </c>
      <c r="F171" s="9" t="inlineStr">
        <is>
          <t>Illustrative - replace with your figure</t>
        </is>
      </c>
    </row>
    <row r="172">
      <c r="A172" s="11" t="inlineStr">
        <is>
          <t>Biosimilar CT</t>
        </is>
      </c>
      <c r="B172" s="11" t="inlineStr">
        <is>
          <t>Phase 1</t>
        </is>
      </c>
      <c r="C172" s="11" t="inlineStr">
        <is>
          <t>After Close-out (final)</t>
        </is>
      </c>
      <c r="D172" s="11" t="inlineStr">
        <is>
          <t>Project oversight</t>
        </is>
      </c>
      <c r="E172" s="13" t="n">
        <v>0.58</v>
      </c>
      <c r="F172" s="9" t="inlineStr">
        <is>
          <t>Illustrative - replace with your figure</t>
        </is>
      </c>
    </row>
    <row r="173">
      <c r="A173" s="11" t="inlineStr">
        <is>
          <t>Biosimilar CT</t>
        </is>
      </c>
      <c r="B173" s="11" t="inlineStr">
        <is>
          <t>Phase 1</t>
        </is>
      </c>
      <c r="C173" s="11" t="inlineStr">
        <is>
          <t>After Close-out (final)</t>
        </is>
      </c>
      <c r="D173" s="11" t="inlineStr">
        <is>
          <t>Lead data manager</t>
        </is>
      </c>
      <c r="E173" s="13" t="n">
        <v>0.76</v>
      </c>
      <c r="F173" s="9" t="inlineStr">
        <is>
          <t>Illustrative - replace with your figure</t>
        </is>
      </c>
    </row>
    <row r="174">
      <c r="A174" s="11" t="inlineStr">
        <is>
          <t>Biosimilar CT</t>
        </is>
      </c>
      <c r="B174" s="11" t="inlineStr">
        <is>
          <t>Phase 1</t>
        </is>
      </c>
      <c r="C174" s="11" t="inlineStr">
        <is>
          <t>After Close-out (final)</t>
        </is>
      </c>
      <c r="D174" s="11" t="inlineStr">
        <is>
          <t>Clinical Data Associator</t>
        </is>
      </c>
      <c r="E174" s="13" t="n">
        <v>0.45</v>
      </c>
      <c r="F174" s="9" t="inlineStr">
        <is>
          <t>Illustrative - replace with your figure</t>
        </is>
      </c>
    </row>
    <row r="175">
      <c r="A175" s="11" t="inlineStr">
        <is>
          <t>Biosimilar CT</t>
        </is>
      </c>
      <c r="B175" s="11" t="inlineStr">
        <is>
          <t>Phase 1</t>
        </is>
      </c>
      <c r="C175" s="11" t="inlineStr">
        <is>
          <t>After Close-out (final)</t>
        </is>
      </c>
      <c r="D175" s="11" t="inlineStr">
        <is>
          <t>Clinical Database Programmer</t>
        </is>
      </c>
      <c r="E175" s="13" t="n">
        <v>0.4</v>
      </c>
      <c r="F175" s="9" t="inlineStr">
        <is>
          <t>Illustrative - replace with your figure</t>
        </is>
      </c>
    </row>
    <row r="176">
      <c r="A176" s="11" t="inlineStr">
        <is>
          <t>Biosimilar CT</t>
        </is>
      </c>
      <c r="B176" s="11" t="inlineStr">
        <is>
          <t>Phase 1</t>
        </is>
      </c>
      <c r="C176" s="11" t="inlineStr">
        <is>
          <t>After Close-out (final)</t>
        </is>
      </c>
      <c r="D176" s="11" t="inlineStr">
        <is>
          <t>Data Analyst</t>
        </is>
      </c>
      <c r="E176" s="13" t="n">
        <v>0.73</v>
      </c>
      <c r="F176" s="9" t="inlineStr">
        <is>
          <t>Illustrative - replace with your figure</t>
        </is>
      </c>
    </row>
    <row r="177">
      <c r="A177" s="11" t="inlineStr">
        <is>
          <t>Biosimilar CT</t>
        </is>
      </c>
      <c r="B177" s="11" t="inlineStr">
        <is>
          <t>Phase 2</t>
        </is>
      </c>
      <c r="C177" s="11" t="inlineStr">
        <is>
          <t>Before-Start-up</t>
        </is>
      </c>
      <c r="D177" s="11" t="inlineStr">
        <is>
          <t>Project oversight</t>
        </is>
      </c>
      <c r="E177" s="13" t="n">
        <v>0.68</v>
      </c>
      <c r="F177" s="9" t="inlineStr">
        <is>
          <t>Illustrative - replace with your figure</t>
        </is>
      </c>
    </row>
    <row r="178">
      <c r="A178" s="11" t="inlineStr">
        <is>
          <t>Biosimilar CT</t>
        </is>
      </c>
      <c r="B178" s="11" t="inlineStr">
        <is>
          <t>Phase 2</t>
        </is>
      </c>
      <c r="C178" s="11" t="inlineStr">
        <is>
          <t>Before-Start-up</t>
        </is>
      </c>
      <c r="D178" s="11" t="inlineStr">
        <is>
          <t>Lead data manager</t>
        </is>
      </c>
      <c r="E178" s="13" t="n">
        <v>0.91</v>
      </c>
      <c r="F178" s="9" t="inlineStr">
        <is>
          <t>Illustrative - replace with your figure</t>
        </is>
      </c>
    </row>
    <row r="179">
      <c r="A179" s="11" t="inlineStr">
        <is>
          <t>Biosimilar CT</t>
        </is>
      </c>
      <c r="B179" s="11" t="inlineStr">
        <is>
          <t>Phase 2</t>
        </is>
      </c>
      <c r="C179" s="11" t="inlineStr">
        <is>
          <t>Before-Start-up</t>
        </is>
      </c>
      <c r="D179" s="11" t="inlineStr">
        <is>
          <t>Clinical Data Associator</t>
        </is>
      </c>
      <c r="E179" s="13" t="n">
        <v>0.47</v>
      </c>
      <c r="F179" s="9" t="inlineStr">
        <is>
          <t>Illustrative - replace with your figure</t>
        </is>
      </c>
    </row>
    <row r="180">
      <c r="A180" s="11" t="inlineStr">
        <is>
          <t>Biosimilar CT</t>
        </is>
      </c>
      <c r="B180" s="11" t="inlineStr">
        <is>
          <t>Phase 2</t>
        </is>
      </c>
      <c r="C180" s="11" t="inlineStr">
        <is>
          <t>Before-Start-up</t>
        </is>
      </c>
      <c r="D180" s="11" t="inlineStr">
        <is>
          <t>Clinical Database Programmer</t>
        </is>
      </c>
      <c r="E180" s="13" t="n">
        <v>0.73</v>
      </c>
      <c r="F180" s="9" t="inlineStr">
        <is>
          <t>Illustrative - replace with your figure</t>
        </is>
      </c>
    </row>
    <row r="181">
      <c r="A181" s="11" t="inlineStr">
        <is>
          <t>Biosimilar CT</t>
        </is>
      </c>
      <c r="B181" s="11" t="inlineStr">
        <is>
          <t>Phase 2</t>
        </is>
      </c>
      <c r="C181" s="11" t="inlineStr">
        <is>
          <t>Before-Start-up</t>
        </is>
      </c>
      <c r="D181" s="11" t="inlineStr">
        <is>
          <t>Data Analyst</t>
        </is>
      </c>
      <c r="E181" s="13" t="n">
        <v>0.34</v>
      </c>
      <c r="F181" s="9" t="inlineStr">
        <is>
          <t>Illustrative - replace with your figure</t>
        </is>
      </c>
    </row>
    <row r="182">
      <c r="A182" s="11" t="inlineStr">
        <is>
          <t>Biosimilar CT</t>
        </is>
      </c>
      <c r="B182" s="11" t="inlineStr">
        <is>
          <t>Phase 2</t>
        </is>
      </c>
      <c r="C182" s="11" t="inlineStr">
        <is>
          <t>Start-up</t>
        </is>
      </c>
      <c r="D182" s="11" t="inlineStr">
        <is>
          <t>Project oversight</t>
        </is>
      </c>
      <c r="E182" s="13" t="n">
        <v>0.76</v>
      </c>
      <c r="F182" s="9" t="inlineStr">
        <is>
          <t>Illustrative - replace with your figure</t>
        </is>
      </c>
    </row>
    <row r="183">
      <c r="A183" s="11" t="inlineStr">
        <is>
          <t>Biosimilar CT</t>
        </is>
      </c>
      <c r="B183" s="11" t="inlineStr">
        <is>
          <t>Phase 2</t>
        </is>
      </c>
      <c r="C183" s="11" t="inlineStr">
        <is>
          <t>Start-up</t>
        </is>
      </c>
      <c r="D183" s="11" t="inlineStr">
        <is>
          <t>Lead data manager</t>
        </is>
      </c>
      <c r="E183" s="13" t="n">
        <v>1.37</v>
      </c>
      <c r="F183" s="9" t="inlineStr">
        <is>
          <t>Illustrative - replace with your figure</t>
        </is>
      </c>
    </row>
    <row r="184">
      <c r="A184" s="11" t="inlineStr">
        <is>
          <t>Biosimilar CT</t>
        </is>
      </c>
      <c r="B184" s="11" t="inlineStr">
        <is>
          <t>Phase 2</t>
        </is>
      </c>
      <c r="C184" s="11" t="inlineStr">
        <is>
          <t>Start-up</t>
        </is>
      </c>
      <c r="D184" s="11" t="inlineStr">
        <is>
          <t>Clinical Data Associator</t>
        </is>
      </c>
      <c r="E184" s="13" t="n">
        <v>0.76</v>
      </c>
      <c r="F184" s="9" t="inlineStr">
        <is>
          <t>Illustrative - replace with your figure</t>
        </is>
      </c>
    </row>
    <row r="185">
      <c r="A185" s="11" t="inlineStr">
        <is>
          <t>Biosimilar CT</t>
        </is>
      </c>
      <c r="B185" s="11" t="inlineStr">
        <is>
          <t>Phase 2</t>
        </is>
      </c>
      <c r="C185" s="11" t="inlineStr">
        <is>
          <t>Start-up</t>
        </is>
      </c>
      <c r="D185" s="11" t="inlineStr">
        <is>
          <t>Clinical Database Programmer</t>
        </is>
      </c>
      <c r="E185" s="13" t="n">
        <v>1.57</v>
      </c>
      <c r="F185" s="9" t="inlineStr">
        <is>
          <t>Illustrative - replace with your figure</t>
        </is>
      </c>
    </row>
    <row r="186">
      <c r="A186" s="11" t="inlineStr">
        <is>
          <t>Biosimilar CT</t>
        </is>
      </c>
      <c r="B186" s="11" t="inlineStr">
        <is>
          <t>Phase 2</t>
        </is>
      </c>
      <c r="C186" s="11" t="inlineStr">
        <is>
          <t>Start-up</t>
        </is>
      </c>
      <c r="D186" s="11" t="inlineStr">
        <is>
          <t>Data Analyst</t>
        </is>
      </c>
      <c r="E186" s="13" t="n">
        <v>0.51</v>
      </c>
      <c r="F186" s="9" t="inlineStr">
        <is>
          <t>Illustrative - replace with your figure</t>
        </is>
      </c>
    </row>
    <row r="187">
      <c r="A187" s="11" t="inlineStr">
        <is>
          <t>Biosimilar CT</t>
        </is>
      </c>
      <c r="B187" s="11" t="inlineStr">
        <is>
          <t>Phase 2</t>
        </is>
      </c>
      <c r="C187" s="11" t="inlineStr">
        <is>
          <t>Conduct (interim)</t>
        </is>
      </c>
      <c r="D187" s="11" t="inlineStr">
        <is>
          <t>Project oversight</t>
        </is>
      </c>
      <c r="E187" s="13" t="n">
        <v>0.76</v>
      </c>
      <c r="F187" s="9" t="inlineStr">
        <is>
          <t>Illustrative - replace with your figure</t>
        </is>
      </c>
    </row>
    <row r="188">
      <c r="A188" s="11" t="inlineStr">
        <is>
          <t>Biosimilar CT</t>
        </is>
      </c>
      <c r="B188" s="11" t="inlineStr">
        <is>
          <t>Phase 2</t>
        </is>
      </c>
      <c r="C188" s="11" t="inlineStr">
        <is>
          <t>Conduct (interim)</t>
        </is>
      </c>
      <c r="D188" s="11" t="inlineStr">
        <is>
          <t>Lead data manager</t>
        </is>
      </c>
      <c r="E188" s="13" t="n">
        <v>1.14</v>
      </c>
      <c r="F188" s="9" t="inlineStr">
        <is>
          <t>Illustrative - replace with your figure</t>
        </is>
      </c>
    </row>
    <row r="189">
      <c r="A189" s="11" t="inlineStr">
        <is>
          <t>Biosimilar CT</t>
        </is>
      </c>
      <c r="B189" s="11" t="inlineStr">
        <is>
          <t>Phase 2</t>
        </is>
      </c>
      <c r="C189" s="11" t="inlineStr">
        <is>
          <t>Conduct (interim)</t>
        </is>
      </c>
      <c r="D189" s="11" t="inlineStr">
        <is>
          <t>Clinical Data Associator</t>
        </is>
      </c>
      <c r="E189" s="13" t="n">
        <v>1.23</v>
      </c>
      <c r="F189" s="9" t="inlineStr">
        <is>
          <t>Illustrative - replace with your figure</t>
        </is>
      </c>
    </row>
    <row r="190">
      <c r="A190" s="11" t="inlineStr">
        <is>
          <t>Biosimilar CT</t>
        </is>
      </c>
      <c r="B190" s="11" t="inlineStr">
        <is>
          <t>Phase 2</t>
        </is>
      </c>
      <c r="C190" s="11" t="inlineStr">
        <is>
          <t>Conduct (interim)</t>
        </is>
      </c>
      <c r="D190" s="11" t="inlineStr">
        <is>
          <t>Clinical Database Programmer</t>
        </is>
      </c>
      <c r="E190" s="13" t="n">
        <v>0.84</v>
      </c>
      <c r="F190" s="9" t="inlineStr">
        <is>
          <t>Illustrative - replace with your figure</t>
        </is>
      </c>
    </row>
    <row r="191">
      <c r="A191" s="11" t="inlineStr">
        <is>
          <t>Biosimilar CT</t>
        </is>
      </c>
      <c r="B191" s="11" t="inlineStr">
        <is>
          <t>Phase 2</t>
        </is>
      </c>
      <c r="C191" s="11" t="inlineStr">
        <is>
          <t>Conduct (interim)</t>
        </is>
      </c>
      <c r="D191" s="11" t="inlineStr">
        <is>
          <t>Data Analyst</t>
        </is>
      </c>
      <c r="E191" s="13" t="n">
        <v>0.77</v>
      </c>
      <c r="F191" s="9" t="inlineStr">
        <is>
          <t>Illustrative - replace with your figure</t>
        </is>
      </c>
    </row>
    <row r="192">
      <c r="A192" s="11" t="inlineStr">
        <is>
          <t>Biosimilar CT</t>
        </is>
      </c>
      <c r="B192" s="11" t="inlineStr">
        <is>
          <t>Phase 2</t>
        </is>
      </c>
      <c r="C192" s="11" t="inlineStr">
        <is>
          <t>Close-out (interim)</t>
        </is>
      </c>
      <c r="D192" s="11" t="inlineStr">
        <is>
          <t>Project oversight</t>
        </is>
      </c>
      <c r="E192" s="13" t="n">
        <v>0.76</v>
      </c>
      <c r="F192" s="9" t="inlineStr">
        <is>
          <t>Illustrative - replace with your figure</t>
        </is>
      </c>
    </row>
    <row r="193">
      <c r="A193" s="11" t="inlineStr">
        <is>
          <t>Biosimilar CT</t>
        </is>
      </c>
      <c r="B193" s="11" t="inlineStr">
        <is>
          <t>Phase 2</t>
        </is>
      </c>
      <c r="C193" s="11" t="inlineStr">
        <is>
          <t>Close-out (interim)</t>
        </is>
      </c>
      <c r="D193" s="11" t="inlineStr">
        <is>
          <t>Lead data manager</t>
        </is>
      </c>
      <c r="E193" s="13" t="n">
        <v>1.25</v>
      </c>
      <c r="F193" s="9" t="inlineStr">
        <is>
          <t>Illustrative - replace with your figure</t>
        </is>
      </c>
    </row>
    <row r="194">
      <c r="A194" s="11" t="inlineStr">
        <is>
          <t>Biosimilar CT</t>
        </is>
      </c>
      <c r="B194" s="11" t="inlineStr">
        <is>
          <t>Phase 2</t>
        </is>
      </c>
      <c r="C194" s="11" t="inlineStr">
        <is>
          <t>Close-out (interim)</t>
        </is>
      </c>
      <c r="D194" s="11" t="inlineStr">
        <is>
          <t>Clinical Data Associator</t>
        </is>
      </c>
      <c r="E194" s="13" t="n">
        <v>1.04</v>
      </c>
      <c r="F194" s="9" t="inlineStr">
        <is>
          <t>Illustrative - replace with your figure</t>
        </is>
      </c>
    </row>
    <row r="195">
      <c r="A195" s="11" t="inlineStr">
        <is>
          <t>Biosimilar CT</t>
        </is>
      </c>
      <c r="B195" s="11" t="inlineStr">
        <is>
          <t>Phase 2</t>
        </is>
      </c>
      <c r="C195" s="11" t="inlineStr">
        <is>
          <t>Close-out (interim)</t>
        </is>
      </c>
      <c r="D195" s="11" t="inlineStr">
        <is>
          <t>Clinical Database Programmer</t>
        </is>
      </c>
      <c r="E195" s="13" t="n">
        <v>1.04</v>
      </c>
      <c r="F195" s="9" t="inlineStr">
        <is>
          <t>Illustrative - replace with your figure</t>
        </is>
      </c>
    </row>
    <row r="196">
      <c r="A196" s="11" t="inlineStr">
        <is>
          <t>Biosimilar CT</t>
        </is>
      </c>
      <c r="B196" s="11" t="inlineStr">
        <is>
          <t>Phase 2</t>
        </is>
      </c>
      <c r="C196" s="11" t="inlineStr">
        <is>
          <t>Close-out (interim)</t>
        </is>
      </c>
      <c r="D196" s="11" t="inlineStr">
        <is>
          <t>Data Analyst</t>
        </is>
      </c>
      <c r="E196" s="13" t="n">
        <v>1.11</v>
      </c>
      <c r="F196" s="9" t="inlineStr">
        <is>
          <t>Illustrative - replace with your figure</t>
        </is>
      </c>
    </row>
    <row r="197">
      <c r="A197" s="11" t="inlineStr">
        <is>
          <t>Biosimilar CT</t>
        </is>
      </c>
      <c r="B197" s="11" t="inlineStr">
        <is>
          <t>Phase 2</t>
        </is>
      </c>
      <c r="C197" s="11" t="inlineStr">
        <is>
          <t>Conduct (final)</t>
        </is>
      </c>
      <c r="D197" s="11" t="inlineStr">
        <is>
          <t>Project oversight</t>
        </is>
      </c>
      <c r="E197" s="13" t="n">
        <v>0.76</v>
      </c>
      <c r="F197" s="9" t="inlineStr">
        <is>
          <t>Illustrative - replace with your figure</t>
        </is>
      </c>
    </row>
    <row r="198">
      <c r="A198" s="11" t="inlineStr">
        <is>
          <t>Biosimilar CT</t>
        </is>
      </c>
      <c r="B198" s="11" t="inlineStr">
        <is>
          <t>Phase 2</t>
        </is>
      </c>
      <c r="C198" s="11" t="inlineStr">
        <is>
          <t>Conduct (final)</t>
        </is>
      </c>
      <c r="D198" s="11" t="inlineStr">
        <is>
          <t>Lead data manager</t>
        </is>
      </c>
      <c r="E198" s="13" t="n">
        <v>1.14</v>
      </c>
      <c r="F198" s="9" t="inlineStr">
        <is>
          <t>Illustrative - replace with your figure</t>
        </is>
      </c>
    </row>
    <row r="199">
      <c r="A199" s="11" t="inlineStr">
        <is>
          <t>Biosimilar CT</t>
        </is>
      </c>
      <c r="B199" s="11" t="inlineStr">
        <is>
          <t>Phase 2</t>
        </is>
      </c>
      <c r="C199" s="11" t="inlineStr">
        <is>
          <t>Conduct (final)</t>
        </is>
      </c>
      <c r="D199" s="11" t="inlineStr">
        <is>
          <t>Clinical Data Associator</t>
        </is>
      </c>
      <c r="E199" s="13" t="n">
        <v>1.23</v>
      </c>
      <c r="F199" s="9" t="inlineStr">
        <is>
          <t>Illustrative - replace with your figure</t>
        </is>
      </c>
    </row>
    <row r="200">
      <c r="A200" s="11" t="inlineStr">
        <is>
          <t>Biosimilar CT</t>
        </is>
      </c>
      <c r="B200" s="11" t="inlineStr">
        <is>
          <t>Phase 2</t>
        </is>
      </c>
      <c r="C200" s="11" t="inlineStr">
        <is>
          <t>Conduct (final)</t>
        </is>
      </c>
      <c r="D200" s="11" t="inlineStr">
        <is>
          <t>Clinical Database Programmer</t>
        </is>
      </c>
      <c r="E200" s="13" t="n">
        <v>0.84</v>
      </c>
      <c r="F200" s="9" t="inlineStr">
        <is>
          <t>Illustrative - replace with your figure</t>
        </is>
      </c>
    </row>
    <row r="201">
      <c r="A201" s="11" t="inlineStr">
        <is>
          <t>Biosimilar CT</t>
        </is>
      </c>
      <c r="B201" s="11" t="inlineStr">
        <is>
          <t>Phase 2</t>
        </is>
      </c>
      <c r="C201" s="11" t="inlineStr">
        <is>
          <t>Conduct (final)</t>
        </is>
      </c>
      <c r="D201" s="11" t="inlineStr">
        <is>
          <t>Data Analyst</t>
        </is>
      </c>
      <c r="E201" s="13" t="n">
        <v>0.77</v>
      </c>
      <c r="F201" s="9" t="inlineStr">
        <is>
          <t>Illustrative - replace with your figure</t>
        </is>
      </c>
    </row>
    <row r="202">
      <c r="A202" s="11" t="inlineStr">
        <is>
          <t>Biosimilar CT</t>
        </is>
      </c>
      <c r="B202" s="11" t="inlineStr">
        <is>
          <t>Phase 2</t>
        </is>
      </c>
      <c r="C202" s="11" t="inlineStr">
        <is>
          <t>Close-out (final)</t>
        </is>
      </c>
      <c r="D202" s="11" t="inlineStr">
        <is>
          <t>Project oversight</t>
        </is>
      </c>
      <c r="E202" s="13" t="n">
        <v>0.76</v>
      </c>
      <c r="F202" s="9" t="inlineStr">
        <is>
          <t>Illustrative - replace with your figure</t>
        </is>
      </c>
    </row>
    <row r="203">
      <c r="A203" s="11" t="inlineStr">
        <is>
          <t>Biosimilar CT</t>
        </is>
      </c>
      <c r="B203" s="11" t="inlineStr">
        <is>
          <t>Phase 2</t>
        </is>
      </c>
      <c r="C203" s="11" t="inlineStr">
        <is>
          <t>Close-out (final)</t>
        </is>
      </c>
      <c r="D203" s="11" t="inlineStr">
        <is>
          <t>Lead data manager</t>
        </is>
      </c>
      <c r="E203" s="13" t="n">
        <v>1.37</v>
      </c>
      <c r="F203" s="9" t="inlineStr">
        <is>
          <t>Illustrative - replace with your figure</t>
        </is>
      </c>
    </row>
    <row r="204">
      <c r="A204" s="11" t="inlineStr">
        <is>
          <t>Biosimilar CT</t>
        </is>
      </c>
      <c r="B204" s="11" t="inlineStr">
        <is>
          <t>Phase 2</t>
        </is>
      </c>
      <c r="C204" s="11" t="inlineStr">
        <is>
          <t>Close-out (final)</t>
        </is>
      </c>
      <c r="D204" s="11" t="inlineStr">
        <is>
          <t>Clinical Data Associator</t>
        </is>
      </c>
      <c r="E204" s="13" t="n">
        <v>0.85</v>
      </c>
      <c r="F204" s="9" t="inlineStr">
        <is>
          <t>Illustrative - replace with your figure</t>
        </is>
      </c>
    </row>
    <row r="205">
      <c r="A205" s="11" t="inlineStr">
        <is>
          <t>Biosimilar CT</t>
        </is>
      </c>
      <c r="B205" s="11" t="inlineStr">
        <is>
          <t>Phase 2</t>
        </is>
      </c>
      <c r="C205" s="11" t="inlineStr">
        <is>
          <t>Close-out (final)</t>
        </is>
      </c>
      <c r="D205" s="11" t="inlineStr">
        <is>
          <t>Clinical Database Programmer</t>
        </is>
      </c>
      <c r="E205" s="13" t="n">
        <v>1.15</v>
      </c>
      <c r="F205" s="9" t="inlineStr">
        <is>
          <t>Illustrative - replace with your figure</t>
        </is>
      </c>
    </row>
    <row r="206">
      <c r="A206" s="11" t="inlineStr">
        <is>
          <t>Biosimilar CT</t>
        </is>
      </c>
      <c r="B206" s="11" t="inlineStr">
        <is>
          <t>Phase 2</t>
        </is>
      </c>
      <c r="C206" s="11" t="inlineStr">
        <is>
          <t>Close-out (final)</t>
        </is>
      </c>
      <c r="D206" s="11" t="inlineStr">
        <is>
          <t>Data Analyst</t>
        </is>
      </c>
      <c r="E206" s="13" t="n">
        <v>1.28</v>
      </c>
      <c r="F206" s="9" t="inlineStr">
        <is>
          <t>Illustrative - replace with your figure</t>
        </is>
      </c>
    </row>
    <row r="207">
      <c r="A207" s="11" t="inlineStr">
        <is>
          <t>Biosimilar CT</t>
        </is>
      </c>
      <c r="B207" s="11" t="inlineStr">
        <is>
          <t>Phase 2</t>
        </is>
      </c>
      <c r="C207" s="11" t="inlineStr">
        <is>
          <t>After Close-out (final)</t>
        </is>
      </c>
      <c r="D207" s="11" t="inlineStr">
        <is>
          <t>Project oversight</t>
        </is>
      </c>
      <c r="E207" s="13" t="n">
        <v>0.61</v>
      </c>
      <c r="F207" s="9" t="inlineStr">
        <is>
          <t>Illustrative - replace with your figure</t>
        </is>
      </c>
    </row>
    <row r="208">
      <c r="A208" s="11" t="inlineStr">
        <is>
          <t>Biosimilar CT</t>
        </is>
      </c>
      <c r="B208" s="11" t="inlineStr">
        <is>
          <t>Phase 2</t>
        </is>
      </c>
      <c r="C208" s="11" t="inlineStr">
        <is>
          <t>After Close-out (final)</t>
        </is>
      </c>
      <c r="D208" s="11" t="inlineStr">
        <is>
          <t>Lead data manager</t>
        </is>
      </c>
      <c r="E208" s="13" t="n">
        <v>0.8</v>
      </c>
      <c r="F208" s="9" t="inlineStr">
        <is>
          <t>Illustrative - replace with your figure</t>
        </is>
      </c>
    </row>
    <row r="209">
      <c r="A209" s="11" t="inlineStr">
        <is>
          <t>Biosimilar CT</t>
        </is>
      </c>
      <c r="B209" s="11" t="inlineStr">
        <is>
          <t>Phase 2</t>
        </is>
      </c>
      <c r="C209" s="11" t="inlineStr">
        <is>
          <t>After Close-out (final)</t>
        </is>
      </c>
      <c r="D209" s="11" t="inlineStr">
        <is>
          <t>Clinical Data Associator</t>
        </is>
      </c>
      <c r="E209" s="13" t="n">
        <v>0.47</v>
      </c>
      <c r="F209" s="9" t="inlineStr">
        <is>
          <t>Illustrative - replace with your figure</t>
        </is>
      </c>
    </row>
    <row r="210">
      <c r="A210" s="11" t="inlineStr">
        <is>
          <t>Biosimilar CT</t>
        </is>
      </c>
      <c r="B210" s="11" t="inlineStr">
        <is>
          <t>Phase 2</t>
        </is>
      </c>
      <c r="C210" s="11" t="inlineStr">
        <is>
          <t>After Close-out (final)</t>
        </is>
      </c>
      <c r="D210" s="11" t="inlineStr">
        <is>
          <t>Clinical Database Programmer</t>
        </is>
      </c>
      <c r="E210" s="13" t="n">
        <v>0.42</v>
      </c>
      <c r="F210" s="9" t="inlineStr">
        <is>
          <t>Illustrative - replace with your figure</t>
        </is>
      </c>
    </row>
    <row r="211">
      <c r="A211" s="11" t="inlineStr">
        <is>
          <t>Biosimilar CT</t>
        </is>
      </c>
      <c r="B211" s="11" t="inlineStr">
        <is>
          <t>Phase 2</t>
        </is>
      </c>
      <c r="C211" s="11" t="inlineStr">
        <is>
          <t>After Close-out (final)</t>
        </is>
      </c>
      <c r="D211" s="11" t="inlineStr">
        <is>
          <t>Data Analyst</t>
        </is>
      </c>
      <c r="E211" s="13" t="n">
        <v>0.77</v>
      </c>
      <c r="F211" s="9" t="inlineStr">
        <is>
          <t>Illustrative - replace with your figure</t>
        </is>
      </c>
    </row>
    <row r="212">
      <c r="A212" s="11" t="inlineStr">
        <is>
          <t>Biosimilar CT</t>
        </is>
      </c>
      <c r="B212" s="11" t="inlineStr">
        <is>
          <t>Phase 3</t>
        </is>
      </c>
      <c r="C212" s="11" t="inlineStr">
        <is>
          <t>Before-Start-up</t>
        </is>
      </c>
      <c r="D212" s="11" t="inlineStr">
        <is>
          <t>Project oversight</t>
        </is>
      </c>
      <c r="E212" s="13" t="n">
        <v>0.72</v>
      </c>
      <c r="F212" s="9" t="inlineStr">
        <is>
          <t>Illustrative - replace with your figure</t>
        </is>
      </c>
    </row>
    <row r="213">
      <c r="A213" s="11" t="inlineStr">
        <is>
          <t>Biosimilar CT</t>
        </is>
      </c>
      <c r="B213" s="11" t="inlineStr">
        <is>
          <t>Phase 3</t>
        </is>
      </c>
      <c r="C213" s="11" t="inlineStr">
        <is>
          <t>Before-Start-up</t>
        </is>
      </c>
      <c r="D213" s="11" t="inlineStr">
        <is>
          <t>Lead data manager</t>
        </is>
      </c>
      <c r="E213" s="13" t="n">
        <v>0.96</v>
      </c>
      <c r="F213" s="9" t="inlineStr">
        <is>
          <t>Illustrative - replace with your figure</t>
        </is>
      </c>
    </row>
    <row r="214">
      <c r="A214" s="11" t="inlineStr">
        <is>
          <t>Biosimilar CT</t>
        </is>
      </c>
      <c r="B214" s="11" t="inlineStr">
        <is>
          <t>Phase 3</t>
        </is>
      </c>
      <c r="C214" s="11" t="inlineStr">
        <is>
          <t>Before-Start-up</t>
        </is>
      </c>
      <c r="D214" s="11" t="inlineStr">
        <is>
          <t>Clinical Data Associator</t>
        </is>
      </c>
      <c r="E214" s="13" t="n">
        <v>0.5</v>
      </c>
      <c r="F214" s="9" t="inlineStr">
        <is>
          <t>Illustrative - replace with your figure</t>
        </is>
      </c>
    </row>
    <row r="215">
      <c r="A215" s="11" t="inlineStr">
        <is>
          <t>Biosimilar CT</t>
        </is>
      </c>
      <c r="B215" s="11" t="inlineStr">
        <is>
          <t>Phase 3</t>
        </is>
      </c>
      <c r="C215" s="11" t="inlineStr">
        <is>
          <t>Before-Start-up</t>
        </is>
      </c>
      <c r="D215" s="11" t="inlineStr">
        <is>
          <t>Clinical Database Programmer</t>
        </is>
      </c>
      <c r="E215" s="13" t="n">
        <v>0.77</v>
      </c>
      <c r="F215" s="9" t="inlineStr">
        <is>
          <t>Illustrative - replace with your figure</t>
        </is>
      </c>
    </row>
    <row r="216">
      <c r="A216" s="11" t="inlineStr">
        <is>
          <t>Biosimilar CT</t>
        </is>
      </c>
      <c r="B216" s="11" t="inlineStr">
        <is>
          <t>Phase 3</t>
        </is>
      </c>
      <c r="C216" s="11" t="inlineStr">
        <is>
          <t>Before-Start-up</t>
        </is>
      </c>
      <c r="D216" s="11" t="inlineStr">
        <is>
          <t>Data Analyst</t>
        </is>
      </c>
      <c r="E216" s="13" t="n">
        <v>0.36</v>
      </c>
      <c r="F216" s="9" t="inlineStr">
        <is>
          <t>Illustrative - replace with your figure</t>
        </is>
      </c>
    </row>
    <row r="217">
      <c r="A217" s="11" t="inlineStr">
        <is>
          <t>Biosimilar CT</t>
        </is>
      </c>
      <c r="B217" s="11" t="inlineStr">
        <is>
          <t>Phase 3</t>
        </is>
      </c>
      <c r="C217" s="11" t="inlineStr">
        <is>
          <t>Start-up</t>
        </is>
      </c>
      <c r="D217" s="11" t="inlineStr">
        <is>
          <t>Project oversight</t>
        </is>
      </c>
      <c r="E217" s="13" t="n">
        <v>0.8</v>
      </c>
      <c r="F217" s="9" t="inlineStr">
        <is>
          <t>Illustrative - replace with your figure</t>
        </is>
      </c>
    </row>
    <row r="218">
      <c r="A218" s="11" t="inlineStr">
        <is>
          <t>Biosimilar CT</t>
        </is>
      </c>
      <c r="B218" s="11" t="inlineStr">
        <is>
          <t>Phase 3</t>
        </is>
      </c>
      <c r="C218" s="11" t="inlineStr">
        <is>
          <t>Start-up</t>
        </is>
      </c>
      <c r="D218" s="11" t="inlineStr">
        <is>
          <t>Lead data manager</t>
        </is>
      </c>
      <c r="E218" s="13" t="n">
        <v>1.44</v>
      </c>
      <c r="F218" s="9" t="inlineStr">
        <is>
          <t>Illustrative - replace with your figure</t>
        </is>
      </c>
    </row>
    <row r="219">
      <c r="A219" s="11" t="inlineStr">
        <is>
          <t>Biosimilar CT</t>
        </is>
      </c>
      <c r="B219" s="11" t="inlineStr">
        <is>
          <t>Phase 3</t>
        </is>
      </c>
      <c r="C219" s="11" t="inlineStr">
        <is>
          <t>Start-up</t>
        </is>
      </c>
      <c r="D219" s="11" t="inlineStr">
        <is>
          <t>Clinical Data Associator</t>
        </is>
      </c>
      <c r="E219" s="13" t="n">
        <v>0.8</v>
      </c>
      <c r="F219" s="9" t="inlineStr">
        <is>
          <t>Illustrative - replace with your figure</t>
        </is>
      </c>
    </row>
    <row r="220">
      <c r="A220" s="11" t="inlineStr">
        <is>
          <t>Biosimilar CT</t>
        </is>
      </c>
      <c r="B220" s="11" t="inlineStr">
        <is>
          <t>Phase 3</t>
        </is>
      </c>
      <c r="C220" s="11" t="inlineStr">
        <is>
          <t>Start-up</t>
        </is>
      </c>
      <c r="D220" s="11" t="inlineStr">
        <is>
          <t>Clinical Database Programmer</t>
        </is>
      </c>
      <c r="E220" s="13" t="n">
        <v>1.65</v>
      </c>
      <c r="F220" s="9" t="inlineStr">
        <is>
          <t>Illustrative - replace with your figure</t>
        </is>
      </c>
    </row>
    <row r="221">
      <c r="A221" s="11" t="inlineStr">
        <is>
          <t>Biosimilar CT</t>
        </is>
      </c>
      <c r="B221" s="11" t="inlineStr">
        <is>
          <t>Phase 3</t>
        </is>
      </c>
      <c r="C221" s="11" t="inlineStr">
        <is>
          <t>Start-up</t>
        </is>
      </c>
      <c r="D221" s="11" t="inlineStr">
        <is>
          <t>Data Analyst</t>
        </is>
      </c>
      <c r="E221" s="13" t="n">
        <v>0.54</v>
      </c>
      <c r="F221" s="9" t="inlineStr">
        <is>
          <t>Illustrative - replace with your figure</t>
        </is>
      </c>
    </row>
    <row r="222">
      <c r="A222" s="11" t="inlineStr">
        <is>
          <t>Biosimilar CT</t>
        </is>
      </c>
      <c r="B222" s="11" t="inlineStr">
        <is>
          <t>Phase 3</t>
        </is>
      </c>
      <c r="C222" s="11" t="inlineStr">
        <is>
          <t>Conduct (interim)</t>
        </is>
      </c>
      <c r="D222" s="11" t="inlineStr">
        <is>
          <t>Project oversight</t>
        </is>
      </c>
      <c r="E222" s="13" t="n">
        <v>0.8</v>
      </c>
      <c r="F222" s="9" t="inlineStr">
        <is>
          <t>Illustrative - replace with your figure</t>
        </is>
      </c>
    </row>
    <row r="223">
      <c r="A223" s="11" t="inlineStr">
        <is>
          <t>Biosimilar CT</t>
        </is>
      </c>
      <c r="B223" s="11" t="inlineStr">
        <is>
          <t>Phase 3</t>
        </is>
      </c>
      <c r="C223" s="11" t="inlineStr">
        <is>
          <t>Conduct (interim)</t>
        </is>
      </c>
      <c r="D223" s="11" t="inlineStr">
        <is>
          <t>Lead data manager</t>
        </is>
      </c>
      <c r="E223" s="13" t="n">
        <v>1.2</v>
      </c>
      <c r="F223" s="9" t="inlineStr">
        <is>
          <t>Illustrative - replace with your figure</t>
        </is>
      </c>
    </row>
    <row r="224">
      <c r="A224" s="11" t="inlineStr">
        <is>
          <t>Biosimilar CT</t>
        </is>
      </c>
      <c r="B224" s="11" t="inlineStr">
        <is>
          <t>Phase 3</t>
        </is>
      </c>
      <c r="C224" s="11" t="inlineStr">
        <is>
          <t>Conduct (interim)</t>
        </is>
      </c>
      <c r="D224" s="11" t="inlineStr">
        <is>
          <t>Clinical Data Associator</t>
        </is>
      </c>
      <c r="E224" s="13" t="n">
        <v>1.3</v>
      </c>
      <c r="F224" s="9" t="inlineStr">
        <is>
          <t>Illustrative - replace with your figure</t>
        </is>
      </c>
    </row>
    <row r="225">
      <c r="A225" s="11" t="inlineStr">
        <is>
          <t>Biosimilar CT</t>
        </is>
      </c>
      <c r="B225" s="11" t="inlineStr">
        <is>
          <t>Phase 3</t>
        </is>
      </c>
      <c r="C225" s="11" t="inlineStr">
        <is>
          <t>Conduct (interim)</t>
        </is>
      </c>
      <c r="D225" s="11" t="inlineStr">
        <is>
          <t>Clinical Database Programmer</t>
        </is>
      </c>
      <c r="E225" s="13" t="n">
        <v>0.88</v>
      </c>
      <c r="F225" s="9" t="inlineStr">
        <is>
          <t>Illustrative - replace with your figure</t>
        </is>
      </c>
    </row>
    <row r="226">
      <c r="A226" s="11" t="inlineStr">
        <is>
          <t>Biosimilar CT</t>
        </is>
      </c>
      <c r="B226" s="11" t="inlineStr">
        <is>
          <t>Phase 3</t>
        </is>
      </c>
      <c r="C226" s="11" t="inlineStr">
        <is>
          <t>Conduct (interim)</t>
        </is>
      </c>
      <c r="D226" s="11" t="inlineStr">
        <is>
          <t>Data Analyst</t>
        </is>
      </c>
      <c r="E226" s="13" t="n">
        <v>0.8100000000000001</v>
      </c>
      <c r="F226" s="9" t="inlineStr">
        <is>
          <t>Illustrative - replace with your figure</t>
        </is>
      </c>
    </row>
    <row r="227">
      <c r="A227" s="11" t="inlineStr">
        <is>
          <t>Biosimilar CT</t>
        </is>
      </c>
      <c r="B227" s="11" t="inlineStr">
        <is>
          <t>Phase 3</t>
        </is>
      </c>
      <c r="C227" s="11" t="inlineStr">
        <is>
          <t>Close-out (interim)</t>
        </is>
      </c>
      <c r="D227" s="11" t="inlineStr">
        <is>
          <t>Project oversight</t>
        </is>
      </c>
      <c r="E227" s="13" t="n">
        <v>0.8</v>
      </c>
      <c r="F227" s="9" t="inlineStr">
        <is>
          <t>Illustrative - replace with your figure</t>
        </is>
      </c>
    </row>
    <row r="228">
      <c r="A228" s="11" t="inlineStr">
        <is>
          <t>Biosimilar CT</t>
        </is>
      </c>
      <c r="B228" s="11" t="inlineStr">
        <is>
          <t>Phase 3</t>
        </is>
      </c>
      <c r="C228" s="11" t="inlineStr">
        <is>
          <t>Close-out (interim)</t>
        </is>
      </c>
      <c r="D228" s="11" t="inlineStr">
        <is>
          <t>Lead data manager</t>
        </is>
      </c>
      <c r="E228" s="13" t="n">
        <v>1.32</v>
      </c>
      <c r="F228" s="9" t="inlineStr">
        <is>
          <t>Illustrative - replace with your figure</t>
        </is>
      </c>
    </row>
    <row r="229">
      <c r="A229" s="11" t="inlineStr">
        <is>
          <t>Biosimilar CT</t>
        </is>
      </c>
      <c r="B229" s="11" t="inlineStr">
        <is>
          <t>Phase 3</t>
        </is>
      </c>
      <c r="C229" s="11" t="inlineStr">
        <is>
          <t>Close-out (interim)</t>
        </is>
      </c>
      <c r="D229" s="11" t="inlineStr">
        <is>
          <t>Clinical Data Associator</t>
        </is>
      </c>
      <c r="E229" s="13" t="n">
        <v>1.1</v>
      </c>
      <c r="F229" s="9" t="inlineStr">
        <is>
          <t>Illustrative - replace with your figure</t>
        </is>
      </c>
    </row>
    <row r="230">
      <c r="A230" s="11" t="inlineStr">
        <is>
          <t>Biosimilar CT</t>
        </is>
      </c>
      <c r="B230" s="11" t="inlineStr">
        <is>
          <t>Phase 3</t>
        </is>
      </c>
      <c r="C230" s="11" t="inlineStr">
        <is>
          <t>Close-out (interim)</t>
        </is>
      </c>
      <c r="D230" s="11" t="inlineStr">
        <is>
          <t>Clinical Database Programmer</t>
        </is>
      </c>
      <c r="E230" s="13" t="n">
        <v>1.1</v>
      </c>
      <c r="F230" s="9" t="inlineStr">
        <is>
          <t>Illustrative - replace with your figure</t>
        </is>
      </c>
    </row>
    <row r="231">
      <c r="A231" s="11" t="inlineStr">
        <is>
          <t>Biosimilar CT</t>
        </is>
      </c>
      <c r="B231" s="11" t="inlineStr">
        <is>
          <t>Phase 3</t>
        </is>
      </c>
      <c r="C231" s="11" t="inlineStr">
        <is>
          <t>Close-out (interim)</t>
        </is>
      </c>
      <c r="D231" s="11" t="inlineStr">
        <is>
          <t>Data Analyst</t>
        </is>
      </c>
      <c r="E231" s="13" t="n">
        <v>1.17</v>
      </c>
      <c r="F231" s="9" t="inlineStr">
        <is>
          <t>Illustrative - replace with your figure</t>
        </is>
      </c>
    </row>
    <row r="232">
      <c r="A232" s="11" t="inlineStr">
        <is>
          <t>Biosimilar CT</t>
        </is>
      </c>
      <c r="B232" s="11" t="inlineStr">
        <is>
          <t>Phase 3</t>
        </is>
      </c>
      <c r="C232" s="11" t="inlineStr">
        <is>
          <t>Conduct (final)</t>
        </is>
      </c>
      <c r="D232" s="11" t="inlineStr">
        <is>
          <t>Project oversight</t>
        </is>
      </c>
      <c r="E232" s="13" t="n">
        <v>0.8</v>
      </c>
      <c r="F232" s="9" t="inlineStr">
        <is>
          <t>Illustrative - replace with your figure</t>
        </is>
      </c>
    </row>
    <row r="233">
      <c r="A233" s="11" t="inlineStr">
        <is>
          <t>Biosimilar CT</t>
        </is>
      </c>
      <c r="B233" s="11" t="inlineStr">
        <is>
          <t>Phase 3</t>
        </is>
      </c>
      <c r="C233" s="11" t="inlineStr">
        <is>
          <t>Conduct (final)</t>
        </is>
      </c>
      <c r="D233" s="11" t="inlineStr">
        <is>
          <t>Lead data manager</t>
        </is>
      </c>
      <c r="E233" s="13" t="n">
        <v>1.2</v>
      </c>
      <c r="F233" s="9" t="inlineStr">
        <is>
          <t>Illustrative - replace with your figure</t>
        </is>
      </c>
    </row>
    <row r="234">
      <c r="A234" s="11" t="inlineStr">
        <is>
          <t>Biosimilar CT</t>
        </is>
      </c>
      <c r="B234" s="11" t="inlineStr">
        <is>
          <t>Phase 3</t>
        </is>
      </c>
      <c r="C234" s="11" t="inlineStr">
        <is>
          <t>Conduct (final)</t>
        </is>
      </c>
      <c r="D234" s="11" t="inlineStr">
        <is>
          <t>Clinical Data Associator</t>
        </is>
      </c>
      <c r="E234" s="13" t="n">
        <v>1.3</v>
      </c>
      <c r="F234" s="9" t="inlineStr">
        <is>
          <t>Illustrative - replace with your figure</t>
        </is>
      </c>
    </row>
    <row r="235">
      <c r="A235" s="11" t="inlineStr">
        <is>
          <t>Biosimilar CT</t>
        </is>
      </c>
      <c r="B235" s="11" t="inlineStr">
        <is>
          <t>Phase 3</t>
        </is>
      </c>
      <c r="C235" s="11" t="inlineStr">
        <is>
          <t>Conduct (final)</t>
        </is>
      </c>
      <c r="D235" s="11" t="inlineStr">
        <is>
          <t>Clinical Database Programmer</t>
        </is>
      </c>
      <c r="E235" s="13" t="n">
        <v>0.88</v>
      </c>
      <c r="F235" s="9" t="inlineStr">
        <is>
          <t>Illustrative - replace with your figure</t>
        </is>
      </c>
    </row>
    <row r="236">
      <c r="A236" s="11" t="inlineStr">
        <is>
          <t>Biosimilar CT</t>
        </is>
      </c>
      <c r="B236" s="11" t="inlineStr">
        <is>
          <t>Phase 3</t>
        </is>
      </c>
      <c r="C236" s="11" t="inlineStr">
        <is>
          <t>Conduct (final)</t>
        </is>
      </c>
      <c r="D236" s="11" t="inlineStr">
        <is>
          <t>Data Analyst</t>
        </is>
      </c>
      <c r="E236" s="13" t="n">
        <v>0.8100000000000001</v>
      </c>
      <c r="F236" s="9" t="inlineStr">
        <is>
          <t>Illustrative - replace with your figure</t>
        </is>
      </c>
    </row>
    <row r="237">
      <c r="A237" s="11" t="inlineStr">
        <is>
          <t>Biosimilar CT</t>
        </is>
      </c>
      <c r="B237" s="11" t="inlineStr">
        <is>
          <t>Phase 3</t>
        </is>
      </c>
      <c r="C237" s="11" t="inlineStr">
        <is>
          <t>Close-out (final)</t>
        </is>
      </c>
      <c r="D237" s="11" t="inlineStr">
        <is>
          <t>Project oversight</t>
        </is>
      </c>
      <c r="E237" s="13" t="n">
        <v>0.8</v>
      </c>
      <c r="F237" s="9" t="inlineStr">
        <is>
          <t>Illustrative - replace with your figure</t>
        </is>
      </c>
    </row>
    <row r="238">
      <c r="A238" s="11" t="inlineStr">
        <is>
          <t>Biosimilar CT</t>
        </is>
      </c>
      <c r="B238" s="11" t="inlineStr">
        <is>
          <t>Phase 3</t>
        </is>
      </c>
      <c r="C238" s="11" t="inlineStr">
        <is>
          <t>Close-out (final)</t>
        </is>
      </c>
      <c r="D238" s="11" t="inlineStr">
        <is>
          <t>Lead data manager</t>
        </is>
      </c>
      <c r="E238" s="13" t="n">
        <v>1.44</v>
      </c>
      <c r="F238" s="9" t="inlineStr">
        <is>
          <t>Illustrative - replace with your figure</t>
        </is>
      </c>
    </row>
    <row r="239">
      <c r="A239" s="11" t="inlineStr">
        <is>
          <t>Biosimilar CT</t>
        </is>
      </c>
      <c r="B239" s="11" t="inlineStr">
        <is>
          <t>Phase 3</t>
        </is>
      </c>
      <c r="C239" s="11" t="inlineStr">
        <is>
          <t>Close-out (final)</t>
        </is>
      </c>
      <c r="D239" s="11" t="inlineStr">
        <is>
          <t>Clinical Data Associator</t>
        </is>
      </c>
      <c r="E239" s="13" t="n">
        <v>0.9</v>
      </c>
      <c r="F239" s="9" t="inlineStr">
        <is>
          <t>Illustrative - replace with your figure</t>
        </is>
      </c>
    </row>
    <row r="240">
      <c r="A240" s="11" t="inlineStr">
        <is>
          <t>Biosimilar CT</t>
        </is>
      </c>
      <c r="B240" s="11" t="inlineStr">
        <is>
          <t>Phase 3</t>
        </is>
      </c>
      <c r="C240" s="11" t="inlineStr">
        <is>
          <t>Close-out (final)</t>
        </is>
      </c>
      <c r="D240" s="11" t="inlineStr">
        <is>
          <t>Clinical Database Programmer</t>
        </is>
      </c>
      <c r="E240" s="13" t="n">
        <v>1.21</v>
      </c>
      <c r="F240" s="9" t="inlineStr">
        <is>
          <t>Illustrative - replace with your figure</t>
        </is>
      </c>
    </row>
    <row r="241">
      <c r="A241" s="11" t="inlineStr">
        <is>
          <t>Biosimilar CT</t>
        </is>
      </c>
      <c r="B241" s="11" t="inlineStr">
        <is>
          <t>Phase 3</t>
        </is>
      </c>
      <c r="C241" s="11" t="inlineStr">
        <is>
          <t>Close-out (final)</t>
        </is>
      </c>
      <c r="D241" s="11" t="inlineStr">
        <is>
          <t>Data Analyst</t>
        </is>
      </c>
      <c r="E241" s="13" t="n">
        <v>1.35</v>
      </c>
      <c r="F241" s="9" t="inlineStr">
        <is>
          <t>Illustrative - replace with your figure</t>
        </is>
      </c>
    </row>
    <row r="242">
      <c r="A242" s="11" t="inlineStr">
        <is>
          <t>Biosimilar CT</t>
        </is>
      </c>
      <c r="B242" s="11" t="inlineStr">
        <is>
          <t>Phase 3</t>
        </is>
      </c>
      <c r="C242" s="11" t="inlineStr">
        <is>
          <t>After Close-out (final)</t>
        </is>
      </c>
      <c r="D242" s="11" t="inlineStr">
        <is>
          <t>Project oversight</t>
        </is>
      </c>
      <c r="E242" s="13" t="n">
        <v>0.64</v>
      </c>
      <c r="F242" s="9" t="inlineStr">
        <is>
          <t>Illustrative - replace with your figure</t>
        </is>
      </c>
    </row>
    <row r="243">
      <c r="A243" s="11" t="inlineStr">
        <is>
          <t>Biosimilar CT</t>
        </is>
      </c>
      <c r="B243" s="11" t="inlineStr">
        <is>
          <t>Phase 3</t>
        </is>
      </c>
      <c r="C243" s="11" t="inlineStr">
        <is>
          <t>After Close-out (final)</t>
        </is>
      </c>
      <c r="D243" s="11" t="inlineStr">
        <is>
          <t>Lead data manager</t>
        </is>
      </c>
      <c r="E243" s="13" t="n">
        <v>0.84</v>
      </c>
      <c r="F243" s="9" t="inlineStr">
        <is>
          <t>Illustrative - replace with your figure</t>
        </is>
      </c>
    </row>
    <row r="244">
      <c r="A244" s="11" t="inlineStr">
        <is>
          <t>Biosimilar CT</t>
        </is>
      </c>
      <c r="B244" s="11" t="inlineStr">
        <is>
          <t>Phase 3</t>
        </is>
      </c>
      <c r="C244" s="11" t="inlineStr">
        <is>
          <t>After Close-out (final)</t>
        </is>
      </c>
      <c r="D244" s="11" t="inlineStr">
        <is>
          <t>Clinical Data Associator</t>
        </is>
      </c>
      <c r="E244" s="13" t="n">
        <v>0.5</v>
      </c>
      <c r="F244" s="9" t="inlineStr">
        <is>
          <t>Illustrative - replace with your figure</t>
        </is>
      </c>
    </row>
    <row r="245">
      <c r="A245" s="11" t="inlineStr">
        <is>
          <t>Biosimilar CT</t>
        </is>
      </c>
      <c r="B245" s="11" t="inlineStr">
        <is>
          <t>Phase 3</t>
        </is>
      </c>
      <c r="C245" s="11" t="inlineStr">
        <is>
          <t>After Close-out (final)</t>
        </is>
      </c>
      <c r="D245" s="11" t="inlineStr">
        <is>
          <t>Clinical Database Programmer</t>
        </is>
      </c>
      <c r="E245" s="13" t="n">
        <v>0.44</v>
      </c>
      <c r="F245" s="9" t="inlineStr">
        <is>
          <t>Illustrative - replace with your figure</t>
        </is>
      </c>
    </row>
    <row r="246">
      <c r="A246" s="11" t="inlineStr">
        <is>
          <t>Biosimilar CT</t>
        </is>
      </c>
      <c r="B246" s="11" t="inlineStr">
        <is>
          <t>Phase 3</t>
        </is>
      </c>
      <c r="C246" s="11" t="inlineStr">
        <is>
          <t>After Close-out (final)</t>
        </is>
      </c>
      <c r="D246" s="11" t="inlineStr">
        <is>
          <t>Data Analyst</t>
        </is>
      </c>
      <c r="E246" s="13" t="n">
        <v>0.8100000000000001</v>
      </c>
      <c r="F246" s="9" t="inlineStr">
        <is>
          <t>Illustrative - replace with your figure</t>
        </is>
      </c>
    </row>
    <row r="247">
      <c r="A247" s="11" t="inlineStr">
        <is>
          <t>Biosimilar CT</t>
        </is>
      </c>
      <c r="B247" s="11" t="inlineStr">
        <is>
          <t>Phase 4</t>
        </is>
      </c>
      <c r="C247" s="11" t="inlineStr">
        <is>
          <t>Before-Start-up</t>
        </is>
      </c>
      <c r="D247" s="11" t="inlineStr">
        <is>
          <t>Project oversight</t>
        </is>
      </c>
      <c r="E247" s="13" t="n">
        <v>0.62</v>
      </c>
      <c r="F247" s="9" t="inlineStr">
        <is>
          <t>Illustrative - replace with your figure</t>
        </is>
      </c>
    </row>
    <row r="248">
      <c r="A248" s="11" t="inlineStr">
        <is>
          <t>Biosimilar CT</t>
        </is>
      </c>
      <c r="B248" s="11" t="inlineStr">
        <is>
          <t>Phase 4</t>
        </is>
      </c>
      <c r="C248" s="11" t="inlineStr">
        <is>
          <t>Before-Start-up</t>
        </is>
      </c>
      <c r="D248" s="11" t="inlineStr">
        <is>
          <t>Lead data manager</t>
        </is>
      </c>
      <c r="E248" s="13" t="n">
        <v>0.82</v>
      </c>
      <c r="F248" s="9" t="inlineStr">
        <is>
          <t>Illustrative - replace with your figure</t>
        </is>
      </c>
    </row>
    <row r="249">
      <c r="A249" s="11" t="inlineStr">
        <is>
          <t>Biosimilar CT</t>
        </is>
      </c>
      <c r="B249" s="11" t="inlineStr">
        <is>
          <t>Phase 4</t>
        </is>
      </c>
      <c r="C249" s="11" t="inlineStr">
        <is>
          <t>Before-Start-up</t>
        </is>
      </c>
      <c r="D249" s="11" t="inlineStr">
        <is>
          <t>Clinical Data Associator</t>
        </is>
      </c>
      <c r="E249" s="13" t="n">
        <v>0.43</v>
      </c>
      <c r="F249" s="9" t="inlineStr">
        <is>
          <t>Illustrative - replace with your figure</t>
        </is>
      </c>
    </row>
    <row r="250">
      <c r="A250" s="11" t="inlineStr">
        <is>
          <t>Biosimilar CT</t>
        </is>
      </c>
      <c r="B250" s="11" t="inlineStr">
        <is>
          <t>Phase 4</t>
        </is>
      </c>
      <c r="C250" s="11" t="inlineStr">
        <is>
          <t>Before-Start-up</t>
        </is>
      </c>
      <c r="D250" s="11" t="inlineStr">
        <is>
          <t>Clinical Database Programmer</t>
        </is>
      </c>
      <c r="E250" s="13" t="n">
        <v>0.66</v>
      </c>
      <c r="F250" s="9" t="inlineStr">
        <is>
          <t>Illustrative - replace with your figure</t>
        </is>
      </c>
    </row>
    <row r="251">
      <c r="A251" s="11" t="inlineStr">
        <is>
          <t>Biosimilar CT</t>
        </is>
      </c>
      <c r="B251" s="11" t="inlineStr">
        <is>
          <t>Phase 4</t>
        </is>
      </c>
      <c r="C251" s="11" t="inlineStr">
        <is>
          <t>Before-Start-up</t>
        </is>
      </c>
      <c r="D251" s="11" t="inlineStr">
        <is>
          <t>Data Analyst</t>
        </is>
      </c>
      <c r="E251" s="13" t="n">
        <v>0.31</v>
      </c>
      <c r="F251" s="9" t="inlineStr">
        <is>
          <t>Illustrative - replace with your figure</t>
        </is>
      </c>
    </row>
    <row r="252">
      <c r="A252" s="11" t="inlineStr">
        <is>
          <t>Biosimilar CT</t>
        </is>
      </c>
      <c r="B252" s="11" t="inlineStr">
        <is>
          <t>Phase 4</t>
        </is>
      </c>
      <c r="C252" s="11" t="inlineStr">
        <is>
          <t>Start-up</t>
        </is>
      </c>
      <c r="D252" s="11" t="inlineStr">
        <is>
          <t>Project oversight</t>
        </is>
      </c>
      <c r="E252" s="13" t="n">
        <v>0.68</v>
      </c>
      <c r="F252" s="9" t="inlineStr">
        <is>
          <t>Illustrative - replace with your figure</t>
        </is>
      </c>
    </row>
    <row r="253">
      <c r="A253" s="11" t="inlineStr">
        <is>
          <t>Biosimilar CT</t>
        </is>
      </c>
      <c r="B253" s="11" t="inlineStr">
        <is>
          <t>Phase 4</t>
        </is>
      </c>
      <c r="C253" s="11" t="inlineStr">
        <is>
          <t>Start-up</t>
        </is>
      </c>
      <c r="D253" s="11" t="inlineStr">
        <is>
          <t>Lead data manager</t>
        </is>
      </c>
      <c r="E253" s="13" t="n">
        <v>1.23</v>
      </c>
      <c r="F253" s="9" t="inlineStr">
        <is>
          <t>Illustrative - replace with your figure</t>
        </is>
      </c>
    </row>
    <row r="254">
      <c r="A254" s="11" t="inlineStr">
        <is>
          <t>Biosimilar CT</t>
        </is>
      </c>
      <c r="B254" s="11" t="inlineStr">
        <is>
          <t>Phase 4</t>
        </is>
      </c>
      <c r="C254" s="11" t="inlineStr">
        <is>
          <t>Start-up</t>
        </is>
      </c>
      <c r="D254" s="11" t="inlineStr">
        <is>
          <t>Clinical Data Associator</t>
        </is>
      </c>
      <c r="E254" s="13" t="n">
        <v>0.68</v>
      </c>
      <c r="F254" s="9" t="inlineStr">
        <is>
          <t>Illustrative - replace with your figure</t>
        </is>
      </c>
    </row>
    <row r="255">
      <c r="A255" s="11" t="inlineStr">
        <is>
          <t>Biosimilar CT</t>
        </is>
      </c>
      <c r="B255" s="11" t="inlineStr">
        <is>
          <t>Phase 4</t>
        </is>
      </c>
      <c r="C255" s="11" t="inlineStr">
        <is>
          <t>Start-up</t>
        </is>
      </c>
      <c r="D255" s="11" t="inlineStr">
        <is>
          <t>Clinical Database Programmer</t>
        </is>
      </c>
      <c r="E255" s="13" t="n">
        <v>1.41</v>
      </c>
      <c r="F255" s="9" t="inlineStr">
        <is>
          <t>Illustrative - replace with your figure</t>
        </is>
      </c>
    </row>
    <row r="256">
      <c r="A256" s="11" t="inlineStr">
        <is>
          <t>Biosimilar CT</t>
        </is>
      </c>
      <c r="B256" s="11" t="inlineStr">
        <is>
          <t>Phase 4</t>
        </is>
      </c>
      <c r="C256" s="11" t="inlineStr">
        <is>
          <t>Start-up</t>
        </is>
      </c>
      <c r="D256" s="11" t="inlineStr">
        <is>
          <t>Data Analyst</t>
        </is>
      </c>
      <c r="E256" s="13" t="n">
        <v>0.46</v>
      </c>
      <c r="F256" s="9" t="inlineStr">
        <is>
          <t>Illustrative - replace with your figure</t>
        </is>
      </c>
    </row>
    <row r="257">
      <c r="A257" s="11" t="inlineStr">
        <is>
          <t>Biosimilar CT</t>
        </is>
      </c>
      <c r="B257" s="11" t="inlineStr">
        <is>
          <t>Phase 4</t>
        </is>
      </c>
      <c r="C257" s="11" t="inlineStr">
        <is>
          <t>Conduct (interim)</t>
        </is>
      </c>
      <c r="D257" s="11" t="inlineStr">
        <is>
          <t>Project oversight</t>
        </is>
      </c>
      <c r="E257" s="13" t="n">
        <v>0.68</v>
      </c>
      <c r="F257" s="9" t="inlineStr">
        <is>
          <t>Illustrative - replace with your figure</t>
        </is>
      </c>
    </row>
    <row r="258">
      <c r="A258" s="11" t="inlineStr">
        <is>
          <t>Biosimilar CT</t>
        </is>
      </c>
      <c r="B258" s="11" t="inlineStr">
        <is>
          <t>Phase 4</t>
        </is>
      </c>
      <c r="C258" s="11" t="inlineStr">
        <is>
          <t>Conduct (interim)</t>
        </is>
      </c>
      <c r="D258" s="11" t="inlineStr">
        <is>
          <t>Lead data manager</t>
        </is>
      </c>
      <c r="E258" s="13" t="n">
        <v>1.03</v>
      </c>
      <c r="F258" s="9" t="inlineStr">
        <is>
          <t>Illustrative - replace with your figure</t>
        </is>
      </c>
    </row>
    <row r="259">
      <c r="A259" s="11" t="inlineStr">
        <is>
          <t>Biosimilar CT</t>
        </is>
      </c>
      <c r="B259" s="11" t="inlineStr">
        <is>
          <t>Phase 4</t>
        </is>
      </c>
      <c r="C259" s="11" t="inlineStr">
        <is>
          <t>Conduct (interim)</t>
        </is>
      </c>
      <c r="D259" s="11" t="inlineStr">
        <is>
          <t>Clinical Data Associator</t>
        </is>
      </c>
      <c r="E259" s="13" t="n">
        <v>1.11</v>
      </c>
      <c r="F259" s="9" t="inlineStr">
        <is>
          <t>Illustrative - replace with your figure</t>
        </is>
      </c>
    </row>
    <row r="260">
      <c r="A260" s="11" t="inlineStr">
        <is>
          <t>Biosimilar CT</t>
        </is>
      </c>
      <c r="B260" s="11" t="inlineStr">
        <is>
          <t>Phase 4</t>
        </is>
      </c>
      <c r="C260" s="11" t="inlineStr">
        <is>
          <t>Conduct (interim)</t>
        </is>
      </c>
      <c r="D260" s="11" t="inlineStr">
        <is>
          <t>Clinical Database Programmer</t>
        </is>
      </c>
      <c r="E260" s="13" t="n">
        <v>0.75</v>
      </c>
      <c r="F260" s="9" t="inlineStr">
        <is>
          <t>Illustrative - replace with your figure</t>
        </is>
      </c>
    </row>
    <row r="261">
      <c r="A261" s="11" t="inlineStr">
        <is>
          <t>Biosimilar CT</t>
        </is>
      </c>
      <c r="B261" s="11" t="inlineStr">
        <is>
          <t>Phase 4</t>
        </is>
      </c>
      <c r="C261" s="11" t="inlineStr">
        <is>
          <t>Conduct (interim)</t>
        </is>
      </c>
      <c r="D261" s="11" t="inlineStr">
        <is>
          <t>Data Analyst</t>
        </is>
      </c>
      <c r="E261" s="13" t="n">
        <v>0.6899999999999999</v>
      </c>
      <c r="F261" s="9" t="inlineStr">
        <is>
          <t>Illustrative - replace with your figure</t>
        </is>
      </c>
    </row>
    <row r="262">
      <c r="A262" s="11" t="inlineStr">
        <is>
          <t>Biosimilar CT</t>
        </is>
      </c>
      <c r="B262" s="11" t="inlineStr">
        <is>
          <t>Phase 4</t>
        </is>
      </c>
      <c r="C262" s="11" t="inlineStr">
        <is>
          <t>Close-out (interim)</t>
        </is>
      </c>
      <c r="D262" s="11" t="inlineStr">
        <is>
          <t>Project oversight</t>
        </is>
      </c>
      <c r="E262" s="13" t="n">
        <v>0.68</v>
      </c>
      <c r="F262" s="9" t="inlineStr">
        <is>
          <t>Illustrative - replace with your figure</t>
        </is>
      </c>
    </row>
    <row r="263">
      <c r="A263" s="11" t="inlineStr">
        <is>
          <t>Biosimilar CT</t>
        </is>
      </c>
      <c r="B263" s="11" t="inlineStr">
        <is>
          <t>Phase 4</t>
        </is>
      </c>
      <c r="C263" s="11" t="inlineStr">
        <is>
          <t>Close-out (interim)</t>
        </is>
      </c>
      <c r="D263" s="11" t="inlineStr">
        <is>
          <t>Lead data manager</t>
        </is>
      </c>
      <c r="E263" s="13" t="n">
        <v>1.13</v>
      </c>
      <c r="F263" s="9" t="inlineStr">
        <is>
          <t>Illustrative - replace with your figure</t>
        </is>
      </c>
    </row>
    <row r="264">
      <c r="A264" s="11" t="inlineStr">
        <is>
          <t>Biosimilar CT</t>
        </is>
      </c>
      <c r="B264" s="11" t="inlineStr">
        <is>
          <t>Phase 4</t>
        </is>
      </c>
      <c r="C264" s="11" t="inlineStr">
        <is>
          <t>Close-out (interim)</t>
        </is>
      </c>
      <c r="D264" s="11" t="inlineStr">
        <is>
          <t>Clinical Data Associator</t>
        </is>
      </c>
      <c r="E264" s="13" t="n">
        <v>0.9399999999999999</v>
      </c>
      <c r="F264" s="9" t="inlineStr">
        <is>
          <t>Illustrative - replace with your figure</t>
        </is>
      </c>
    </row>
    <row r="265">
      <c r="A265" s="11" t="inlineStr">
        <is>
          <t>Biosimilar CT</t>
        </is>
      </c>
      <c r="B265" s="11" t="inlineStr">
        <is>
          <t>Phase 4</t>
        </is>
      </c>
      <c r="C265" s="11" t="inlineStr">
        <is>
          <t>Close-out (interim)</t>
        </is>
      </c>
      <c r="D265" s="11" t="inlineStr">
        <is>
          <t>Clinical Database Programmer</t>
        </is>
      </c>
      <c r="E265" s="13" t="n">
        <v>0.9399999999999999</v>
      </c>
      <c r="F265" s="9" t="inlineStr">
        <is>
          <t>Illustrative - replace with your figure</t>
        </is>
      </c>
    </row>
    <row r="266">
      <c r="A266" s="11" t="inlineStr">
        <is>
          <t>Biosimilar CT</t>
        </is>
      </c>
      <c r="B266" s="11" t="inlineStr">
        <is>
          <t>Phase 4</t>
        </is>
      </c>
      <c r="C266" s="11" t="inlineStr">
        <is>
          <t>Close-out (interim)</t>
        </is>
      </c>
      <c r="D266" s="11" t="inlineStr">
        <is>
          <t>Data Analyst</t>
        </is>
      </c>
      <c r="E266" s="13" t="n">
        <v>1</v>
      </c>
      <c r="F266" s="9" t="inlineStr">
        <is>
          <t>Illustrative - replace with your figure</t>
        </is>
      </c>
    </row>
    <row r="267">
      <c r="A267" s="11" t="inlineStr">
        <is>
          <t>Biosimilar CT</t>
        </is>
      </c>
      <c r="B267" s="11" t="inlineStr">
        <is>
          <t>Phase 4</t>
        </is>
      </c>
      <c r="C267" s="11" t="inlineStr">
        <is>
          <t>Conduct (final)</t>
        </is>
      </c>
      <c r="D267" s="11" t="inlineStr">
        <is>
          <t>Project oversight</t>
        </is>
      </c>
      <c r="E267" s="13" t="n">
        <v>0.68</v>
      </c>
      <c r="F267" s="9" t="inlineStr">
        <is>
          <t>Illustrative - replace with your figure</t>
        </is>
      </c>
    </row>
    <row r="268">
      <c r="A268" s="11" t="inlineStr">
        <is>
          <t>Biosimilar CT</t>
        </is>
      </c>
      <c r="B268" s="11" t="inlineStr">
        <is>
          <t>Phase 4</t>
        </is>
      </c>
      <c r="C268" s="11" t="inlineStr">
        <is>
          <t>Conduct (final)</t>
        </is>
      </c>
      <c r="D268" s="11" t="inlineStr">
        <is>
          <t>Lead data manager</t>
        </is>
      </c>
      <c r="E268" s="13" t="n">
        <v>1.03</v>
      </c>
      <c r="F268" s="9" t="inlineStr">
        <is>
          <t>Illustrative - replace with your figure</t>
        </is>
      </c>
    </row>
    <row r="269">
      <c r="A269" s="11" t="inlineStr">
        <is>
          <t>Biosimilar CT</t>
        </is>
      </c>
      <c r="B269" s="11" t="inlineStr">
        <is>
          <t>Phase 4</t>
        </is>
      </c>
      <c r="C269" s="11" t="inlineStr">
        <is>
          <t>Conduct (final)</t>
        </is>
      </c>
      <c r="D269" s="11" t="inlineStr">
        <is>
          <t>Clinical Data Associator</t>
        </is>
      </c>
      <c r="E269" s="13" t="n">
        <v>1.11</v>
      </c>
      <c r="F269" s="9" t="inlineStr">
        <is>
          <t>Illustrative - replace with your figure</t>
        </is>
      </c>
    </row>
    <row r="270">
      <c r="A270" s="11" t="inlineStr">
        <is>
          <t>Biosimilar CT</t>
        </is>
      </c>
      <c r="B270" s="11" t="inlineStr">
        <is>
          <t>Phase 4</t>
        </is>
      </c>
      <c r="C270" s="11" t="inlineStr">
        <is>
          <t>Conduct (final)</t>
        </is>
      </c>
      <c r="D270" s="11" t="inlineStr">
        <is>
          <t>Clinical Database Programmer</t>
        </is>
      </c>
      <c r="E270" s="13" t="n">
        <v>0.75</v>
      </c>
      <c r="F270" s="9" t="inlineStr">
        <is>
          <t>Illustrative - replace with your figure</t>
        </is>
      </c>
    </row>
    <row r="271">
      <c r="A271" s="11" t="inlineStr">
        <is>
          <t>Biosimilar CT</t>
        </is>
      </c>
      <c r="B271" s="11" t="inlineStr">
        <is>
          <t>Phase 4</t>
        </is>
      </c>
      <c r="C271" s="11" t="inlineStr">
        <is>
          <t>Conduct (final)</t>
        </is>
      </c>
      <c r="D271" s="11" t="inlineStr">
        <is>
          <t>Data Analyst</t>
        </is>
      </c>
      <c r="E271" s="13" t="n">
        <v>0.6899999999999999</v>
      </c>
      <c r="F271" s="9" t="inlineStr">
        <is>
          <t>Illustrative - replace with your figure</t>
        </is>
      </c>
    </row>
    <row r="272">
      <c r="A272" s="11" t="inlineStr">
        <is>
          <t>Biosimilar CT</t>
        </is>
      </c>
      <c r="B272" s="11" t="inlineStr">
        <is>
          <t>Phase 4</t>
        </is>
      </c>
      <c r="C272" s="11" t="inlineStr">
        <is>
          <t>Close-out (final)</t>
        </is>
      </c>
      <c r="D272" s="11" t="inlineStr">
        <is>
          <t>Project oversight</t>
        </is>
      </c>
      <c r="E272" s="13" t="n">
        <v>0.68</v>
      </c>
      <c r="F272" s="9" t="inlineStr">
        <is>
          <t>Illustrative - replace with your figure</t>
        </is>
      </c>
    </row>
    <row r="273">
      <c r="A273" s="11" t="inlineStr">
        <is>
          <t>Biosimilar CT</t>
        </is>
      </c>
      <c r="B273" s="11" t="inlineStr">
        <is>
          <t>Phase 4</t>
        </is>
      </c>
      <c r="C273" s="11" t="inlineStr">
        <is>
          <t>Close-out (final)</t>
        </is>
      </c>
      <c r="D273" s="11" t="inlineStr">
        <is>
          <t>Lead data manager</t>
        </is>
      </c>
      <c r="E273" s="13" t="n">
        <v>1.23</v>
      </c>
      <c r="F273" s="9" t="inlineStr">
        <is>
          <t>Illustrative - replace with your figure</t>
        </is>
      </c>
    </row>
    <row r="274">
      <c r="A274" s="11" t="inlineStr">
        <is>
          <t>Biosimilar CT</t>
        </is>
      </c>
      <c r="B274" s="11" t="inlineStr">
        <is>
          <t>Phase 4</t>
        </is>
      </c>
      <c r="C274" s="11" t="inlineStr">
        <is>
          <t>Close-out (final)</t>
        </is>
      </c>
      <c r="D274" s="11" t="inlineStr">
        <is>
          <t>Clinical Data Associator</t>
        </is>
      </c>
      <c r="E274" s="13" t="n">
        <v>0.77</v>
      </c>
      <c r="F274" s="9" t="inlineStr">
        <is>
          <t>Illustrative - replace with your figure</t>
        </is>
      </c>
    </row>
    <row r="275">
      <c r="A275" s="11" t="inlineStr">
        <is>
          <t>Biosimilar CT</t>
        </is>
      </c>
      <c r="B275" s="11" t="inlineStr">
        <is>
          <t>Phase 4</t>
        </is>
      </c>
      <c r="C275" s="11" t="inlineStr">
        <is>
          <t>Close-out (final)</t>
        </is>
      </c>
      <c r="D275" s="11" t="inlineStr">
        <is>
          <t>Clinical Database Programmer</t>
        </is>
      </c>
      <c r="E275" s="13" t="n">
        <v>1.03</v>
      </c>
      <c r="F275" s="9" t="inlineStr">
        <is>
          <t>Illustrative - replace with your figure</t>
        </is>
      </c>
    </row>
    <row r="276">
      <c r="A276" s="11" t="inlineStr">
        <is>
          <t>Biosimilar CT</t>
        </is>
      </c>
      <c r="B276" s="11" t="inlineStr">
        <is>
          <t>Phase 4</t>
        </is>
      </c>
      <c r="C276" s="11" t="inlineStr">
        <is>
          <t>Close-out (final)</t>
        </is>
      </c>
      <c r="D276" s="11" t="inlineStr">
        <is>
          <t>Data Analyst</t>
        </is>
      </c>
      <c r="E276" s="13" t="n">
        <v>1.15</v>
      </c>
      <c r="F276" s="9" t="inlineStr">
        <is>
          <t>Illustrative - replace with your figure</t>
        </is>
      </c>
    </row>
    <row r="277">
      <c r="A277" s="11" t="inlineStr">
        <is>
          <t>Biosimilar CT</t>
        </is>
      </c>
      <c r="B277" s="11" t="inlineStr">
        <is>
          <t>Phase 4</t>
        </is>
      </c>
      <c r="C277" s="11" t="inlineStr">
        <is>
          <t>After Close-out (final)</t>
        </is>
      </c>
      <c r="D277" s="11" t="inlineStr">
        <is>
          <t>Project oversight</t>
        </is>
      </c>
      <c r="E277" s="13" t="n">
        <v>0.55</v>
      </c>
      <c r="F277" s="9" t="inlineStr">
        <is>
          <t>Illustrative - replace with your figure</t>
        </is>
      </c>
    </row>
    <row r="278">
      <c r="A278" s="11" t="inlineStr">
        <is>
          <t>Biosimilar CT</t>
        </is>
      </c>
      <c r="B278" s="11" t="inlineStr">
        <is>
          <t>Phase 4</t>
        </is>
      </c>
      <c r="C278" s="11" t="inlineStr">
        <is>
          <t>After Close-out (final)</t>
        </is>
      </c>
      <c r="D278" s="11" t="inlineStr">
        <is>
          <t>Lead data manager</t>
        </is>
      </c>
      <c r="E278" s="13" t="n">
        <v>0.72</v>
      </c>
      <c r="F278" s="9" t="inlineStr">
        <is>
          <t>Illustrative - replace with your figure</t>
        </is>
      </c>
    </row>
    <row r="279">
      <c r="A279" s="11" t="inlineStr">
        <is>
          <t>Biosimilar CT</t>
        </is>
      </c>
      <c r="B279" s="11" t="inlineStr">
        <is>
          <t>Phase 4</t>
        </is>
      </c>
      <c r="C279" s="11" t="inlineStr">
        <is>
          <t>After Close-out (final)</t>
        </is>
      </c>
      <c r="D279" s="11" t="inlineStr">
        <is>
          <t>Clinical Data Associator</t>
        </is>
      </c>
      <c r="E279" s="13" t="n">
        <v>0.43</v>
      </c>
      <c r="F279" s="9" t="inlineStr">
        <is>
          <t>Illustrative - replace with your figure</t>
        </is>
      </c>
    </row>
    <row r="280">
      <c r="A280" s="11" t="inlineStr">
        <is>
          <t>Biosimilar CT</t>
        </is>
      </c>
      <c r="B280" s="11" t="inlineStr">
        <is>
          <t>Phase 4</t>
        </is>
      </c>
      <c r="C280" s="11" t="inlineStr">
        <is>
          <t>After Close-out (final)</t>
        </is>
      </c>
      <c r="D280" s="11" t="inlineStr">
        <is>
          <t>Clinical Database Programmer</t>
        </is>
      </c>
      <c r="E280" s="13" t="n">
        <v>0.38</v>
      </c>
      <c r="F280" s="9" t="inlineStr">
        <is>
          <t>Illustrative - replace with your figure</t>
        </is>
      </c>
    </row>
    <row r="281">
      <c r="A281" s="11" t="inlineStr">
        <is>
          <t>Biosimilar CT</t>
        </is>
      </c>
      <c r="B281" s="11" t="inlineStr">
        <is>
          <t>Phase 4</t>
        </is>
      </c>
      <c r="C281" s="11" t="inlineStr">
        <is>
          <t>After Close-out (final)</t>
        </is>
      </c>
      <c r="D281" s="11" t="inlineStr">
        <is>
          <t>Data Analyst</t>
        </is>
      </c>
      <c r="E281" s="13" t="n">
        <v>0.6899999999999999</v>
      </c>
      <c r="F281" s="9" t="inlineStr">
        <is>
          <t>Illustrative - replace with your figure</t>
        </is>
      </c>
    </row>
    <row r="282">
      <c r="A282" s="11" t="inlineStr">
        <is>
          <t>Others</t>
        </is>
      </c>
      <c r="B282" s="9" t="n"/>
      <c r="C282" s="11" t="inlineStr">
        <is>
          <t>Planning</t>
        </is>
      </c>
      <c r="D282" s="11" t="inlineStr">
        <is>
          <t>Project lead</t>
        </is>
      </c>
      <c r="E282" s="13" t="n">
        <v>1.1</v>
      </c>
      <c r="F282" s="9" t="inlineStr">
        <is>
          <t>Illustrative</t>
        </is>
      </c>
    </row>
    <row r="283">
      <c r="A283" s="11" t="inlineStr">
        <is>
          <t>Others</t>
        </is>
      </c>
      <c r="B283" s="9" t="n"/>
      <c r="C283" s="11" t="inlineStr">
        <is>
          <t>Planning</t>
        </is>
      </c>
      <c r="D283" s="11" t="inlineStr">
        <is>
          <t>Main staff</t>
        </is>
      </c>
      <c r="E283" s="13" t="n">
        <v>0.63</v>
      </c>
      <c r="F283" s="9" t="inlineStr">
        <is>
          <t>Illustrative</t>
        </is>
      </c>
    </row>
    <row r="284">
      <c r="A284" s="11" t="inlineStr">
        <is>
          <t>Others</t>
        </is>
      </c>
      <c r="B284" s="9" t="n"/>
      <c r="C284" s="11" t="inlineStr">
        <is>
          <t>Planning</t>
        </is>
      </c>
      <c r="D284" s="11" t="inlineStr">
        <is>
          <t>Other staff</t>
        </is>
      </c>
      <c r="E284" s="13" t="n">
        <v>0.42</v>
      </c>
      <c r="F284" s="9" t="inlineStr">
        <is>
          <t>Illustrative</t>
        </is>
      </c>
    </row>
    <row r="285">
      <c r="A285" s="11" t="inlineStr">
        <is>
          <t>Others</t>
        </is>
      </c>
      <c r="B285" s="9" t="n"/>
      <c r="C285" s="11" t="inlineStr">
        <is>
          <t>Develop</t>
        </is>
      </c>
      <c r="D285" s="11" t="inlineStr">
        <is>
          <t>Project lead</t>
        </is>
      </c>
      <c r="E285" s="13" t="n">
        <v>1</v>
      </c>
      <c r="F285" s="9" t="inlineStr">
        <is>
          <t>Illustrative</t>
        </is>
      </c>
    </row>
    <row r="286">
      <c r="A286" s="11" t="inlineStr">
        <is>
          <t>Others</t>
        </is>
      </c>
      <c r="B286" s="9" t="n"/>
      <c r="C286" s="11" t="inlineStr">
        <is>
          <t>Develop</t>
        </is>
      </c>
      <c r="D286" s="11" t="inlineStr">
        <is>
          <t>Main staff</t>
        </is>
      </c>
      <c r="E286" s="13" t="n">
        <v>1.08</v>
      </c>
      <c r="F286" s="9" t="inlineStr">
        <is>
          <t>Illustrative</t>
        </is>
      </c>
    </row>
    <row r="287">
      <c r="A287" s="11" t="inlineStr">
        <is>
          <t>Others</t>
        </is>
      </c>
      <c r="B287" s="9" t="n"/>
      <c r="C287" s="11" t="inlineStr">
        <is>
          <t>Develop</t>
        </is>
      </c>
      <c r="D287" s="11" t="inlineStr">
        <is>
          <t>Other staff</t>
        </is>
      </c>
      <c r="E287" s="13" t="n">
        <v>0.77</v>
      </c>
      <c r="F287" s="9" t="inlineStr">
        <is>
          <t>Illustrative</t>
        </is>
      </c>
    </row>
    <row r="288">
      <c r="A288" s="11" t="inlineStr">
        <is>
          <t>Others</t>
        </is>
      </c>
      <c r="B288" s="9" t="n"/>
      <c r="C288" s="11" t="inlineStr">
        <is>
          <t>Close</t>
        </is>
      </c>
      <c r="D288" s="11" t="inlineStr">
        <is>
          <t>Project lead</t>
        </is>
      </c>
      <c r="E288" s="13" t="n">
        <v>0.9</v>
      </c>
      <c r="F288" s="9" t="inlineStr">
        <is>
          <t>Illustrative</t>
        </is>
      </c>
    </row>
    <row r="289">
      <c r="A289" s="11" t="inlineStr">
        <is>
          <t>Others</t>
        </is>
      </c>
      <c r="B289" s="9" t="n"/>
      <c r="C289" s="11" t="inlineStr">
        <is>
          <t>Close</t>
        </is>
      </c>
      <c r="D289" s="11" t="inlineStr">
        <is>
          <t>Main staff</t>
        </is>
      </c>
      <c r="E289" s="13" t="n">
        <v>0.8100000000000001</v>
      </c>
      <c r="F289" s="9" t="inlineStr">
        <is>
          <t>Illustrative</t>
        </is>
      </c>
    </row>
    <row r="290">
      <c r="A290" s="11" t="inlineStr">
        <is>
          <t>Others</t>
        </is>
      </c>
      <c r="B290" s="9" t="n"/>
      <c r="C290" s="11" t="inlineStr">
        <is>
          <t>Close</t>
        </is>
      </c>
      <c r="D290" s="11" t="inlineStr">
        <is>
          <t>Other staff</t>
        </is>
      </c>
      <c r="E290" s="13" t="n">
        <v>0.7</v>
      </c>
      <c r="F290" s="9" t="inlineStr">
        <is>
          <t>Illustrative</t>
        </is>
      </c>
    </row>
  </sheetData>
  <dataValidations count="2">
    <dataValidation sqref="A2:A400" showDropDown="0" showInputMessage="0" showErrorMessage="0" allowBlank="1" type="list">
      <formula1>Lists!$B$2:$B$4</formula1>
    </dataValidation>
    <dataValidation sqref="B2:B400" showDropDown="0" showInputMessage="0" showErrorMessage="0" allowBlank="1" type="list">
      <formula1>Lists!$B$5:$B$8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1" t="inlineStr">
        <is>
          <t>PSN-001</t>
        </is>
      </c>
      <c r="B2" s="9" t="inlineStr">
        <is>
          <t>Kim S.</t>
        </is>
      </c>
      <c r="C2" s="9" t="inlineStr">
        <is>
          <t>Clinical Operations</t>
        </is>
      </c>
      <c r="D2" s="9" t="inlineStr">
        <is>
          <t>Project oversight</t>
        </is>
      </c>
      <c r="E2" s="9" t="n">
        <v>1</v>
      </c>
      <c r="F2" s="12" t="n"/>
      <c r="G2" s="12" t="n"/>
      <c r="H2" s="9" t="n"/>
      <c r="I2" s="9" t="n"/>
      <c r="J2" s="9" t="n"/>
      <c r="K2" s="9" t="n"/>
      <c r="L2" s="9" t="n"/>
    </row>
    <row r="3">
      <c r="A3" s="11" t="inlineStr">
        <is>
          <t>PSN-002</t>
        </is>
      </c>
      <c r="B3" s="9" t="inlineStr">
        <is>
          <t>Park J.</t>
        </is>
      </c>
      <c r="C3" s="9" t="inlineStr">
        <is>
          <t>Clinical Operations</t>
        </is>
      </c>
      <c r="D3" s="9" t="inlineStr">
        <is>
          <t>Project oversight</t>
        </is>
      </c>
      <c r="E3" s="9" t="n">
        <v>1</v>
      </c>
      <c r="F3" s="12" t="n"/>
      <c r="G3" s="12" t="n"/>
      <c r="H3" s="9" t="n"/>
      <c r="I3" s="9" t="n"/>
      <c r="J3" s="9" t="n"/>
      <c r="K3" s="9" t="n"/>
      <c r="L3" s="9" t="n"/>
    </row>
    <row r="4">
      <c r="A4" s="11" t="inlineStr">
        <is>
          <t>PSN-003</t>
        </is>
      </c>
      <c r="B4" s="9" t="inlineStr">
        <is>
          <t>Lee H.</t>
        </is>
      </c>
      <c r="C4" s="9" t="inlineStr">
        <is>
          <t>Data Management</t>
        </is>
      </c>
      <c r="D4" s="9" t="inlineStr">
        <is>
          <t>Lead data manager</t>
        </is>
      </c>
      <c r="E4" s="9" t="n">
        <v>1</v>
      </c>
      <c r="F4" s="12" t="n"/>
      <c r="G4" s="12" t="n"/>
      <c r="H4" s="9" t="n"/>
      <c r="I4" s="9" t="n"/>
      <c r="J4" s="9" t="n"/>
      <c r="K4" s="9" t="n"/>
      <c r="L4" s="9" t="n"/>
    </row>
    <row r="5">
      <c r="A5" s="11" t="inlineStr">
        <is>
          <t>PSN-004</t>
        </is>
      </c>
      <c r="B5" s="9" t="inlineStr">
        <is>
          <t>Choi M.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0.8</v>
      </c>
      <c r="F5" s="12" t="n"/>
      <c r="G5" s="12" t="n"/>
      <c r="H5" s="9" t="n"/>
      <c r="I5" s="9" t="n"/>
      <c r="J5" s="9" t="n"/>
      <c r="K5" s="9" t="n"/>
      <c r="L5" s="9" t="n"/>
    </row>
    <row r="6">
      <c r="A6" s="11" t="inlineStr">
        <is>
          <t>PSN-005</t>
        </is>
      </c>
      <c r="B6" s="9" t="inlineStr">
        <is>
          <t>Jung Y.</t>
        </is>
      </c>
      <c r="C6" s="9" t="inlineStr">
        <is>
          <t>Data Management</t>
        </is>
      </c>
      <c r="D6" s="9" t="inlineStr">
        <is>
          <t>Clinical Data Associator</t>
        </is>
      </c>
      <c r="E6" s="9" t="n">
        <v>1</v>
      </c>
      <c r="F6" s="12" t="n"/>
      <c r="G6" s="12" t="n"/>
      <c r="H6" s="9" t="n"/>
      <c r="I6" s="9" t="n"/>
      <c r="J6" s="9" t="n"/>
      <c r="K6" s="9" t="n"/>
      <c r="L6" s="9" t="n"/>
    </row>
    <row r="7">
      <c r="A7" s="11" t="inlineStr">
        <is>
          <t>PSN-006</t>
        </is>
      </c>
      <c r="B7" s="9" t="inlineStr">
        <is>
          <t>Han B.</t>
        </is>
      </c>
      <c r="C7" s="9" t="inlineStr">
        <is>
          <t>Data Management</t>
        </is>
      </c>
      <c r="D7" s="9" t="inlineStr">
        <is>
          <t>Clinical Data Associator</t>
        </is>
      </c>
      <c r="E7" s="9" t="n">
        <v>1</v>
      </c>
      <c r="F7" s="12" t="n"/>
      <c r="G7" s="12" t="n"/>
      <c r="H7" s="9" t="n"/>
      <c r="I7" s="9" t="n"/>
      <c r="J7" s="9" t="n"/>
      <c r="K7" s="9" t="n"/>
      <c r="L7" s="9" t="n"/>
    </row>
    <row r="8">
      <c r="A8" s="11" t="inlineStr">
        <is>
          <t>PSN-007</t>
        </is>
      </c>
      <c r="B8" s="9" t="inlineStr">
        <is>
          <t>Oh K.</t>
        </is>
      </c>
      <c r="C8" s="9" t="inlineStr">
        <is>
          <t>Programming</t>
        </is>
      </c>
      <c r="D8" s="9" t="inlineStr">
        <is>
          <t>Clinical Database Programmer</t>
        </is>
      </c>
      <c r="E8" s="9" t="n">
        <v>1</v>
      </c>
      <c r="F8" s="12" t="n"/>
      <c r="G8" s="12" t="n"/>
      <c r="H8" s="9" t="n"/>
      <c r="I8" s="9" t="n"/>
      <c r="J8" s="9" t="n"/>
      <c r="K8" s="9" t="n"/>
      <c r="L8" s="9" t="n"/>
    </row>
    <row r="9">
      <c r="A9" s="11" t="inlineStr">
        <is>
          <t>PSN-008</t>
        </is>
      </c>
      <c r="B9" s="9" t="inlineStr">
        <is>
          <t>Seo W.</t>
        </is>
      </c>
      <c r="C9" s="9" t="inlineStr">
        <is>
          <t>Programming</t>
        </is>
      </c>
      <c r="D9" s="9" t="inlineStr">
        <is>
          <t>Clinical Database Programmer</t>
        </is>
      </c>
      <c r="E9" s="9" t="n">
        <v>1</v>
      </c>
      <c r="F9" s="12" t="n"/>
      <c r="G9" s="12" t="n"/>
      <c r="H9" s="9" t="n"/>
      <c r="I9" s="9" t="n"/>
      <c r="J9" s="9" t="n"/>
      <c r="K9" s="9" t="n"/>
      <c r="L9" s="9" t="n"/>
    </row>
    <row r="10">
      <c r="A10" s="11" t="inlineStr">
        <is>
          <t>PSN-009</t>
        </is>
      </c>
      <c r="B10" s="9" t="inlineStr">
        <is>
          <t>Yoon T.</t>
        </is>
      </c>
      <c r="C10" s="9" t="inlineStr">
        <is>
          <t>Biostatistics</t>
        </is>
      </c>
      <c r="D10" s="9" t="inlineStr">
        <is>
          <t>Data Analyst</t>
        </is>
      </c>
      <c r="E10" s="9" t="n">
        <v>1</v>
      </c>
      <c r="F10" s="12" t="n"/>
      <c r="G10" s="12" t="n"/>
      <c r="H10" s="9" t="n"/>
      <c r="I10" s="9" t="n"/>
      <c r="J10" s="9" t="n"/>
      <c r="K10" s="9" t="n"/>
      <c r="L10" s="9" t="n"/>
    </row>
    <row r="11">
      <c r="A11" s="11" t="inlineStr">
        <is>
          <t>PSN-010</t>
        </is>
      </c>
      <c r="B11" s="9" t="inlineStr">
        <is>
          <t>Nam R.</t>
        </is>
      </c>
      <c r="C11" s="9" t="inlineStr">
        <is>
          <t>Business Systems</t>
        </is>
      </c>
      <c r="D11" s="9" t="inlineStr">
        <is>
          <t>Other staff</t>
        </is>
      </c>
      <c r="E11" s="9" t="n">
        <v>0.6</v>
      </c>
      <c r="F11" s="12" t="n"/>
      <c r="G11" s="12" t="n"/>
      <c r="H11" s="9" t="n"/>
      <c r="I11" s="9" t="n"/>
      <c r="J11" s="9" t="n"/>
      <c r="K11" s="9" t="n"/>
      <c r="L11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>
        <v>45717</v>
      </c>
      <c r="G2" s="8" t="n">
        <v>46384</v>
      </c>
      <c r="H2" s="7" t="n">
        <v>0.33</v>
      </c>
      <c r="I2" s="7" t="n"/>
      <c r="J2" s="7" t="n"/>
      <c r="K2" s="7" t="n"/>
    </row>
    <row r="3">
      <c r="A3" s="6" t="inlineStr">
        <is>
          <t>ASG-002</t>
        </is>
      </c>
      <c r="B3" s="6" t="inlineStr">
        <is>
          <t>PSN-003</t>
        </is>
      </c>
      <c r="C3" s="9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45778</v>
      </c>
      <c r="G3" s="8" t="n">
        <v>46446</v>
      </c>
      <c r="H3" s="7" t="n">
        <v>0.32</v>
      </c>
      <c r="I3" s="7" t="n"/>
      <c r="J3" s="7" t="n"/>
      <c r="K3" s="7" t="n"/>
    </row>
    <row r="4">
      <c r="A4" s="6" t="inlineStr">
        <is>
          <t>ASG-003</t>
        </is>
      </c>
      <c r="B4" s="6" t="inlineStr">
        <is>
          <t>PSN-005</t>
        </is>
      </c>
      <c r="C4" s="9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45778</v>
      </c>
      <c r="G4" s="8" t="n">
        <v>46384</v>
      </c>
      <c r="H4" s="7" t="n">
        <v>0.3</v>
      </c>
      <c r="I4" s="7" t="n"/>
      <c r="J4" s="7" t="n"/>
      <c r="K4" s="7" t="n"/>
    </row>
    <row r="5">
      <c r="A5" s="6" t="inlineStr">
        <is>
          <t>ASG-004</t>
        </is>
      </c>
      <c r="B5" s="6" t="inlineStr">
        <is>
          <t>PSN-007</t>
        </is>
      </c>
      <c r="C5" s="9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>
        <v>45717</v>
      </c>
      <c r="G5" s="8" t="n">
        <v>46384</v>
      </c>
      <c r="H5" s="7" t="n">
        <v>0.31</v>
      </c>
      <c r="I5" s="7" t="n"/>
      <c r="J5" s="7" t="n"/>
      <c r="K5" s="7" t="n"/>
    </row>
    <row r="6">
      <c r="A6" s="6" t="inlineStr">
        <is>
          <t>ASG-005</t>
        </is>
      </c>
      <c r="B6" s="6" t="inlineStr">
        <is>
          <t>PSN-009</t>
        </is>
      </c>
      <c r="C6" s="9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45778</v>
      </c>
      <c r="G6" s="8" t="n">
        <v>46446</v>
      </c>
      <c r="H6" s="7" t="n">
        <v>0.17</v>
      </c>
      <c r="I6" s="7" t="n"/>
      <c r="J6" s="7" t="n"/>
      <c r="K6" s="7" t="n"/>
    </row>
    <row r="7">
      <c r="A7" s="6" t="inlineStr">
        <is>
          <t>ASG-006</t>
        </is>
      </c>
      <c r="B7" s="6" t="inlineStr">
        <is>
          <t>PSN-002</t>
        </is>
      </c>
      <c r="C7" s="9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46023</v>
      </c>
      <c r="G7" s="8" t="n">
        <v>46873</v>
      </c>
      <c r="H7" s="7" t="n">
        <v>0.33</v>
      </c>
      <c r="I7" s="7" t="n"/>
      <c r="J7" s="7" t="n"/>
      <c r="K7" s="7" t="n"/>
    </row>
    <row r="8">
      <c r="A8" s="6" t="inlineStr">
        <is>
          <t>ASG-007</t>
        </is>
      </c>
      <c r="B8" s="6" t="inlineStr">
        <is>
          <t>PSN-004</t>
        </is>
      </c>
      <c r="C8" s="9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>
        <v>45992</v>
      </c>
      <c r="G8" s="8" t="n">
        <v>46873</v>
      </c>
      <c r="H8" s="7" t="n">
        <v>0.28</v>
      </c>
      <c r="I8" s="7" t="n"/>
      <c r="J8" s="7" t="n"/>
      <c r="K8" s="7" t="n"/>
    </row>
    <row r="9">
      <c r="A9" s="6" t="inlineStr">
        <is>
          <t>ASG-008</t>
        </is>
      </c>
      <c r="B9" s="6" t="inlineStr">
        <is>
          <t>PSN-006</t>
        </is>
      </c>
      <c r="C9" s="9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46023</v>
      </c>
      <c r="G9" s="8" t="n">
        <v>46842</v>
      </c>
      <c r="H9" s="7" t="n">
        <v>0.23</v>
      </c>
      <c r="I9" s="7" t="n"/>
      <c r="J9" s="7" t="n"/>
      <c r="K9" s="7" t="n"/>
    </row>
    <row r="10">
      <c r="A10" s="6" t="inlineStr">
        <is>
          <t>ASG-009</t>
        </is>
      </c>
      <c r="B10" s="6" t="inlineStr">
        <is>
          <t>PSN-008</t>
        </is>
      </c>
      <c r="C10" s="9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46023</v>
      </c>
      <c r="G10" s="8" t="n">
        <v>46842</v>
      </c>
      <c r="H10" s="7" t="n">
        <v>0.27</v>
      </c>
      <c r="I10" s="7" t="n"/>
      <c r="J10" s="7" t="n"/>
      <c r="K10" s="7" t="n"/>
    </row>
    <row r="11">
      <c r="A11" s="6" t="inlineStr">
        <is>
          <t>ASG-010</t>
        </is>
      </c>
      <c r="B11" s="6" t="inlineStr">
        <is>
          <t>PSN-009</t>
        </is>
      </c>
      <c r="C11" s="9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>
        <v>46023</v>
      </c>
      <c r="G11" s="8" t="n">
        <v>46812</v>
      </c>
      <c r="H11" s="7" t="n">
        <v>0.19</v>
      </c>
      <c r="I11" s="7" t="n"/>
      <c r="J11" s="7" t="n"/>
      <c r="K11" s="7" t="n"/>
    </row>
    <row r="12">
      <c r="A12" s="6" t="inlineStr">
        <is>
          <t>ASG-011</t>
        </is>
      </c>
      <c r="B12" s="6" t="inlineStr">
        <is>
          <t>PSN-001</t>
        </is>
      </c>
      <c r="C12" s="9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46082</v>
      </c>
      <c r="G12" s="8" t="n">
        <v>46934</v>
      </c>
      <c r="H12" s="7" t="n">
        <v>0.28</v>
      </c>
      <c r="I12" s="7" t="n"/>
      <c r="J12" s="7" t="n"/>
      <c r="K12" s="7" t="n"/>
    </row>
    <row r="13">
      <c r="A13" s="6" t="inlineStr">
        <is>
          <t>ASG-012</t>
        </is>
      </c>
      <c r="B13" s="6" t="inlineStr">
        <is>
          <t>PSN-003</t>
        </is>
      </c>
      <c r="C13" s="9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46054</v>
      </c>
      <c r="G13" s="8" t="n">
        <v>46903</v>
      </c>
      <c r="H13" s="7" t="n">
        <v>0.36</v>
      </c>
      <c r="I13" s="7" t="n"/>
      <c r="J13" s="7" t="n"/>
      <c r="K13" s="7" t="n"/>
    </row>
    <row r="14">
      <c r="A14" s="6" t="inlineStr">
        <is>
          <t>ASG-013</t>
        </is>
      </c>
      <c r="B14" s="6" t="inlineStr">
        <is>
          <t>PSN-005</t>
        </is>
      </c>
      <c r="C14" s="9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>
        <v>46023</v>
      </c>
      <c r="G14" s="8" t="n">
        <v>46934</v>
      </c>
      <c r="H14" s="7" t="n">
        <v>0.33</v>
      </c>
      <c r="I14" s="7" t="n"/>
      <c r="J14" s="7" t="n"/>
      <c r="K14" s="7" t="n"/>
    </row>
    <row r="15">
      <c r="A15" s="6" t="inlineStr">
        <is>
          <t>ASG-014</t>
        </is>
      </c>
      <c r="B15" s="6" t="inlineStr">
        <is>
          <t>PSN-007</t>
        </is>
      </c>
      <c r="C15" s="9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46023</v>
      </c>
      <c r="G15" s="8" t="n">
        <v>46873</v>
      </c>
      <c r="H15" s="7" t="n">
        <v>0.24</v>
      </c>
      <c r="I15" s="7" t="n"/>
      <c r="J15" s="7" t="n"/>
      <c r="K15" s="7" t="n"/>
    </row>
    <row r="16">
      <c r="A16" s="6" t="inlineStr">
        <is>
          <t>ASG-015</t>
        </is>
      </c>
      <c r="B16" s="6" t="inlineStr">
        <is>
          <t>PSN-009</t>
        </is>
      </c>
      <c r="C16" s="9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46023</v>
      </c>
      <c r="G16" s="8" t="n">
        <v>46903</v>
      </c>
      <c r="H16" s="7" t="n">
        <v>0.13</v>
      </c>
      <c r="I16" s="7" t="n"/>
      <c r="J16" s="7" t="n"/>
      <c r="K16" s="7" t="n"/>
    </row>
    <row r="17">
      <c r="A17" s="6" t="inlineStr">
        <is>
          <t>ASG-016</t>
        </is>
      </c>
      <c r="B17" s="6" t="inlineStr">
        <is>
          <t>PSN-002</t>
        </is>
      </c>
      <c r="C17" s="9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>
        <v>45839</v>
      </c>
      <c r="G17" s="8" t="n">
        <v>46690</v>
      </c>
      <c r="H17" s="7" t="n">
        <v>0.26</v>
      </c>
      <c r="I17" s="7" t="n"/>
      <c r="J17" s="7" t="n"/>
      <c r="K17" s="7" t="n"/>
    </row>
    <row r="18">
      <c r="A18" s="6" t="inlineStr">
        <is>
          <t>ASG-017</t>
        </is>
      </c>
      <c r="B18" s="6" t="inlineStr">
        <is>
          <t>PSN-004</t>
        </is>
      </c>
      <c r="C18" s="9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45870</v>
      </c>
      <c r="G18" s="8" t="n">
        <v>46690</v>
      </c>
      <c r="H18" s="7" t="n">
        <v>0.35</v>
      </c>
      <c r="I18" s="7" t="n"/>
      <c r="J18" s="7" t="n"/>
      <c r="K18" s="7" t="n"/>
    </row>
    <row r="19">
      <c r="A19" s="6" t="inlineStr">
        <is>
          <t>ASG-018</t>
        </is>
      </c>
      <c r="B19" s="6" t="inlineStr">
        <is>
          <t>PSN-006</t>
        </is>
      </c>
      <c r="C19" s="9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45809</v>
      </c>
      <c r="G19" s="8" t="n">
        <v>46721</v>
      </c>
      <c r="H19" s="7" t="n">
        <v>0.33</v>
      </c>
      <c r="I19" s="7" t="n"/>
      <c r="J19" s="7" t="n"/>
      <c r="K19" s="7" t="n"/>
    </row>
    <row r="20">
      <c r="A20" s="6" t="inlineStr">
        <is>
          <t>ASG-019</t>
        </is>
      </c>
      <c r="B20" s="6" t="inlineStr">
        <is>
          <t>PSN-008</t>
        </is>
      </c>
      <c r="C20" s="9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>
        <v>45809</v>
      </c>
      <c r="G20" s="8" t="n">
        <v>46660</v>
      </c>
      <c r="H20" s="7" t="n">
        <v>0.23</v>
      </c>
      <c r="I20" s="7" t="n"/>
      <c r="J20" s="7" t="n"/>
      <c r="K20" s="7" t="n"/>
    </row>
    <row r="21">
      <c r="A21" s="6" t="inlineStr">
        <is>
          <t>ASG-020</t>
        </is>
      </c>
      <c r="B21" s="6" t="inlineStr">
        <is>
          <t>PSN-009</t>
        </is>
      </c>
      <c r="C21" s="9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45809</v>
      </c>
      <c r="G21" s="8" t="n">
        <v>46660</v>
      </c>
      <c r="H21" s="7" t="n">
        <v>0.13</v>
      </c>
      <c r="I21" s="7" t="n"/>
      <c r="J21" s="7" t="n"/>
      <c r="K21" s="7" t="n"/>
    </row>
    <row r="22">
      <c r="A22" s="6" t="inlineStr">
        <is>
          <t>ASG-021</t>
        </is>
      </c>
      <c r="B22" s="6" t="inlineStr">
        <is>
          <t>PSN-001</t>
        </is>
      </c>
      <c r="C22" s="9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46023</v>
      </c>
      <c r="G22" s="8" t="n">
        <v>46873</v>
      </c>
      <c r="H22" s="7" t="n">
        <v>0.28</v>
      </c>
      <c r="I22" s="7" t="n"/>
      <c r="J22" s="7" t="n"/>
      <c r="K22" s="7" t="n"/>
    </row>
    <row r="23">
      <c r="A23" s="6" t="inlineStr">
        <is>
          <t>ASG-022</t>
        </is>
      </c>
      <c r="B23" s="6" t="inlineStr">
        <is>
          <t>PSN-003</t>
        </is>
      </c>
      <c r="C23" s="9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>
        <v>46054</v>
      </c>
      <c r="G23" s="8" t="n">
        <v>46903</v>
      </c>
      <c r="H23" s="7" t="n">
        <v>0.3</v>
      </c>
      <c r="I23" s="7" t="n"/>
      <c r="J23" s="7" t="n"/>
      <c r="K23" s="7" t="n"/>
    </row>
    <row r="24">
      <c r="A24" s="6" t="inlineStr">
        <is>
          <t>ASG-023</t>
        </is>
      </c>
      <c r="B24" s="6" t="inlineStr">
        <is>
          <t>PSN-005</t>
        </is>
      </c>
      <c r="C24" s="9">
        <f>IFERROR(INDEX(Person!$B:$B,MATCH($B24,Person!$A:$A,0)),"")</f>
        <v/>
      </c>
      <c r="D24" s="6" t="inlineStr">
        <is>
          <t>PRJ-005</t>
        </is>
      </c>
      <c r="E24" s="7" t="inlineStr">
        <is>
          <t>Clinical Data Associator</t>
        </is>
      </c>
      <c r="F24" s="8" t="n">
        <v>46082</v>
      </c>
      <c r="G24" s="8" t="n">
        <v>46873</v>
      </c>
      <c r="H24" s="7" t="n">
        <v>0.28</v>
      </c>
      <c r="I24" s="7" t="n"/>
      <c r="J24" s="7" t="n"/>
      <c r="K24" s="7" t="n"/>
    </row>
    <row r="25">
      <c r="A25" s="6" t="inlineStr">
        <is>
          <t>ASG-024</t>
        </is>
      </c>
      <c r="B25" s="6" t="inlineStr">
        <is>
          <t>PSN-007</t>
        </is>
      </c>
      <c r="C25" s="9">
        <f>IFERROR(INDEX(Person!$B:$B,MATCH($B25,Person!$A:$A,0)),"")</f>
        <v/>
      </c>
      <c r="D25" s="6" t="inlineStr">
        <is>
          <t>PRJ-005</t>
        </is>
      </c>
      <c r="E25" s="7" t="inlineStr">
        <is>
          <t>Clinical Database Programmer</t>
        </is>
      </c>
      <c r="F25" s="8" t="n">
        <v>46054</v>
      </c>
      <c r="G25" s="8" t="n">
        <v>46873</v>
      </c>
      <c r="H25" s="7" t="n">
        <v>0.32</v>
      </c>
      <c r="I25" s="7" t="n"/>
      <c r="J25" s="7" t="n"/>
      <c r="K25" s="7" t="n"/>
    </row>
    <row r="26">
      <c r="A26" s="6" t="inlineStr">
        <is>
          <t>ASG-025</t>
        </is>
      </c>
      <c r="B26" s="6" t="inlineStr">
        <is>
          <t>PSN-009</t>
        </is>
      </c>
      <c r="C26" s="9">
        <f>IFERROR(INDEX(Person!$B:$B,MATCH($B26,Person!$A:$A,0)),"")</f>
        <v/>
      </c>
      <c r="D26" s="6" t="inlineStr">
        <is>
          <t>PRJ-005</t>
        </is>
      </c>
      <c r="E26" s="7" t="inlineStr">
        <is>
          <t>Data Analyst</t>
        </is>
      </c>
      <c r="F26" s="8" t="n">
        <v>46023</v>
      </c>
      <c r="G26" s="8" t="n">
        <v>46934</v>
      </c>
      <c r="H26" s="7" t="n">
        <v>0.14</v>
      </c>
      <c r="I26" s="7" t="n"/>
      <c r="J26" s="7" t="n"/>
      <c r="K26" s="7" t="n"/>
    </row>
    <row r="27">
      <c r="A27" s="6" t="inlineStr">
        <is>
          <t>ASG-026</t>
        </is>
      </c>
      <c r="B27" s="6" t="inlineStr">
        <is>
          <t>PSN-002</t>
        </is>
      </c>
      <c r="C27" s="9">
        <f>IFERROR(INDEX(Person!$B:$B,MATCH($B27,Person!$A:$A,0)),"")</f>
        <v/>
      </c>
      <c r="D27" s="6" t="inlineStr">
        <is>
          <t>PRJ-006</t>
        </is>
      </c>
      <c r="E27" s="7" t="inlineStr">
        <is>
          <t>Project oversight</t>
        </is>
      </c>
      <c r="F27" s="8" t="n">
        <v>45748</v>
      </c>
      <c r="G27" s="8" t="n">
        <v>46356</v>
      </c>
      <c r="H27" s="7" t="n">
        <v>0.28</v>
      </c>
      <c r="I27" s="7" t="n"/>
      <c r="J27" s="7" t="n"/>
      <c r="K27" s="7" t="n"/>
    </row>
    <row r="28">
      <c r="A28" s="6" t="inlineStr">
        <is>
          <t>ASG-027</t>
        </is>
      </c>
      <c r="B28" s="6" t="inlineStr">
        <is>
          <t>PSN-004</t>
        </is>
      </c>
      <c r="C28" s="9">
        <f>IFERROR(INDEX(Person!$B:$B,MATCH($B28,Person!$A:$A,0)),"")</f>
        <v/>
      </c>
      <c r="D28" s="6" t="inlineStr">
        <is>
          <t>PRJ-006</t>
        </is>
      </c>
      <c r="E28" s="7" t="inlineStr">
        <is>
          <t>Lead data manager</t>
        </is>
      </c>
      <c r="F28" s="8" t="n">
        <v>45717</v>
      </c>
      <c r="G28" s="8" t="n">
        <v>46356</v>
      </c>
      <c r="H28" s="7" t="n">
        <v>0.32</v>
      </c>
      <c r="I28" s="7" t="n"/>
      <c r="J28" s="7" t="n"/>
      <c r="K28" s="7" t="n"/>
    </row>
    <row r="29">
      <c r="A29" s="6" t="inlineStr">
        <is>
          <t>ASG-028</t>
        </is>
      </c>
      <c r="B29" s="6" t="inlineStr">
        <is>
          <t>PSN-006</t>
        </is>
      </c>
      <c r="C29" s="9">
        <f>IFERROR(INDEX(Person!$B:$B,MATCH($B29,Person!$A:$A,0)),"")</f>
        <v/>
      </c>
      <c r="D29" s="6" t="inlineStr">
        <is>
          <t>PRJ-006</t>
        </is>
      </c>
      <c r="E29" s="7" t="inlineStr">
        <is>
          <t>Clinical Data Associator</t>
        </is>
      </c>
      <c r="F29" s="8" t="n">
        <v>45748</v>
      </c>
      <c r="G29" s="8" t="n">
        <v>46418</v>
      </c>
      <c r="H29" s="7" t="n">
        <v>0.32</v>
      </c>
      <c r="I29" s="7" t="n"/>
      <c r="J29" s="7" t="n"/>
      <c r="K29" s="7" t="n"/>
    </row>
    <row r="30">
      <c r="A30" s="6" t="inlineStr">
        <is>
          <t>ASG-029</t>
        </is>
      </c>
      <c r="B30" s="6" t="inlineStr">
        <is>
          <t>PSN-008</t>
        </is>
      </c>
      <c r="C30" s="9">
        <f>IFERROR(INDEX(Person!$B:$B,MATCH($B30,Person!$A:$A,0)),"")</f>
        <v/>
      </c>
      <c r="D30" s="6" t="inlineStr">
        <is>
          <t>PRJ-006</t>
        </is>
      </c>
      <c r="E30" s="7" t="inlineStr">
        <is>
          <t>Clinical Database Programmer</t>
        </is>
      </c>
      <c r="F30" s="8" t="n">
        <v>45748</v>
      </c>
      <c r="G30" s="8" t="n">
        <v>46418</v>
      </c>
      <c r="H30" s="7" t="n">
        <v>0.28</v>
      </c>
      <c r="I30" s="7" t="n"/>
      <c r="J30" s="7" t="n"/>
      <c r="K30" s="7" t="n"/>
    </row>
    <row r="31">
      <c r="A31" s="6" t="inlineStr">
        <is>
          <t>ASG-030</t>
        </is>
      </c>
      <c r="B31" s="6" t="inlineStr">
        <is>
          <t>PSN-009</t>
        </is>
      </c>
      <c r="C31" s="9">
        <f>IFERROR(INDEX(Person!$B:$B,MATCH($B31,Person!$A:$A,0)),"")</f>
        <v/>
      </c>
      <c r="D31" s="6" t="inlineStr">
        <is>
          <t>PRJ-006</t>
        </is>
      </c>
      <c r="E31" s="7" t="inlineStr">
        <is>
          <t>Data Analyst</t>
        </is>
      </c>
      <c r="F31" s="8" t="n">
        <v>45689</v>
      </c>
      <c r="G31" s="8" t="n">
        <v>46356</v>
      </c>
      <c r="H31" s="7" t="n">
        <v>0.13</v>
      </c>
      <c r="I31" s="7" t="n"/>
      <c r="J31" s="7" t="n"/>
      <c r="K31" s="7" t="n"/>
    </row>
    <row r="32">
      <c r="A32" s="6" t="inlineStr">
        <is>
          <t>ASG-031</t>
        </is>
      </c>
      <c r="B32" s="6" t="inlineStr">
        <is>
          <t>PSN-001</t>
        </is>
      </c>
      <c r="C32" s="9">
        <f>IFERROR(INDEX(Person!$B:$B,MATCH($B32,Person!$A:$A,0)),"")</f>
        <v/>
      </c>
      <c r="D32" s="6" t="inlineStr">
        <is>
          <t>PRJ-007</t>
        </is>
      </c>
      <c r="E32" s="7" t="inlineStr">
        <is>
          <t>Project oversight</t>
        </is>
      </c>
      <c r="F32" s="8" t="n">
        <v>45931</v>
      </c>
      <c r="G32" s="8" t="n">
        <v>47149</v>
      </c>
      <c r="H32" s="7" t="n">
        <v>0.27</v>
      </c>
      <c r="I32" s="7" t="n"/>
      <c r="J32" s="7" t="n"/>
      <c r="K32" s="7" t="n"/>
    </row>
    <row r="33">
      <c r="A33" s="6" t="inlineStr">
        <is>
          <t>ASG-032</t>
        </is>
      </c>
      <c r="B33" s="6" t="inlineStr">
        <is>
          <t>PSN-003</t>
        </is>
      </c>
      <c r="C33" s="9">
        <f>IFERROR(INDEX(Person!$B:$B,MATCH($B33,Person!$A:$A,0)),"")</f>
        <v/>
      </c>
      <c r="D33" s="6" t="inlineStr">
        <is>
          <t>PRJ-007</t>
        </is>
      </c>
      <c r="E33" s="7" t="inlineStr">
        <is>
          <t>Lead data manager</t>
        </is>
      </c>
      <c r="F33" s="8" t="n">
        <v>45992</v>
      </c>
      <c r="G33" s="8" t="n">
        <v>47208</v>
      </c>
      <c r="H33" s="7" t="n">
        <v>0.35</v>
      </c>
      <c r="I33" s="7" t="n"/>
      <c r="J33" s="7" t="n"/>
      <c r="K33" s="7" t="n"/>
    </row>
    <row r="34">
      <c r="A34" s="6" t="inlineStr">
        <is>
          <t>ASG-033</t>
        </is>
      </c>
      <c r="B34" s="6" t="inlineStr">
        <is>
          <t>PSN-005</t>
        </is>
      </c>
      <c r="C34" s="9">
        <f>IFERROR(INDEX(Person!$B:$B,MATCH($B34,Person!$A:$A,0)),"")</f>
        <v/>
      </c>
      <c r="D34" s="6" t="inlineStr">
        <is>
          <t>PRJ-007</t>
        </is>
      </c>
      <c r="E34" s="7" t="inlineStr">
        <is>
          <t>Clinical Data Associator</t>
        </is>
      </c>
      <c r="F34" s="8" t="n">
        <v>45962</v>
      </c>
      <c r="G34" s="8" t="n">
        <v>47177</v>
      </c>
      <c r="H34" s="7" t="n">
        <v>0.24</v>
      </c>
      <c r="I34" s="7" t="n"/>
      <c r="J34" s="7" t="n"/>
      <c r="K34" s="7" t="n"/>
    </row>
    <row r="35">
      <c r="A35" s="6" t="inlineStr">
        <is>
          <t>ASG-034</t>
        </is>
      </c>
      <c r="B35" s="6" t="inlineStr">
        <is>
          <t>PSN-007</t>
        </is>
      </c>
      <c r="C35" s="9">
        <f>IFERROR(INDEX(Person!$B:$B,MATCH($B35,Person!$A:$A,0)),"")</f>
        <v/>
      </c>
      <c r="D35" s="6" t="inlineStr">
        <is>
          <t>PRJ-007</t>
        </is>
      </c>
      <c r="E35" s="7" t="inlineStr">
        <is>
          <t>Clinical Database Programmer</t>
        </is>
      </c>
      <c r="F35" s="8" t="n">
        <v>45992</v>
      </c>
      <c r="G35" s="8" t="n">
        <v>47149</v>
      </c>
      <c r="H35" s="7" t="n">
        <v>0.29</v>
      </c>
      <c r="I35" s="7" t="n"/>
      <c r="J35" s="7" t="n"/>
      <c r="K35" s="7" t="n"/>
    </row>
    <row r="36">
      <c r="A36" s="6" t="inlineStr">
        <is>
          <t>ASG-035</t>
        </is>
      </c>
      <c r="B36" s="6" t="inlineStr">
        <is>
          <t>PSN-009</t>
        </is>
      </c>
      <c r="C36" s="9">
        <f>IFERROR(INDEX(Person!$B:$B,MATCH($B36,Person!$A:$A,0)),"")</f>
        <v/>
      </c>
      <c r="D36" s="6" t="inlineStr">
        <is>
          <t>PRJ-007</t>
        </is>
      </c>
      <c r="E36" s="7" t="inlineStr">
        <is>
          <t>Data Analyst</t>
        </is>
      </c>
      <c r="F36" s="8" t="n">
        <v>45931</v>
      </c>
      <c r="G36" s="8" t="n">
        <v>47149</v>
      </c>
      <c r="H36" s="7" t="n">
        <v>0.16</v>
      </c>
      <c r="I36" s="7" t="n"/>
      <c r="J36" s="7" t="n"/>
      <c r="K36" s="7" t="n"/>
    </row>
    <row r="37">
      <c r="A37" s="6" t="inlineStr">
        <is>
          <t>ASG-036</t>
        </is>
      </c>
      <c r="B37" s="6" t="inlineStr">
        <is>
          <t>PSN-002</t>
        </is>
      </c>
      <c r="C37" s="9">
        <f>IFERROR(INDEX(Person!$B:$B,MATCH($B37,Person!$A:$A,0)),"")</f>
        <v/>
      </c>
      <c r="D37" s="6" t="inlineStr">
        <is>
          <t>PRJ-008</t>
        </is>
      </c>
      <c r="E37" s="7" t="inlineStr">
        <is>
          <t>Project oversight</t>
        </is>
      </c>
      <c r="F37" s="8" t="n">
        <v>45992</v>
      </c>
      <c r="G37" s="8" t="n">
        <v>47149</v>
      </c>
      <c r="H37" s="7" t="n">
        <v>0.23</v>
      </c>
      <c r="I37" s="7" t="n"/>
      <c r="J37" s="7" t="n"/>
      <c r="K37" s="7" t="n"/>
    </row>
    <row r="38">
      <c r="A38" s="6" t="inlineStr">
        <is>
          <t>ASG-037</t>
        </is>
      </c>
      <c r="B38" s="6" t="inlineStr">
        <is>
          <t>PSN-004</t>
        </is>
      </c>
      <c r="C38" s="9">
        <f>IFERROR(INDEX(Person!$B:$B,MATCH($B38,Person!$A:$A,0)),"")</f>
        <v/>
      </c>
      <c r="D38" s="6" t="inlineStr">
        <is>
          <t>PRJ-008</t>
        </is>
      </c>
      <c r="E38" s="7" t="inlineStr">
        <is>
          <t>Lead data manager</t>
        </is>
      </c>
      <c r="F38" s="8" t="n">
        <v>45962</v>
      </c>
      <c r="G38" s="8" t="n">
        <v>47208</v>
      </c>
      <c r="H38" s="7" t="n">
        <v>0.29</v>
      </c>
      <c r="I38" s="7" t="n"/>
      <c r="J38" s="7" t="n"/>
      <c r="K38" s="7" t="n"/>
    </row>
    <row r="39">
      <c r="A39" s="6" t="inlineStr">
        <is>
          <t>ASG-038</t>
        </is>
      </c>
      <c r="B39" s="6" t="inlineStr">
        <is>
          <t>PSN-006</t>
        </is>
      </c>
      <c r="C39" s="9">
        <f>IFERROR(INDEX(Person!$B:$B,MATCH($B39,Person!$A:$A,0)),"")</f>
        <v/>
      </c>
      <c r="D39" s="6" t="inlineStr">
        <is>
          <t>PRJ-008</t>
        </is>
      </c>
      <c r="E39" s="7" t="inlineStr">
        <is>
          <t>Clinical Data Associator</t>
        </is>
      </c>
      <c r="F39" s="8" t="n">
        <v>45992</v>
      </c>
      <c r="G39" s="8" t="n">
        <v>47208</v>
      </c>
      <c r="H39" s="7" t="n">
        <v>0.29</v>
      </c>
      <c r="I39" s="7" t="n"/>
      <c r="J39" s="7" t="n"/>
      <c r="K39" s="7" t="n"/>
    </row>
    <row r="40">
      <c r="A40" s="6" t="inlineStr">
        <is>
          <t>ASG-039</t>
        </is>
      </c>
      <c r="B40" s="6" t="inlineStr">
        <is>
          <t>PSN-008</t>
        </is>
      </c>
      <c r="C40" s="9">
        <f>IFERROR(INDEX(Person!$B:$B,MATCH($B40,Person!$A:$A,0)),"")</f>
        <v/>
      </c>
      <c r="D40" s="6" t="inlineStr">
        <is>
          <t>PRJ-008</t>
        </is>
      </c>
      <c r="E40" s="7" t="inlineStr">
        <is>
          <t>Clinical Database Programmer</t>
        </is>
      </c>
      <c r="F40" s="8" t="n">
        <v>45962</v>
      </c>
      <c r="G40" s="8" t="n">
        <v>47177</v>
      </c>
      <c r="H40" s="7" t="n">
        <v>0.26</v>
      </c>
      <c r="I40" s="7" t="n"/>
      <c r="J40" s="7" t="n"/>
      <c r="K40" s="7" t="n"/>
    </row>
    <row r="41">
      <c r="A41" s="6" t="inlineStr">
        <is>
          <t>ASG-040</t>
        </is>
      </c>
      <c r="B41" s="6" t="inlineStr">
        <is>
          <t>PSN-009</t>
        </is>
      </c>
      <c r="C41" s="9">
        <f>IFERROR(INDEX(Person!$B:$B,MATCH($B41,Person!$A:$A,0)),"")</f>
        <v/>
      </c>
      <c r="D41" s="6" t="inlineStr">
        <is>
          <t>PRJ-008</t>
        </is>
      </c>
      <c r="E41" s="7" t="inlineStr">
        <is>
          <t>Data Analyst</t>
        </is>
      </c>
      <c r="F41" s="8" t="n">
        <v>45992</v>
      </c>
      <c r="G41" s="8" t="n">
        <v>47149</v>
      </c>
      <c r="H41" s="7" t="n">
        <v>0.18</v>
      </c>
      <c r="I41" s="7" t="n"/>
      <c r="J41" s="7" t="n"/>
      <c r="K41" s="7" t="n"/>
    </row>
    <row r="42">
      <c r="A42" s="6" t="inlineStr">
        <is>
          <t>ASG-041</t>
        </is>
      </c>
      <c r="B42" s="6" t="inlineStr">
        <is>
          <t>PSN-001</t>
        </is>
      </c>
      <c r="C42" s="9">
        <f>IFERROR(INDEX(Person!$B:$B,MATCH($B42,Person!$A:$A,0)),"")</f>
        <v/>
      </c>
      <c r="D42" s="6" t="inlineStr">
        <is>
          <t>PRJ-009</t>
        </is>
      </c>
      <c r="E42" s="7" t="inlineStr">
        <is>
          <t>Project lead</t>
        </is>
      </c>
      <c r="F42" s="8" t="n">
        <v>46478</v>
      </c>
      <c r="G42" s="8" t="n">
        <v>46568</v>
      </c>
      <c r="H42" s="7" t="n">
        <v>0.36</v>
      </c>
      <c r="I42" s="7" t="n"/>
      <c r="J42" s="7" t="n"/>
      <c r="K42" s="7" t="n"/>
    </row>
    <row r="43">
      <c r="A43" s="6" t="inlineStr">
        <is>
          <t>ASG-042</t>
        </is>
      </c>
      <c r="B43" s="6" t="inlineStr">
        <is>
          <t>PSN-005</t>
        </is>
      </c>
      <c r="C43" s="9">
        <f>IFERROR(INDEX(Person!$B:$B,MATCH($B43,Person!$A:$A,0)),"")</f>
        <v/>
      </c>
      <c r="D43" s="6" t="inlineStr">
        <is>
          <t>PRJ-009</t>
        </is>
      </c>
      <c r="E43" s="7" t="inlineStr">
        <is>
          <t>Main staff</t>
        </is>
      </c>
      <c r="F43" s="8" t="n">
        <v>46478</v>
      </c>
      <c r="G43" s="8" t="n">
        <v>46599</v>
      </c>
      <c r="H43" s="7" t="n">
        <v>0.32</v>
      </c>
      <c r="I43" s="7" t="n"/>
      <c r="J43" s="7" t="n"/>
      <c r="K43" s="7" t="n"/>
    </row>
    <row r="44">
      <c r="A44" s="6" t="inlineStr">
        <is>
          <t>ASG-043</t>
        </is>
      </c>
      <c r="B44" s="6" t="inlineStr">
        <is>
          <t>PSN-006</t>
        </is>
      </c>
      <c r="C44" s="9">
        <f>IFERROR(INDEX(Person!$B:$B,MATCH($B44,Person!$A:$A,0)),"")</f>
        <v/>
      </c>
      <c r="D44" s="6" t="inlineStr">
        <is>
          <t>PRJ-009</t>
        </is>
      </c>
      <c r="E44" s="7" t="inlineStr">
        <is>
          <t>Other staff</t>
        </is>
      </c>
      <c r="F44" s="8" t="n">
        <v>46447</v>
      </c>
      <c r="G44" s="8" t="n">
        <v>46599</v>
      </c>
      <c r="H44" s="7" t="n">
        <v>0.23</v>
      </c>
      <c r="I44" s="7" t="n"/>
      <c r="J44" s="7" t="n"/>
      <c r="K44" s="7" t="n"/>
    </row>
    <row r="45">
      <c r="A45" s="6" t="inlineStr">
        <is>
          <t>ASG-044</t>
        </is>
      </c>
      <c r="B45" s="6" t="inlineStr">
        <is>
          <t>PSN-003</t>
        </is>
      </c>
      <c r="C45" s="9">
        <f>IFERROR(INDEX(Person!$B:$B,MATCH($B45,Person!$A:$A,0)),"")</f>
        <v/>
      </c>
      <c r="D45" s="6" t="inlineStr">
        <is>
          <t>PRJ-010</t>
        </is>
      </c>
      <c r="E45" s="7" t="inlineStr">
        <is>
          <t>Project lead</t>
        </is>
      </c>
      <c r="F45" s="8" t="n">
        <v>46388</v>
      </c>
      <c r="G45" s="8" t="n">
        <v>46598</v>
      </c>
      <c r="H45" s="7" t="n">
        <v>0.38</v>
      </c>
      <c r="I45" s="7" t="n"/>
      <c r="J45" s="7" t="n"/>
      <c r="K45" s="7" t="n"/>
    </row>
    <row r="46">
      <c r="A46" s="6" t="inlineStr">
        <is>
          <t>ASG-045</t>
        </is>
      </c>
      <c r="B46" s="6" t="inlineStr">
        <is>
          <t>PSN-007</t>
        </is>
      </c>
      <c r="C46" s="9">
        <f>IFERROR(INDEX(Person!$B:$B,MATCH($B46,Person!$A:$A,0)),"")</f>
        <v/>
      </c>
      <c r="D46" s="6" t="inlineStr">
        <is>
          <t>PRJ-010</t>
        </is>
      </c>
      <c r="E46" s="7" t="inlineStr">
        <is>
          <t>Main staff</t>
        </is>
      </c>
      <c r="F46" s="8" t="n">
        <v>46447</v>
      </c>
      <c r="G46" s="8" t="n">
        <v>46629</v>
      </c>
      <c r="H46" s="7" t="n">
        <v>0.32</v>
      </c>
      <c r="I46" s="7" t="n"/>
      <c r="J46" s="7" t="n"/>
      <c r="K46" s="7" t="n"/>
    </row>
    <row r="47">
      <c r="A47" s="6" t="inlineStr">
        <is>
          <t>ASG-046</t>
        </is>
      </c>
      <c r="B47" s="6" t="inlineStr">
        <is>
          <t>PSN-006</t>
        </is>
      </c>
      <c r="C47" s="9">
        <f>IFERROR(INDEX(Person!$B:$B,MATCH($B47,Person!$A:$A,0)),"")</f>
        <v/>
      </c>
      <c r="D47" s="6" t="inlineStr">
        <is>
          <t>PRJ-010</t>
        </is>
      </c>
      <c r="E47" s="7" t="inlineStr">
        <is>
          <t>Other staff</t>
        </is>
      </c>
      <c r="F47" s="8" t="n">
        <v>46447</v>
      </c>
      <c r="G47" s="8" t="n">
        <v>46660</v>
      </c>
      <c r="H47" s="7" t="n">
        <v>0.3</v>
      </c>
      <c r="I47" s="7" t="n"/>
      <c r="J47" s="7" t="n"/>
      <c r="K47" s="7" t="n"/>
    </row>
    <row r="48">
      <c r="A48" s="6" t="inlineStr">
        <is>
          <t>ASG-901</t>
        </is>
      </c>
      <c r="B48" s="6" t="inlineStr">
        <is>
          <t>PSN-010</t>
        </is>
      </c>
      <c r="C48" s="9">
        <f>IFERROR(INDEX(Person!$B:$B,MATCH($B48,Person!$A:$A,0)),"")</f>
        <v/>
      </c>
      <c r="D48" s="6" t="inlineStr">
        <is>
          <t>PRJ-009</t>
        </is>
      </c>
      <c r="E48" s="7" t="inlineStr">
        <is>
          <t>Other staff</t>
        </is>
      </c>
      <c r="F48" s="8" t="n">
        <v>46419</v>
      </c>
      <c r="G48" s="8" t="n">
        <v>46568</v>
      </c>
      <c r="H48" s="7" t="n">
        <v>0.18</v>
      </c>
      <c r="I48" s="7" t="n"/>
      <c r="J48" s="7" t="n"/>
      <c r="K48" s="7" t="n"/>
    </row>
    <row r="49">
      <c r="A49" s="6" t="inlineStr">
        <is>
          <t>ASG-902</t>
        </is>
      </c>
      <c r="B49" s="6" t="inlineStr">
        <is>
          <t>PSN-001</t>
        </is>
      </c>
      <c r="C49" s="9">
        <f>IFERROR(INDEX(Person!$B:$B,MATCH($B49,Person!$A:$A,0)),"")</f>
        <v/>
      </c>
      <c r="D49" s="6" t="inlineStr">
        <is>
          <t>PRJ-002</t>
        </is>
      </c>
      <c r="E49" s="7" t="inlineStr">
        <is>
          <t>Project oversight</t>
        </is>
      </c>
      <c r="F49" s="8" t="n">
        <v>46023</v>
      </c>
      <c r="G49" s="8" t="n">
        <v>46507</v>
      </c>
      <c r="H49" s="7" t="n">
        <v>0.35</v>
      </c>
      <c r="I49" s="7" t="n"/>
      <c r="J49" s="7" t="n"/>
      <c r="K49" s="7" t="n"/>
    </row>
    <row r="50">
      <c r="A50" s="6" t="inlineStr">
        <is>
          <t>ASG-903</t>
        </is>
      </c>
      <c r="B50" s="6" t="inlineStr">
        <is>
          <t>PSN-001</t>
        </is>
      </c>
      <c r="C50" s="9">
        <f>IFERROR(INDEX(Person!$B:$B,MATCH($B50,Person!$A:$A,0)),"")</f>
        <v/>
      </c>
      <c r="D50" s="6" t="inlineStr">
        <is>
          <t>PRJ-006</t>
        </is>
      </c>
      <c r="E50" s="7" t="inlineStr">
        <is>
          <t>Project oversight</t>
        </is>
      </c>
      <c r="F50" s="8" t="n">
        <v>45748</v>
      </c>
      <c r="G50" s="8" t="n">
        <v>46112</v>
      </c>
      <c r="H50" s="7" t="n">
        <v>0.35</v>
      </c>
      <c r="I50" s="7" t="n"/>
      <c r="J50" s="7" t="n"/>
      <c r="K50" s="7" t="n"/>
    </row>
    <row r="51">
      <c r="A51" s="6" t="inlineStr">
        <is>
          <t>ASG-904</t>
        </is>
      </c>
      <c r="B51" s="6" t="inlineStr">
        <is>
          <t>PSN-010</t>
        </is>
      </c>
      <c r="C51" s="9">
        <f>IFERROR(INDEX(Person!$B:$B,MATCH($B51,Person!$A:$A,0)),"")</f>
        <v/>
      </c>
      <c r="D51" s="6" t="inlineStr">
        <is>
          <t>PRJ-010</t>
        </is>
      </c>
      <c r="E51" s="7" t="inlineStr">
        <is>
          <t>Other staff</t>
        </is>
      </c>
      <c r="F51" s="8" t="n">
        <v>46388</v>
      </c>
      <c r="G51" s="8" t="n">
        <v>46630</v>
      </c>
      <c r="H51" s="7" t="n">
        <v>0.22</v>
      </c>
      <c r="I51" s="7" t="n"/>
      <c r="J51" s="7" t="n"/>
      <c r="K51" s="7" t="n"/>
    </row>
    <row r="52">
      <c r="A52" s="10" t="n"/>
      <c r="B52" s="10" t="n"/>
      <c r="D52" s="10" t="n"/>
      <c r="E52" s="10" t="n"/>
      <c r="F52" s="10" t="n"/>
      <c r="G52" s="10" t="n"/>
      <c r="H52" s="10" t="n"/>
      <c r="I52" s="10" t="n"/>
      <c r="J52" s="10" t="n"/>
      <c r="K52" s="10" t="n"/>
    </row>
    <row r="53">
      <c r="A53" s="10" t="n"/>
      <c r="B53" s="10" t="n"/>
      <c r="D53" s="10" t="n"/>
      <c r="E53" s="10" t="n"/>
      <c r="F53" s="10" t="n"/>
      <c r="G53" s="10" t="n"/>
      <c r="H53" s="10" t="n"/>
      <c r="I53" s="10" t="n"/>
      <c r="J53" s="10" t="n"/>
      <c r="K53" s="10" t="n"/>
    </row>
    <row r="54">
      <c r="A54" s="10" t="n"/>
      <c r="B54" s="10" t="n"/>
      <c r="D54" s="10" t="n"/>
      <c r="E54" s="10" t="n"/>
      <c r="F54" s="10" t="n"/>
      <c r="G54" s="10" t="n"/>
      <c r="H54" s="10" t="n"/>
      <c r="I54" s="10" t="n"/>
      <c r="J54" s="10" t="n"/>
      <c r="K54" s="10" t="n"/>
    </row>
    <row r="55">
      <c r="A55" s="10" t="n"/>
      <c r="B55" s="10" t="n"/>
      <c r="D55" s="10" t="n"/>
      <c r="E55" s="10" t="n"/>
      <c r="F55" s="10" t="n"/>
      <c r="G55" s="10" t="n"/>
      <c r="H55" s="10" t="n"/>
      <c r="I55" s="10" t="n"/>
      <c r="J55" s="10" t="n"/>
      <c r="K55" s="10" t="n"/>
    </row>
    <row r="56">
      <c r="A56" s="10" t="n"/>
      <c r="B56" s="10" t="n"/>
      <c r="D56" s="10" t="n"/>
      <c r="E56" s="10" t="n"/>
      <c r="F56" s="10" t="n"/>
      <c r="G56" s="10" t="n"/>
      <c r="H56" s="10" t="n"/>
      <c r="I56" s="10" t="n"/>
      <c r="J56" s="10" t="n"/>
      <c r="K56" s="10" t="n"/>
    </row>
    <row r="57">
      <c r="A57" s="10" t="n"/>
      <c r="B57" s="10" t="n"/>
      <c r="D57" s="10" t="n"/>
      <c r="E57" s="10" t="n"/>
      <c r="F57" s="10" t="n"/>
      <c r="G57" s="10" t="n"/>
      <c r="H57" s="10" t="n"/>
      <c r="I57" s="10" t="n"/>
      <c r="J57" s="10" t="n"/>
      <c r="K57" s="10" t="n"/>
    </row>
    <row r="58">
      <c r="A58" s="10" t="n"/>
      <c r="B58" s="10" t="n"/>
      <c r="D58" s="10" t="n"/>
      <c r="E58" s="10" t="n"/>
      <c r="F58" s="10" t="n"/>
      <c r="G58" s="10" t="n"/>
      <c r="H58" s="10" t="n"/>
      <c r="I58" s="10" t="n"/>
      <c r="J58" s="10" t="n"/>
      <c r="K58" s="10" t="n"/>
    </row>
    <row r="59">
      <c r="A59" s="10" t="n"/>
      <c r="B59" s="10" t="n"/>
      <c r="D59" s="10" t="n"/>
      <c r="E59" s="10" t="n"/>
      <c r="F59" s="10" t="n"/>
      <c r="G59" s="10" t="n"/>
      <c r="H59" s="10" t="n"/>
      <c r="I59" s="10" t="n"/>
      <c r="J59" s="10" t="n"/>
      <c r="K59" s="10" t="n"/>
    </row>
    <row r="60">
      <c r="A60" s="10" t="n"/>
      <c r="B60" s="10" t="n"/>
      <c r="D60" s="10" t="n"/>
      <c r="E60" s="10" t="n"/>
      <c r="F60" s="10" t="n"/>
      <c r="G60" s="10" t="n"/>
      <c r="H60" s="10" t="n"/>
      <c r="I60" s="10" t="n"/>
      <c r="J60" s="10" t="n"/>
      <c r="K60" s="10" t="n"/>
    </row>
    <row r="61">
      <c r="A61" s="10" t="n"/>
      <c r="B61" s="10" t="n"/>
      <c r="D61" s="10" t="n"/>
      <c r="E61" s="10" t="n"/>
      <c r="F61" s="10" t="n"/>
      <c r="G61" s="10" t="n"/>
      <c r="H61" s="10" t="n"/>
      <c r="I61" s="10" t="n"/>
      <c r="J61" s="10" t="n"/>
      <c r="K61" s="10" t="n"/>
    </row>
    <row r="62">
      <c r="A62" s="10" t="n"/>
      <c r="B62" s="10" t="n"/>
      <c r="D62" s="10" t="n"/>
      <c r="E62" s="10" t="n"/>
      <c r="F62" s="10" t="n"/>
      <c r="G62" s="10" t="n"/>
      <c r="H62" s="10" t="n"/>
      <c r="I62" s="10" t="n"/>
      <c r="J62" s="10" t="n"/>
      <c r="K62" s="10" t="n"/>
    </row>
    <row r="63">
      <c r="A63" s="10" t="n"/>
      <c r="B63" s="10" t="n"/>
      <c r="D63" s="10" t="n"/>
      <c r="E63" s="10" t="n"/>
      <c r="F63" s="10" t="n"/>
      <c r="G63" s="10" t="n"/>
      <c r="H63" s="10" t="n"/>
      <c r="I63" s="10" t="n"/>
      <c r="J63" s="10" t="n"/>
      <c r="K63" s="10" t="n"/>
    </row>
    <row r="64">
      <c r="A64" s="10" t="n"/>
      <c r="B64" s="10" t="n"/>
      <c r="D64" s="10" t="n"/>
      <c r="E64" s="10" t="n"/>
      <c r="F64" s="10" t="n"/>
      <c r="G64" s="10" t="n"/>
      <c r="H64" s="10" t="n"/>
      <c r="I64" s="10" t="n"/>
      <c r="J64" s="10" t="n"/>
      <c r="K64" s="10" t="n"/>
    </row>
    <row r="65">
      <c r="A65" s="10" t="n"/>
      <c r="B65" s="10" t="n"/>
      <c r="D65" s="10" t="n"/>
      <c r="E65" s="10" t="n"/>
      <c r="F65" s="10" t="n"/>
      <c r="G65" s="10" t="n"/>
      <c r="H65" s="10" t="n"/>
      <c r="I65" s="10" t="n"/>
      <c r="J65" s="10" t="n"/>
      <c r="K65" s="10" t="n"/>
    </row>
    <row r="66">
      <c r="A66" s="10" t="n"/>
      <c r="B66" s="10" t="n"/>
      <c r="D66" s="10" t="n"/>
      <c r="E66" s="10" t="n"/>
      <c r="F66" s="10" t="n"/>
      <c r="G66" s="10" t="n"/>
      <c r="H66" s="10" t="n"/>
      <c r="I66" s="10" t="n"/>
      <c r="J66" s="10" t="n"/>
      <c r="K66" s="10" t="n"/>
    </row>
    <row r="67">
      <c r="A67" s="10" t="n"/>
      <c r="B67" s="10" t="n"/>
      <c r="D67" s="10" t="n"/>
      <c r="E67" s="10" t="n"/>
      <c r="F67" s="10" t="n"/>
      <c r="G67" s="10" t="n"/>
      <c r="H67" s="10" t="n"/>
      <c r="I67" s="10" t="n"/>
      <c r="J67" s="10" t="n"/>
      <c r="K67" s="10" t="n"/>
    </row>
    <row r="68">
      <c r="A68" s="10" t="n"/>
      <c r="B68" s="10" t="n"/>
      <c r="D68" s="10" t="n"/>
      <c r="E68" s="10" t="n"/>
      <c r="F68" s="10" t="n"/>
      <c r="G68" s="10" t="n"/>
      <c r="H68" s="10" t="n"/>
      <c r="I68" s="10" t="n"/>
      <c r="J68" s="10" t="n"/>
      <c r="K68" s="10" t="n"/>
    </row>
    <row r="69">
      <c r="A69" s="10" t="n"/>
      <c r="B69" s="10" t="n"/>
      <c r="D69" s="10" t="n"/>
      <c r="E69" s="10" t="n"/>
      <c r="F69" s="10" t="n"/>
      <c r="G69" s="10" t="n"/>
      <c r="H69" s="10" t="n"/>
      <c r="I69" s="10" t="n"/>
      <c r="J69" s="10" t="n"/>
      <c r="K69" s="10" t="n"/>
    </row>
    <row r="70">
      <c r="A70" s="10" t="n"/>
      <c r="B70" s="10" t="n"/>
      <c r="D70" s="10" t="n"/>
      <c r="E70" s="10" t="n"/>
      <c r="F70" s="10" t="n"/>
      <c r="G70" s="10" t="n"/>
      <c r="H70" s="10" t="n"/>
      <c r="I70" s="10" t="n"/>
      <c r="J70" s="10" t="n"/>
      <c r="K70" s="10" t="n"/>
    </row>
    <row r="71">
      <c r="A71" s="10" t="n"/>
      <c r="B71" s="10" t="n"/>
      <c r="D71" s="10" t="n"/>
      <c r="E71" s="10" t="n"/>
      <c r="F71" s="10" t="n"/>
      <c r="G71" s="10" t="n"/>
      <c r="H71" s="10" t="n"/>
      <c r="I71" s="10" t="n"/>
      <c r="J71" s="10" t="n"/>
      <c r="K71" s="10" t="n"/>
    </row>
    <row r="72">
      <c r="A72" s="10" t="n"/>
      <c r="B72" s="10" t="n"/>
      <c r="D72" s="10" t="n"/>
      <c r="E72" s="10" t="n"/>
      <c r="F72" s="10" t="n"/>
      <c r="G72" s="10" t="n"/>
      <c r="H72" s="10" t="n"/>
      <c r="I72" s="10" t="n"/>
      <c r="J72" s="10" t="n"/>
      <c r="K72" s="10" t="n"/>
    </row>
    <row r="73">
      <c r="A73" s="10" t="n"/>
      <c r="B73" s="10" t="n"/>
      <c r="D73" s="10" t="n"/>
      <c r="E73" s="10" t="n"/>
      <c r="F73" s="10" t="n"/>
      <c r="G73" s="10" t="n"/>
      <c r="H73" s="10" t="n"/>
      <c r="I73" s="10" t="n"/>
      <c r="J73" s="10" t="n"/>
      <c r="K73" s="10" t="n"/>
    </row>
    <row r="74">
      <c r="A74" s="10" t="n"/>
      <c r="B74" s="10" t="n"/>
      <c r="D74" s="10" t="n"/>
      <c r="E74" s="10" t="n"/>
      <c r="F74" s="10" t="n"/>
      <c r="G74" s="10" t="n"/>
      <c r="H74" s="10" t="n"/>
      <c r="I74" s="10" t="n"/>
      <c r="J74" s="10" t="n"/>
      <c r="K74" s="10" t="n"/>
    </row>
    <row r="75">
      <c r="A75" s="10" t="n"/>
      <c r="B75" s="10" t="n"/>
      <c r="D75" s="10" t="n"/>
      <c r="E75" s="10" t="n"/>
      <c r="F75" s="10" t="n"/>
      <c r="G75" s="10" t="n"/>
      <c r="H75" s="10" t="n"/>
      <c r="I75" s="10" t="n"/>
      <c r="J75" s="10" t="n"/>
      <c r="K75" s="10" t="n"/>
    </row>
    <row r="76">
      <c r="A76" s="10" t="n"/>
      <c r="B76" s="10" t="n"/>
      <c r="D76" s="10" t="n"/>
      <c r="E76" s="10" t="n"/>
      <c r="F76" s="10" t="n"/>
      <c r="G76" s="10" t="n"/>
      <c r="H76" s="10" t="n"/>
      <c r="I76" s="10" t="n"/>
      <c r="J76" s="10" t="n"/>
      <c r="K76" s="10" t="n"/>
    </row>
    <row r="77">
      <c r="A77" s="10" t="n"/>
      <c r="B77" s="10" t="n"/>
      <c r="D77" s="10" t="n"/>
      <c r="E77" s="10" t="n"/>
      <c r="F77" s="10" t="n"/>
      <c r="G77" s="10" t="n"/>
      <c r="H77" s="10" t="n"/>
      <c r="I77" s="10" t="n"/>
      <c r="J77" s="10" t="n"/>
      <c r="K77" s="10" t="n"/>
    </row>
    <row r="78">
      <c r="A78" s="10" t="n"/>
      <c r="B78" s="10" t="n"/>
      <c r="D78" s="10" t="n"/>
      <c r="E78" s="10" t="n"/>
      <c r="F78" s="10" t="n"/>
      <c r="G78" s="10" t="n"/>
      <c r="H78" s="10" t="n"/>
      <c r="I78" s="10" t="n"/>
      <c r="J78" s="10" t="n"/>
      <c r="K78" s="10" t="n"/>
    </row>
    <row r="79">
      <c r="A79" s="10" t="n"/>
      <c r="B79" s="10" t="n"/>
      <c r="D79" s="10" t="n"/>
      <c r="E79" s="10" t="n"/>
      <c r="F79" s="10" t="n"/>
      <c r="G79" s="10" t="n"/>
      <c r="H79" s="10" t="n"/>
      <c r="I79" s="10" t="n"/>
      <c r="J79" s="10" t="n"/>
      <c r="K79" s="10" t="n"/>
    </row>
    <row r="80">
      <c r="A80" s="10" t="n"/>
      <c r="B80" s="10" t="n"/>
      <c r="D80" s="10" t="n"/>
      <c r="E80" s="10" t="n"/>
      <c r="F80" s="10" t="n"/>
      <c r="G80" s="10" t="n"/>
      <c r="H80" s="10" t="n"/>
      <c r="I80" s="10" t="n"/>
      <c r="J80" s="10" t="n"/>
      <c r="K80" s="10" t="n"/>
    </row>
    <row r="81">
      <c r="A81" s="10" t="n"/>
      <c r="B81" s="10" t="n"/>
      <c r="D81" s="10" t="n"/>
      <c r="E81" s="10" t="n"/>
      <c r="F81" s="10" t="n"/>
      <c r="G81" s="10" t="n"/>
      <c r="H81" s="10" t="n"/>
      <c r="I81" s="10" t="n"/>
      <c r="J81" s="10" t="n"/>
      <c r="K81" s="10" t="n"/>
    </row>
    <row r="82">
      <c r="A82" s="10" t="n"/>
      <c r="B82" s="10" t="n"/>
      <c r="D82" s="10" t="n"/>
      <c r="E82" s="10" t="n"/>
      <c r="F82" s="10" t="n"/>
      <c r="G82" s="10" t="n"/>
      <c r="H82" s="10" t="n"/>
      <c r="I82" s="10" t="n"/>
      <c r="J82" s="10" t="n"/>
      <c r="K82" s="10" t="n"/>
    </row>
    <row r="83">
      <c r="A83" s="10" t="n"/>
      <c r="B83" s="10" t="n"/>
      <c r="D83" s="10" t="n"/>
      <c r="E83" s="10" t="n"/>
      <c r="F83" s="10" t="n"/>
      <c r="G83" s="10" t="n"/>
      <c r="H83" s="10" t="n"/>
      <c r="I83" s="10" t="n"/>
      <c r="J83" s="10" t="n"/>
      <c r="K83" s="10" t="n"/>
    </row>
    <row r="84">
      <c r="A84" s="10" t="n"/>
      <c r="B84" s="10" t="n"/>
      <c r="D84" s="10" t="n"/>
      <c r="E84" s="10" t="n"/>
      <c r="F84" s="10" t="n"/>
      <c r="G84" s="10" t="n"/>
      <c r="H84" s="10" t="n"/>
      <c r="I84" s="10" t="n"/>
      <c r="J84" s="10" t="n"/>
      <c r="K84" s="10" t="n"/>
    </row>
    <row r="85">
      <c r="A85" s="10" t="n"/>
      <c r="B85" s="10" t="n"/>
      <c r="D85" s="10" t="n"/>
      <c r="E85" s="10" t="n"/>
      <c r="F85" s="10" t="n"/>
      <c r="G85" s="10" t="n"/>
      <c r="H85" s="10" t="n"/>
      <c r="I85" s="10" t="n"/>
      <c r="J85" s="10" t="n"/>
      <c r="K85" s="10" t="n"/>
    </row>
    <row r="86">
      <c r="A86" s="10" t="n"/>
      <c r="B86" s="10" t="n"/>
      <c r="D86" s="10" t="n"/>
      <c r="E86" s="10" t="n"/>
      <c r="F86" s="10" t="n"/>
      <c r="G86" s="10" t="n"/>
      <c r="H86" s="10" t="n"/>
      <c r="I86" s="10" t="n"/>
      <c r="J86" s="10" t="n"/>
      <c r="K86" s="10" t="n"/>
    </row>
    <row r="87">
      <c r="A87" s="10" t="n"/>
      <c r="B87" s="10" t="n"/>
      <c r="D87" s="10" t="n"/>
      <c r="E87" s="10" t="n"/>
      <c r="F87" s="10" t="n"/>
      <c r="G87" s="10" t="n"/>
      <c r="H87" s="10" t="n"/>
      <c r="I87" s="10" t="n"/>
      <c r="J87" s="10" t="n"/>
      <c r="K87" s="10" t="n"/>
    </row>
    <row r="88">
      <c r="A88" s="10" t="n"/>
      <c r="B88" s="10" t="n"/>
      <c r="D88" s="10" t="n"/>
      <c r="E88" s="10" t="n"/>
      <c r="F88" s="10" t="n"/>
      <c r="G88" s="10" t="n"/>
      <c r="H88" s="10" t="n"/>
      <c r="I88" s="10" t="n"/>
      <c r="J88" s="10" t="n"/>
      <c r="K88" s="10" t="n"/>
    </row>
    <row r="89">
      <c r="A89" s="10" t="n"/>
      <c r="B89" s="10" t="n"/>
      <c r="D89" s="10" t="n"/>
      <c r="E89" s="10" t="n"/>
      <c r="F89" s="10" t="n"/>
      <c r="G89" s="10" t="n"/>
      <c r="H89" s="10" t="n"/>
      <c r="I89" s="10" t="n"/>
      <c r="J89" s="10" t="n"/>
      <c r="K89" s="10" t="n"/>
    </row>
    <row r="90">
      <c r="A90" s="10" t="n"/>
      <c r="B90" s="10" t="n"/>
      <c r="D90" s="10" t="n"/>
      <c r="E90" s="10" t="n"/>
      <c r="F90" s="10" t="n"/>
      <c r="G90" s="10" t="n"/>
      <c r="H90" s="10" t="n"/>
      <c r="I90" s="10" t="n"/>
      <c r="J90" s="10" t="n"/>
      <c r="K90" s="10" t="n"/>
    </row>
    <row r="91">
      <c r="A91" s="10" t="n"/>
      <c r="B91" s="10" t="n"/>
      <c r="D91" s="10" t="n"/>
      <c r="E91" s="10" t="n"/>
      <c r="F91" s="10" t="n"/>
      <c r="G91" s="10" t="n"/>
      <c r="H91" s="10" t="n"/>
      <c r="I91" s="10" t="n"/>
      <c r="J91" s="10" t="n"/>
      <c r="K91" s="10" t="n"/>
    </row>
    <row r="92">
      <c r="A92" s="10" t="n"/>
      <c r="B92" s="10" t="n"/>
      <c r="D92" s="10" t="n"/>
      <c r="E92" s="10" t="n"/>
      <c r="F92" s="10" t="n"/>
      <c r="G92" s="10" t="n"/>
      <c r="H92" s="10" t="n"/>
      <c r="I92" s="10" t="n"/>
      <c r="J92" s="10" t="n"/>
      <c r="K92" s="10" t="n"/>
    </row>
    <row r="93">
      <c r="A93" s="10" t="n"/>
      <c r="B93" s="10" t="n"/>
      <c r="D93" s="10" t="n"/>
      <c r="E93" s="10" t="n"/>
      <c r="F93" s="10" t="n"/>
      <c r="G93" s="10" t="n"/>
      <c r="H93" s="10" t="n"/>
      <c r="I93" s="10" t="n"/>
      <c r="J93" s="10" t="n"/>
      <c r="K93" s="10" t="n"/>
    </row>
    <row r="94">
      <c r="A94" s="10" t="n"/>
      <c r="B94" s="10" t="n"/>
      <c r="D94" s="10" t="n"/>
      <c r="E94" s="10" t="n"/>
      <c r="F94" s="10" t="n"/>
      <c r="G94" s="10" t="n"/>
      <c r="H94" s="10" t="n"/>
      <c r="I94" s="10" t="n"/>
      <c r="J94" s="10" t="n"/>
      <c r="K94" s="10" t="n"/>
    </row>
    <row r="95">
      <c r="A95" s="10" t="n"/>
      <c r="B95" s="10" t="n"/>
      <c r="D95" s="10" t="n"/>
      <c r="E95" s="10" t="n"/>
      <c r="F95" s="10" t="n"/>
      <c r="G95" s="10" t="n"/>
      <c r="H95" s="10" t="n"/>
      <c r="I95" s="10" t="n"/>
      <c r="J95" s="10" t="n"/>
      <c r="K95" s="10" t="n"/>
    </row>
    <row r="96">
      <c r="A96" s="10" t="n"/>
      <c r="B96" s="10" t="n"/>
      <c r="D96" s="10" t="n"/>
      <c r="E96" s="10" t="n"/>
      <c r="F96" s="10" t="n"/>
      <c r="G96" s="10" t="n"/>
      <c r="H96" s="10" t="n"/>
      <c r="I96" s="10" t="n"/>
      <c r="J96" s="10" t="n"/>
      <c r="K96" s="10" t="n"/>
    </row>
    <row r="97">
      <c r="A97" s="10" t="n"/>
      <c r="B97" s="10" t="n"/>
      <c r="D97" s="10" t="n"/>
      <c r="E97" s="10" t="n"/>
      <c r="F97" s="10" t="n"/>
      <c r="G97" s="10" t="n"/>
      <c r="H97" s="10" t="n"/>
      <c r="I97" s="10" t="n"/>
      <c r="J97" s="10" t="n"/>
      <c r="K97" s="10" t="n"/>
    </row>
    <row r="98">
      <c r="A98" s="10" t="n"/>
      <c r="B98" s="10" t="n"/>
      <c r="D98" s="10" t="n"/>
      <c r="E98" s="10" t="n"/>
      <c r="F98" s="10" t="n"/>
      <c r="G98" s="10" t="n"/>
      <c r="H98" s="10" t="n"/>
      <c r="I98" s="10" t="n"/>
      <c r="J98" s="10" t="n"/>
      <c r="K98" s="10" t="n"/>
    </row>
    <row r="99">
      <c r="A99" s="10" t="n"/>
      <c r="B99" s="10" t="n"/>
      <c r="D99" s="10" t="n"/>
      <c r="E99" s="10" t="n"/>
      <c r="F99" s="10" t="n"/>
      <c r="G99" s="10" t="n"/>
      <c r="H99" s="10" t="n"/>
      <c r="I99" s="10" t="n"/>
      <c r="J99" s="10" t="n"/>
      <c r="K99" s="10" t="n"/>
    </row>
    <row r="100">
      <c r="A100" s="10" t="n"/>
      <c r="B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</row>
    <row r="101">
      <c r="A101" s="10" t="n"/>
      <c r="B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</row>
    <row r="102">
      <c r="A102" s="10" t="n"/>
      <c r="B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</row>
    <row r="103">
      <c r="A103" s="10" t="n"/>
      <c r="B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</row>
    <row r="104">
      <c r="A104" s="10" t="n"/>
      <c r="B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</row>
    <row r="105">
      <c r="A105" s="10" t="n"/>
      <c r="B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</row>
    <row r="106">
      <c r="A106" s="10" t="n"/>
      <c r="B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</row>
    <row r="107">
      <c r="A107" s="10" t="n"/>
      <c r="B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</row>
    <row r="108">
      <c r="A108" s="10" t="n"/>
      <c r="B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</row>
    <row r="109">
      <c r="A109" s="10" t="n"/>
      <c r="B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</row>
    <row r="110">
      <c r="A110" s="10" t="n"/>
      <c r="B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</row>
    <row r="111">
      <c r="A111" s="10" t="n"/>
      <c r="B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</row>
    <row r="112">
      <c r="A112" s="10" t="n"/>
      <c r="B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</row>
    <row r="113">
      <c r="A113" s="10" t="n"/>
      <c r="B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</row>
    <row r="114">
      <c r="A114" s="10" t="n"/>
      <c r="B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</row>
    <row r="115">
      <c r="A115" s="10" t="n"/>
      <c r="B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</row>
    <row r="116">
      <c r="A116" s="10" t="n"/>
      <c r="B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</row>
    <row r="117">
      <c r="A117" s="10" t="n"/>
      <c r="B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</row>
    <row r="118">
      <c r="A118" s="10" t="n"/>
      <c r="B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</row>
    <row r="119">
      <c r="A119" s="10" t="n"/>
      <c r="B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</row>
    <row r="120">
      <c r="A120" s="10" t="n"/>
      <c r="B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</row>
    <row r="121">
      <c r="A121" s="10" t="n"/>
      <c r="B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</row>
    <row r="122">
      <c r="A122" s="10" t="n"/>
      <c r="B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</row>
    <row r="123">
      <c r="A123" s="10" t="n"/>
      <c r="B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</row>
    <row r="124">
      <c r="A124" s="10" t="n"/>
      <c r="B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</row>
    <row r="125">
      <c r="A125" s="10" t="n"/>
      <c r="B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</row>
    <row r="126">
      <c r="A126" s="10" t="n"/>
      <c r="B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</row>
    <row r="127">
      <c r="A127" s="10" t="n"/>
      <c r="B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</row>
    <row r="128">
      <c r="A128" s="10" t="n"/>
      <c r="B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</row>
    <row r="129">
      <c r="A129" s="10" t="n"/>
      <c r="B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</row>
    <row r="130">
      <c r="A130" s="10" t="n"/>
      <c r="B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</row>
    <row r="131">
      <c r="A131" s="10" t="n"/>
      <c r="B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</row>
    <row r="132">
      <c r="A132" s="10" t="n"/>
      <c r="B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</row>
    <row r="133">
      <c r="A133" s="10" t="n"/>
      <c r="B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</row>
    <row r="134">
      <c r="A134" s="10" t="n"/>
      <c r="B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</row>
    <row r="135">
      <c r="A135" s="10" t="n"/>
      <c r="B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</row>
    <row r="136">
      <c r="A136" s="10" t="n"/>
      <c r="B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</row>
    <row r="137">
      <c r="A137" s="10" t="n"/>
      <c r="B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</row>
    <row r="138">
      <c r="A138" s="10" t="n"/>
      <c r="B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</row>
    <row r="139">
      <c r="A139" s="10" t="n"/>
      <c r="B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</row>
    <row r="140">
      <c r="A140" s="10" t="n"/>
      <c r="B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</row>
    <row r="141">
      <c r="A141" s="10" t="n"/>
      <c r="B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</row>
    <row r="142">
      <c r="A142" s="10" t="n"/>
      <c r="B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</row>
    <row r="143">
      <c r="A143" s="10" t="n"/>
      <c r="B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</row>
    <row r="144">
      <c r="A144" s="10" t="n"/>
      <c r="B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</row>
    <row r="145">
      <c r="A145" s="10" t="n"/>
      <c r="B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</row>
    <row r="146">
      <c r="A146" s="10" t="n"/>
      <c r="B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</row>
    <row r="147">
      <c r="A147" s="10" t="n"/>
      <c r="B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</row>
    <row r="148">
      <c r="A148" s="10" t="n"/>
      <c r="B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</row>
    <row r="149">
      <c r="A149" s="10" t="n"/>
      <c r="B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</row>
    <row r="150">
      <c r="A150" s="10" t="n"/>
      <c r="B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</row>
    <row r="151">
      <c r="A151" s="10" t="n"/>
      <c r="B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</row>
    <row r="152">
      <c r="A152" s="10" t="n"/>
      <c r="B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</row>
    <row r="153">
      <c r="A153" s="10" t="n"/>
      <c r="B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</row>
    <row r="154">
      <c r="A154" s="10" t="n"/>
      <c r="B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</row>
    <row r="155">
      <c r="A155" s="10" t="n"/>
      <c r="B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</row>
    <row r="156">
      <c r="A156" s="10" t="n"/>
      <c r="B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</row>
    <row r="157">
      <c r="A157" s="10" t="n"/>
      <c r="B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</row>
    <row r="158">
      <c r="A158" s="10" t="n"/>
      <c r="B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</row>
    <row r="159">
      <c r="A159" s="10" t="n"/>
      <c r="B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</row>
    <row r="160">
      <c r="A160" s="10" t="n"/>
      <c r="B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</row>
    <row r="161">
      <c r="A161" s="10" t="n"/>
      <c r="B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</row>
    <row r="162">
      <c r="A162" s="10" t="n"/>
      <c r="B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</row>
    <row r="163">
      <c r="A163" s="10" t="n"/>
      <c r="B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</row>
    <row r="164">
      <c r="A164" s="10" t="n"/>
      <c r="B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</row>
    <row r="165">
      <c r="A165" s="10" t="n"/>
      <c r="B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</row>
    <row r="166">
      <c r="A166" s="10" t="n"/>
      <c r="B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</row>
    <row r="167">
      <c r="A167" s="10" t="n"/>
      <c r="B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</row>
    <row r="168">
      <c r="A168" s="10" t="n"/>
      <c r="B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</row>
    <row r="169">
      <c r="A169" s="10" t="n"/>
      <c r="B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</row>
    <row r="170">
      <c r="A170" s="10" t="n"/>
      <c r="B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</row>
    <row r="171">
      <c r="A171" s="10" t="n"/>
      <c r="B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</row>
    <row r="172">
      <c r="A172" s="10" t="n"/>
      <c r="B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</row>
    <row r="173">
      <c r="A173" s="10" t="n"/>
      <c r="B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</row>
    <row r="174">
      <c r="A174" s="10" t="n"/>
      <c r="B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</row>
    <row r="175">
      <c r="A175" s="10" t="n"/>
      <c r="B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</row>
    <row r="176">
      <c r="A176" s="10" t="n"/>
      <c r="B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</row>
    <row r="177">
      <c r="A177" s="10" t="n"/>
      <c r="B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</row>
    <row r="178">
      <c r="A178" s="10" t="n"/>
      <c r="B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</row>
    <row r="179">
      <c r="A179" s="10" t="n"/>
      <c r="B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</row>
    <row r="180">
      <c r="A180" s="10" t="n"/>
      <c r="B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</row>
    <row r="181">
      <c r="A181" s="10" t="n"/>
      <c r="B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</row>
    <row r="182">
      <c r="A182" s="10" t="n"/>
      <c r="B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</row>
    <row r="183">
      <c r="A183" s="10" t="n"/>
      <c r="B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</row>
    <row r="184">
      <c r="A184" s="10" t="n"/>
      <c r="B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</row>
    <row r="185">
      <c r="A185" s="10" t="n"/>
      <c r="B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</row>
    <row r="186">
      <c r="A186" s="10" t="n"/>
      <c r="B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</row>
    <row r="187">
      <c r="A187" s="10" t="n"/>
      <c r="B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</row>
    <row r="188">
      <c r="A188" s="10" t="n"/>
      <c r="B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</row>
    <row r="189">
      <c r="A189" s="10" t="n"/>
      <c r="B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</row>
    <row r="190">
      <c r="A190" s="10" t="n"/>
      <c r="B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</row>
    <row r="191">
      <c r="A191" s="10" t="n"/>
      <c r="B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</row>
    <row r="192">
      <c r="A192" s="10" t="n"/>
      <c r="B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</row>
    <row r="193">
      <c r="A193" s="10" t="n"/>
      <c r="B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</row>
    <row r="194">
      <c r="A194" s="10" t="n"/>
      <c r="B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</row>
    <row r="195">
      <c r="A195" s="10" t="n"/>
      <c r="B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</row>
    <row r="196">
      <c r="A196" s="10" t="n"/>
      <c r="B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</row>
    <row r="197">
      <c r="A197" s="10" t="n"/>
      <c r="B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</row>
    <row r="198">
      <c r="A198" s="10" t="n"/>
      <c r="B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</row>
    <row r="199">
      <c r="A199" s="10" t="n"/>
      <c r="B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</row>
    <row r="200">
      <c r="A200" s="10" t="n"/>
      <c r="B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</row>
    <row r="201">
      <c r="A201" s="10" t="n"/>
      <c r="B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</row>
    <row r="202">
      <c r="A202" s="10" t="n"/>
      <c r="B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</row>
    <row r="203">
      <c r="A203" s="10" t="n"/>
      <c r="B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</row>
    <row r="204">
      <c r="A204" s="10" t="n"/>
      <c r="B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</row>
    <row r="205">
      <c r="A205" s="10" t="n"/>
      <c r="B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</row>
    <row r="206">
      <c r="A206" s="10" t="n"/>
      <c r="B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</row>
    <row r="207">
      <c r="A207" s="10" t="n"/>
      <c r="B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</row>
    <row r="208">
      <c r="A208" s="10" t="n"/>
      <c r="B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</row>
    <row r="209">
      <c r="A209" s="10" t="n"/>
      <c r="B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</row>
    <row r="210">
      <c r="A210" s="10" t="n"/>
      <c r="B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</row>
    <row r="211">
      <c r="A211" s="10" t="n"/>
      <c r="B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</row>
    <row r="212">
      <c r="A212" s="10" t="n"/>
      <c r="B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</row>
    <row r="213">
      <c r="A213" s="10" t="n"/>
      <c r="B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</row>
    <row r="214">
      <c r="A214" s="10" t="n"/>
      <c r="B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</row>
    <row r="215">
      <c r="A215" s="10" t="n"/>
      <c r="B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</row>
    <row r="216">
      <c r="A216" s="10" t="n"/>
      <c r="B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</row>
    <row r="217">
      <c r="A217" s="10" t="n"/>
      <c r="B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</row>
    <row r="218">
      <c r="A218" s="10" t="n"/>
      <c r="B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</row>
    <row r="219">
      <c r="A219" s="10" t="n"/>
      <c r="B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</row>
    <row r="220">
      <c r="A220" s="10" t="n"/>
      <c r="B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</row>
    <row r="221">
      <c r="A221" s="10" t="n"/>
      <c r="B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</row>
    <row r="222">
      <c r="A222" s="10" t="n"/>
      <c r="B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</row>
    <row r="223">
      <c r="A223" s="10" t="n"/>
      <c r="B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</row>
    <row r="224">
      <c r="A224" s="10" t="n"/>
      <c r="B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</row>
    <row r="225">
      <c r="A225" s="10" t="n"/>
      <c r="B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</row>
    <row r="226">
      <c r="A226" s="10" t="n"/>
      <c r="B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</row>
    <row r="227">
      <c r="A227" s="10" t="n"/>
      <c r="B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</row>
    <row r="228">
      <c r="A228" s="10" t="n"/>
      <c r="B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</row>
    <row r="229">
      <c r="A229" s="10" t="n"/>
      <c r="B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</row>
    <row r="230">
      <c r="A230" s="10" t="n"/>
      <c r="B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</row>
    <row r="231">
      <c r="A231" s="10" t="n"/>
      <c r="B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</row>
    <row r="232">
      <c r="A232" s="10" t="n"/>
      <c r="B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</row>
    <row r="233">
      <c r="A233" s="10" t="n"/>
      <c r="B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</row>
    <row r="234">
      <c r="A234" s="10" t="n"/>
      <c r="B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</row>
    <row r="235">
      <c r="A235" s="10" t="n"/>
      <c r="B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</row>
    <row r="236">
      <c r="A236" s="10" t="n"/>
      <c r="B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</row>
    <row r="237">
      <c r="A237" s="10" t="n"/>
      <c r="B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</row>
    <row r="238">
      <c r="A238" s="10" t="n"/>
      <c r="B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</row>
    <row r="239">
      <c r="A239" s="10" t="n"/>
      <c r="B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</row>
    <row r="240">
      <c r="A240" s="10" t="n"/>
      <c r="B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</row>
    <row r="241">
      <c r="A241" s="10" t="n"/>
      <c r="B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</row>
    <row r="242">
      <c r="A242" s="10" t="n"/>
      <c r="B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</row>
    <row r="243">
      <c r="A243" s="10" t="n"/>
      <c r="B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</row>
    <row r="244">
      <c r="A244" s="10" t="n"/>
      <c r="B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</row>
    <row r="245">
      <c r="A245" s="10" t="n"/>
      <c r="B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</row>
    <row r="246">
      <c r="A246" s="10" t="n"/>
      <c r="B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</row>
    <row r="247">
      <c r="A247" s="10" t="n"/>
      <c r="B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</row>
    <row r="248">
      <c r="A248" s="10" t="n"/>
      <c r="B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</row>
    <row r="249">
      <c r="A249" s="10" t="n"/>
      <c r="B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</row>
    <row r="250">
      <c r="A250" s="10" t="n"/>
      <c r="B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</row>
    <row r="251">
      <c r="A251" s="10" t="n"/>
      <c r="B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</row>
    <row r="252">
      <c r="A252" s="10" t="n"/>
      <c r="B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</row>
    <row r="253">
      <c r="A253" s="10" t="n"/>
      <c r="B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</row>
    <row r="254">
      <c r="A254" s="10" t="n"/>
      <c r="B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</row>
    <row r="255">
      <c r="A255" s="10" t="n"/>
      <c r="B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</row>
    <row r="256">
      <c r="A256" s="10" t="n"/>
      <c r="B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</row>
    <row r="257">
      <c r="A257" s="10" t="n"/>
      <c r="B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</row>
    <row r="258">
      <c r="A258" s="10" t="n"/>
      <c r="B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</row>
    <row r="259">
      <c r="A259" s="10" t="n"/>
      <c r="B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</row>
    <row r="260">
      <c r="A260" s="10" t="n"/>
      <c r="B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</row>
    <row r="261">
      <c r="A261" s="10" t="n"/>
      <c r="B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</row>
    <row r="262">
      <c r="A262" s="10" t="n"/>
      <c r="B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</row>
    <row r="263">
      <c r="A263" s="10" t="n"/>
      <c r="B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</row>
    <row r="264">
      <c r="A264" s="10" t="n"/>
      <c r="B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</row>
    <row r="265">
      <c r="A265" s="10" t="n"/>
      <c r="B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</row>
    <row r="266">
      <c r="A266" s="10" t="n"/>
      <c r="B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</row>
    <row r="267">
      <c r="A267" s="10" t="n"/>
      <c r="B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</row>
    <row r="268">
      <c r="A268" s="10" t="n"/>
      <c r="B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</row>
    <row r="269">
      <c r="A269" s="10" t="n"/>
      <c r="B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</row>
    <row r="270">
      <c r="A270" s="10" t="n"/>
      <c r="B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</row>
    <row r="271">
      <c r="A271" s="10" t="n"/>
      <c r="B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</row>
    <row r="272">
      <c r="A272" s="10" t="n"/>
      <c r="B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</row>
    <row r="273">
      <c r="A273" s="10" t="n"/>
      <c r="B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</row>
    <row r="274">
      <c r="A274" s="10" t="n"/>
      <c r="B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</row>
    <row r="275">
      <c r="A275" s="10" t="n"/>
      <c r="B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</row>
    <row r="276">
      <c r="A276" s="10" t="n"/>
      <c r="B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</row>
    <row r="277">
      <c r="A277" s="10" t="n"/>
      <c r="B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</row>
    <row r="278">
      <c r="A278" s="10" t="n"/>
      <c r="B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1" t="inlineStr">
        <is>
          <t>ASG-902</t>
        </is>
      </c>
      <c r="B2" s="12" t="n">
        <v>46023</v>
      </c>
      <c r="C2" s="12" t="n">
        <v>46173</v>
      </c>
      <c r="D2" s="9" t="n">
        <v>0.2</v>
      </c>
      <c r="E2" s="9" t="inlineStr">
        <is>
          <t>Part-time - parental leave</t>
        </is>
      </c>
    </row>
    <row r="3">
      <c r="A3" s="11" t="inlineStr">
        <is>
          <t>ASG-902</t>
        </is>
      </c>
      <c r="B3" s="12" t="n">
        <v>46327</v>
      </c>
      <c r="C3" s="12" t="n">
        <v>46477</v>
      </c>
      <c r="D3" s="9" t="n">
        <v>0.75</v>
      </c>
      <c r="E3" s="9" t="inlineStr">
        <is>
          <t>Covering start-up peak</t>
        </is>
      </c>
    </row>
    <row r="4">
      <c r="A4" s="11" t="inlineStr">
        <is>
          <t>ASG-903</t>
        </is>
      </c>
      <c r="B4" s="12" t="n">
        <v>45870</v>
      </c>
      <c r="C4" s="12" t="n">
        <v>45991</v>
      </c>
      <c r="D4" s="9" t="n">
        <v>0.45</v>
      </c>
      <c r="E4" s="9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1" t="inlineStr">
        <is>
          <t>project_type</t>
        </is>
      </c>
      <c r="B2" s="9" t="inlineStr">
        <is>
          <t>NewDrug CT</t>
        </is>
      </c>
      <c r="C2" s="9" t="n"/>
    </row>
    <row r="3">
      <c r="A3" s="11" t="inlineStr">
        <is>
          <t>project_type</t>
        </is>
      </c>
      <c r="B3" s="9" t="inlineStr">
        <is>
          <t>Biosimilar CT</t>
        </is>
      </c>
      <c r="C3" s="9" t="n"/>
    </row>
    <row r="4">
      <c r="A4" s="11" t="inlineStr">
        <is>
          <t>project_type</t>
        </is>
      </c>
      <c r="B4" s="9" t="inlineStr">
        <is>
          <t>Others</t>
        </is>
      </c>
      <c r="C4" s="9" t="n"/>
    </row>
    <row r="5">
      <c r="A5" s="11" t="inlineStr">
        <is>
          <t>clinical_phase</t>
        </is>
      </c>
      <c r="B5" s="9" t="inlineStr">
        <is>
          <t>Phase 1</t>
        </is>
      </c>
      <c r="C5" s="9" t="n"/>
    </row>
    <row r="6">
      <c r="A6" s="11" t="inlineStr">
        <is>
          <t>clinical_phase</t>
        </is>
      </c>
      <c r="B6" s="9" t="inlineStr">
        <is>
          <t>Phase 2</t>
        </is>
      </c>
      <c r="C6" s="9" t="n"/>
    </row>
    <row r="7">
      <c r="A7" s="11" t="inlineStr">
        <is>
          <t>clinical_phase</t>
        </is>
      </c>
      <c r="B7" s="9" t="inlineStr">
        <is>
          <t>Phase 3</t>
        </is>
      </c>
      <c r="C7" s="9" t="n"/>
    </row>
    <row r="8">
      <c r="A8" s="11" t="inlineStr">
        <is>
          <t>clinical_phase</t>
        </is>
      </c>
      <c r="B8" s="9" t="inlineStr">
        <is>
          <t>Phase 4</t>
        </is>
      </c>
      <c r="C8" s="9" t="n"/>
    </row>
    <row r="9">
      <c r="A9" s="11" t="inlineStr">
        <is>
          <t>outsourcing_type</t>
        </is>
      </c>
      <c r="B9" s="9" t="inlineStr">
        <is>
          <t>Full outsourcing</t>
        </is>
      </c>
      <c r="C9" s="9" t="n"/>
    </row>
    <row r="10">
      <c r="A10" s="11" t="inlineStr">
        <is>
          <t>outsourcing_type</t>
        </is>
      </c>
      <c r="B10" s="9" t="inlineStr">
        <is>
          <t>Partial outsourcing</t>
        </is>
      </c>
      <c r="C10" s="9" t="n"/>
    </row>
    <row r="11">
      <c r="A11" s="11" t="inlineStr">
        <is>
          <t>outsourcing_type</t>
        </is>
      </c>
      <c r="B11" s="9" t="inlineStr">
        <is>
          <t>Full In-house</t>
        </is>
      </c>
      <c r="C11" s="9" t="n"/>
    </row>
    <row r="12">
      <c r="A12" s="11" t="inlineStr">
        <is>
          <t>setup_party</t>
        </is>
      </c>
      <c r="B12" s="9" t="inlineStr">
        <is>
          <t>by CRO</t>
        </is>
      </c>
      <c r="C12" s="9" t="n"/>
    </row>
    <row r="13">
      <c r="A13" s="11" t="inlineStr">
        <is>
          <t>setup_party</t>
        </is>
      </c>
      <c r="B13" s="9" t="inlineStr">
        <is>
          <t>by SB</t>
        </is>
      </c>
      <c r="C13" s="9" t="n"/>
    </row>
    <row r="14">
      <c r="A14" s="11" t="inlineStr">
        <is>
          <t>EDC_system</t>
        </is>
      </c>
      <c r="B14" s="9" t="inlineStr">
        <is>
          <t>Veeva EDC</t>
        </is>
      </c>
      <c r="C14" s="9" t="n"/>
    </row>
    <row r="15">
      <c r="A15" s="11" t="inlineStr">
        <is>
          <t>EDC_system</t>
        </is>
      </c>
      <c r="B15" s="9" t="inlineStr">
        <is>
          <t>Rave</t>
        </is>
      </c>
      <c r="C15" s="9" t="n"/>
    </row>
    <row r="16">
      <c r="A16" s="11" t="inlineStr">
        <is>
          <t>EDC_system</t>
        </is>
      </c>
      <c r="B16" s="9" t="inlineStr">
        <is>
          <t>eSOURCE</t>
        </is>
      </c>
      <c r="C16" s="9" t="n"/>
    </row>
    <row r="17">
      <c r="A17" s="11" t="inlineStr">
        <is>
          <t>DataReviewSystem</t>
        </is>
      </c>
      <c r="B17" s="9" t="inlineStr">
        <is>
          <t>Veeva DQS</t>
        </is>
      </c>
      <c r="C17" s="9" t="n"/>
    </row>
    <row r="18">
      <c r="A18" s="11" t="inlineStr">
        <is>
          <t>DataReviewSystem</t>
        </is>
      </c>
      <c r="B18" s="9" t="inlineStr">
        <is>
          <t>Medidata CDS</t>
        </is>
      </c>
      <c r="C18" s="9" t="n"/>
    </row>
    <row r="19">
      <c r="A19" s="11" t="inlineStr">
        <is>
          <t>DataReviewSystem</t>
        </is>
      </c>
      <c r="B19" s="9" t="inlineStr">
        <is>
          <t>No system (manual)</t>
        </is>
      </c>
      <c r="C19" s="9" t="n"/>
    </row>
    <row r="20">
      <c r="A20" s="11" t="inlineStr">
        <is>
          <t>RBQM_system</t>
        </is>
      </c>
      <c r="B20" s="9" t="inlineStr">
        <is>
          <t>CluePoints</t>
        </is>
      </c>
      <c r="C20" s="9" t="n"/>
    </row>
    <row r="21">
      <c r="A21" s="11" t="inlineStr">
        <is>
          <t>RBQM_system</t>
        </is>
      </c>
      <c r="B21" s="9" t="inlineStr">
        <is>
          <t>Medidata CDS</t>
        </is>
      </c>
      <c r="C21" s="9" t="n"/>
    </row>
    <row r="22">
      <c r="A22" s="11" t="inlineStr">
        <is>
          <t>RBQM_system</t>
        </is>
      </c>
      <c r="B22" s="9" t="inlineStr">
        <is>
          <t>No system (manual)</t>
        </is>
      </c>
      <c r="C22" s="9" t="n"/>
    </row>
    <row r="23">
      <c r="A23" s="11" t="inlineStr">
        <is>
          <t>project_status</t>
        </is>
      </c>
      <c r="B23" s="9" t="inlineStr">
        <is>
          <t>Planned</t>
        </is>
      </c>
      <c r="C23" s="9" t="n"/>
    </row>
    <row r="24">
      <c r="A24" s="11" t="inlineStr">
        <is>
          <t>project_status</t>
        </is>
      </c>
      <c r="B24" s="9" t="inlineStr">
        <is>
          <t>Active</t>
        </is>
      </c>
      <c r="C24" s="9" t="n"/>
    </row>
    <row r="25">
      <c r="A25" s="11" t="inlineStr">
        <is>
          <t>project_status</t>
        </is>
      </c>
      <c r="B25" s="9" t="inlineStr">
        <is>
          <t>On hold</t>
        </is>
      </c>
      <c r="C25" s="9" t="n"/>
    </row>
    <row r="26">
      <c r="A26" s="11" t="inlineStr">
        <is>
          <t>project_status</t>
        </is>
      </c>
      <c r="B26" s="9" t="inlineStr">
        <is>
          <t>Completed</t>
        </is>
      </c>
      <c r="C26" s="9" t="n"/>
    </row>
    <row r="27">
      <c r="A27" s="11" t="inlineStr">
        <is>
          <t>milestone_name</t>
        </is>
      </c>
      <c r="B27" s="9" t="inlineStr">
        <is>
          <t>Protocol (v1)</t>
        </is>
      </c>
      <c r="C27" s="9" t="n"/>
    </row>
    <row r="28">
      <c r="A28" s="11" t="inlineStr">
        <is>
          <t>milestone_name</t>
        </is>
      </c>
      <c r="B28" s="9" t="inlineStr">
        <is>
          <t>CTA submission</t>
        </is>
      </c>
      <c r="C28" s="9" t="n"/>
    </row>
    <row r="29">
      <c r="A29" s="11" t="inlineStr">
        <is>
          <t>milestone_name</t>
        </is>
      </c>
      <c r="B29" s="9" t="inlineStr">
        <is>
          <t>FPI</t>
        </is>
      </c>
      <c r="C29" s="9" t="n"/>
    </row>
    <row r="30">
      <c r="A30" s="11" t="inlineStr">
        <is>
          <t>milestone_name</t>
        </is>
      </c>
      <c r="B30" s="9" t="inlineStr">
        <is>
          <t>First SIV</t>
        </is>
      </c>
      <c r="C30" s="9" t="n"/>
    </row>
    <row r="31">
      <c r="A31" s="11" t="inlineStr">
        <is>
          <t>milestone_name</t>
        </is>
      </c>
      <c r="B31" s="9" t="inlineStr">
        <is>
          <t>LPI</t>
        </is>
      </c>
      <c r="C31" s="9" t="n"/>
    </row>
    <row r="32">
      <c r="A32" s="11" t="inlineStr">
        <is>
          <t>milestone_name</t>
        </is>
      </c>
      <c r="B32" s="9" t="inlineStr">
        <is>
          <t>interim DB lock cut-off</t>
        </is>
      </c>
      <c r="C32" s="9" t="n"/>
    </row>
    <row r="33">
      <c r="A33" s="11" t="inlineStr">
        <is>
          <t>milestone_name</t>
        </is>
      </c>
      <c r="B33" s="9" t="inlineStr">
        <is>
          <t>interim DB lock</t>
        </is>
      </c>
      <c r="C33" s="9" t="n"/>
    </row>
    <row r="34">
      <c r="A34" s="11" t="inlineStr">
        <is>
          <t>milestone_name</t>
        </is>
      </c>
      <c r="B34" s="9" t="inlineStr">
        <is>
          <t>final DB lock cut-off</t>
        </is>
      </c>
      <c r="C34" s="9" t="n"/>
    </row>
    <row r="35">
      <c r="A35" s="11" t="inlineStr">
        <is>
          <t>milestone_name</t>
        </is>
      </c>
      <c r="B35" s="9" t="inlineStr">
        <is>
          <t>final DB lock</t>
        </is>
      </c>
      <c r="C35" s="9" t="n"/>
    </row>
    <row r="36">
      <c r="A36" s="11" t="inlineStr">
        <is>
          <t>milestone_name</t>
        </is>
      </c>
      <c r="B36" s="9" t="inlineStr">
        <is>
          <t>Inspection</t>
        </is>
      </c>
      <c r="C36" s="9" t="n"/>
    </row>
    <row r="37">
      <c r="A37" s="11" t="inlineStr">
        <is>
          <t>period_name_clinical</t>
        </is>
      </c>
      <c r="B37" s="9" t="inlineStr">
        <is>
          <t>Before-Start-up</t>
        </is>
      </c>
      <c r="C37" s="9" t="n"/>
    </row>
    <row r="38">
      <c r="A38" s="11" t="inlineStr">
        <is>
          <t>period_name_clinical</t>
        </is>
      </c>
      <c r="B38" s="9" t="inlineStr">
        <is>
          <t>Start-up</t>
        </is>
      </c>
      <c r="C38" s="9" t="n"/>
    </row>
    <row r="39">
      <c r="A39" s="11" t="inlineStr">
        <is>
          <t>period_name_clinical</t>
        </is>
      </c>
      <c r="B39" s="9" t="inlineStr">
        <is>
          <t>Conduct (interim)</t>
        </is>
      </c>
      <c r="C39" s="9" t="n"/>
    </row>
    <row r="40">
      <c r="A40" s="11" t="inlineStr">
        <is>
          <t>period_name_clinical</t>
        </is>
      </c>
      <c r="B40" s="9" t="inlineStr">
        <is>
          <t>Close-out (interim)</t>
        </is>
      </c>
      <c r="C40" s="9" t="n"/>
    </row>
    <row r="41">
      <c r="A41" s="11" t="inlineStr">
        <is>
          <t>period_name_clinical</t>
        </is>
      </c>
      <c r="B41" s="9" t="inlineStr">
        <is>
          <t>Conduct (final)</t>
        </is>
      </c>
      <c r="C41" s="9" t="n"/>
    </row>
    <row r="42">
      <c r="A42" s="11" t="inlineStr">
        <is>
          <t>period_name_clinical</t>
        </is>
      </c>
      <c r="B42" s="9" t="inlineStr">
        <is>
          <t>Close-out (final)</t>
        </is>
      </c>
      <c r="C42" s="9" t="n"/>
    </row>
    <row r="43">
      <c r="A43" s="11" t="inlineStr">
        <is>
          <t>period_name_clinical</t>
        </is>
      </c>
      <c r="B43" s="9" t="inlineStr">
        <is>
          <t>After Close-out (final)</t>
        </is>
      </c>
      <c r="C43" s="9" t="n"/>
    </row>
    <row r="44">
      <c r="A44" s="11" t="inlineStr">
        <is>
          <t>period_name_others</t>
        </is>
      </c>
      <c r="B44" s="9" t="inlineStr">
        <is>
          <t>Planning</t>
        </is>
      </c>
      <c r="C44" s="9" t="n"/>
    </row>
    <row r="45">
      <c r="A45" s="11" t="inlineStr">
        <is>
          <t>period_name_others</t>
        </is>
      </c>
      <c r="B45" s="9" t="inlineStr">
        <is>
          <t>Develop</t>
        </is>
      </c>
      <c r="C45" s="9" t="n"/>
    </row>
    <row r="46">
      <c r="A46" s="11" t="inlineStr">
        <is>
          <t>period_name_others</t>
        </is>
      </c>
      <c r="B46" s="9" t="inlineStr">
        <is>
          <t>Close</t>
        </is>
      </c>
      <c r="C46" s="9" t="n"/>
    </row>
    <row r="47">
      <c r="A47" s="11" t="inlineStr">
        <is>
          <t>role_clinical</t>
        </is>
      </c>
      <c r="B47" s="9" t="inlineStr">
        <is>
          <t>Project oversight</t>
        </is>
      </c>
      <c r="C47" s="9" t="n"/>
    </row>
    <row r="48">
      <c r="A48" s="11" t="inlineStr">
        <is>
          <t>role_clinical</t>
        </is>
      </c>
      <c r="B48" s="9" t="inlineStr">
        <is>
          <t>Lead data manager</t>
        </is>
      </c>
      <c r="C48" s="9" t="n"/>
    </row>
    <row r="49">
      <c r="A49" s="11" t="inlineStr">
        <is>
          <t>role_clinical</t>
        </is>
      </c>
      <c r="B49" s="9" t="inlineStr">
        <is>
          <t>Clinical Data Associator</t>
        </is>
      </c>
      <c r="C49" s="9" t="n"/>
    </row>
    <row r="50">
      <c r="A50" s="11" t="inlineStr">
        <is>
          <t>role_clinical</t>
        </is>
      </c>
      <c r="B50" s="9" t="inlineStr">
        <is>
          <t>Clinical Database Programmer</t>
        </is>
      </c>
      <c r="C50" s="9" t="n"/>
    </row>
    <row r="51">
      <c r="A51" s="11" t="inlineStr">
        <is>
          <t>role_clinical</t>
        </is>
      </c>
      <c r="B51" s="9" t="inlineStr">
        <is>
          <t>Data Analyst</t>
        </is>
      </c>
      <c r="C51" s="9" t="n"/>
    </row>
    <row r="52">
      <c r="A52" s="11" t="inlineStr">
        <is>
          <t>role_others</t>
        </is>
      </c>
      <c r="B52" s="9" t="inlineStr">
        <is>
          <t>Project lead</t>
        </is>
      </c>
      <c r="C52" s="9" t="n"/>
    </row>
    <row r="53">
      <c r="A53" s="11" t="inlineStr">
        <is>
          <t>role_others</t>
        </is>
      </c>
      <c r="B53" s="9" t="inlineStr">
        <is>
          <t>Main staff</t>
        </is>
      </c>
      <c r="C53" s="9" t="n"/>
    </row>
    <row r="54">
      <c r="A54" s="11" t="inlineStr">
        <is>
          <t>role_others</t>
        </is>
      </c>
      <c r="B54" s="9" t="inlineStr">
        <is>
          <t>Other staff</t>
        </is>
      </c>
      <c r="C54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1" t="inlineStr">
        <is>
          <t>schema_version</t>
        </is>
      </c>
      <c r="B2" s="9" t="n">
        <v>5</v>
      </c>
      <c r="C2" s="9" t="inlineStr">
        <is>
          <t>Structure version of this workbook. The application warns on a mismatch.</t>
        </is>
      </c>
    </row>
    <row r="3">
      <c r="A3" s="11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1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1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1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1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1" t="inlineStr">
        <is>
          <t>capacity_unit</t>
        </is>
      </c>
      <c r="B8" s="9" t="inlineStr">
        <is>
          <t>FTE</t>
        </is>
      </c>
      <c r="C8" s="9" t="inlineStr">
        <is>
          <t>Display unit: 'FTE' or 'percent'.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2026-08-05T12:36:58Z</dcterms:created>
  <dcterms:modified xsi:type="dcterms:W3CDTF">2026-08-05T12:36:58Z</dcterms:modified>
</cp:coreProperties>
</file>