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MonthlyEstimate" sheetId="10" state="visible" r:id="rId10"/>
    <sheet name="Lists" sheetId="11" state="visible" r:id="rId11"/>
    <sheet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13.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PeriodFTEStandard  default weights per project type, clinical phase, WORK SCOPE and</t>
        </is>
      </c>
    </row>
    <row r="33">
      <c r="A33" s="4" t="inlineStr">
        <is>
          <t xml:space="preserve">                         period. Clinical trials only.</t>
        </is>
      </c>
    </row>
    <row r="34">
      <c r="A34" s="4" t="inlineStr">
        <is>
          <t xml:space="preserve">   RoleFactor            the relative burden of each role, per project type, clinical phase,</t>
        </is>
      </c>
    </row>
    <row r="35">
      <c r="A35" s="4" t="inlineStr">
        <is>
          <t xml:space="preserve">                         WORK SCOPE and period. Leave clinical_phase empty on the 'Others' rows.</t>
        </is>
      </c>
    </row>
    <row r="36">
      <c r="A36" s="4" t="inlineStr">
        <is>
          <t xml:space="preserve">   Person                one row per person.</t>
        </is>
      </c>
    </row>
    <row r="37">
      <c r="A37" s="4" t="inlineStr">
        <is>
          <t xml:space="preserve">   Assignment            one row per person + project + role.</t>
        </is>
      </c>
    </row>
    <row r="38">
      <c r="A38" s="4" t="inlineStr">
        <is>
          <t xml:space="preserve">   PersonPeriodWeight    optional windows where a person's weight differs.</t>
        </is>
      </c>
    </row>
    <row r="39">
      <c r="A39" s="4" t="inlineStr">
        <is>
          <t xml:space="preserve">   Lists                 permitted values for every dropdown.</t>
        </is>
      </c>
    </row>
    <row r="40">
      <c r="A40" s="4" t="inlineStr">
        <is>
          <t xml:space="preserve">   Config                thresholds and settings.</t>
        </is>
      </c>
    </row>
    <row r="41">
      <c r="A41" s="2" t="inlineStr"/>
    </row>
    <row r="42">
      <c r="A42" s="3" t="inlineStr">
        <is>
          <t>FREE-TEXT NOTES</t>
        </is>
      </c>
    </row>
    <row r="43">
      <c r="A43" s="4" t="inlineStr">
        <is>
          <t xml:space="preserve">   Every sheet carries at least one free-text column, so anything worth recording has a home:</t>
        </is>
      </c>
    </row>
    <row r="44">
      <c r="A44" s="4" t="inlineStr">
        <is>
          <t xml:space="preserve">      Project               note_1 .. note_5</t>
        </is>
      </c>
    </row>
    <row r="45">
      <c r="A45" s="4" t="inlineStr">
        <is>
          <t xml:space="preserve">      Milestone             note_1</t>
        </is>
      </c>
    </row>
    <row r="46">
      <c r="A46" s="4" t="inlineStr">
        <is>
          <t xml:space="preserve">      ProjectPeriod         note_1</t>
        </is>
      </c>
    </row>
    <row r="47">
      <c r="A47" s="4" t="inlineStr">
        <is>
          <t xml:space="preserve">      PeriodFTEStandard  note_1</t>
        </is>
      </c>
    </row>
    <row r="48">
      <c r="A48" s="4" t="inlineStr">
        <is>
          <t xml:space="preserve">      RoleFactor            role_note</t>
        </is>
      </c>
    </row>
    <row r="49">
      <c r="A49" s="4" t="inlineStr">
        <is>
          <t xml:space="preserve">      Person                note_1 .. note_5</t>
        </is>
      </c>
    </row>
    <row r="50">
      <c r="A50" s="4" t="inlineStr">
        <is>
          <t xml:space="preserve">      Assignment            note_1 .. note_3</t>
        </is>
      </c>
    </row>
    <row r="51">
      <c r="A51" s="4" t="inlineStr">
        <is>
          <t xml:space="preserve">      PersonPeriodWeight    reason</t>
        </is>
      </c>
    </row>
    <row r="52">
      <c r="A52" s="4" t="inlineStr">
        <is>
          <t xml:space="preserve">      Lists                 note_1</t>
        </is>
      </c>
    </row>
    <row r="53">
      <c r="A53" s="4" t="inlineStr">
        <is>
          <t xml:space="preserve">      Config                note</t>
        </is>
      </c>
    </row>
    <row r="54">
      <c r="A54" s="4" t="inlineStr">
        <is>
          <t xml:space="preserve">   Nothing in a note column affects the calculation. They are carried through import and export</t>
        </is>
      </c>
    </row>
    <row r="55">
      <c r="A55" s="4" t="inlineStr">
        <is>
          <t xml:space="preserve">   unchanged, so they survive a round trip.</t>
        </is>
      </c>
    </row>
    <row r="56">
      <c r="A56" s="2" t="inlineStr"/>
    </row>
    <row r="57">
      <c r="A57" s="3" t="inlineStr">
        <is>
          <t>HOW THE CALCULATION USES THIS</t>
        </is>
      </c>
    </row>
    <row r="58">
      <c r="A58" s="4" t="inlineStr">
        <is>
          <t xml:space="preserve">   monthly load = project period weight  x  role factor  x  person weight  x  month coverage</t>
        </is>
      </c>
    </row>
    <row r="59">
      <c r="A59" s="4" t="inlineStr">
        <is>
          <t xml:space="preserve">   The result is FTE, where 1.00 FTE = 160 hours per month.</t>
        </is>
      </c>
    </row>
    <row r="60">
      <c r="A60" s="4" t="inlineStr">
        <is>
          <t xml:space="preserve">   Over-allocated:  a person's monthly total above 1.50 FTE.</t>
        </is>
      </c>
    </row>
    <row r="61">
      <c r="A61" s="4" t="inlineStr">
        <is>
          <t xml:space="preserve">   Under-allocated: below 0.80 FTE for three or more consecutive months.</t>
        </is>
      </c>
    </row>
    <row r="62">
      <c r="A62" s="2" t="inlineStr"/>
    </row>
    <row r="63">
      <c r="A63" s="3" t="inlineStr">
        <is>
          <t>PERIODS</t>
        </is>
      </c>
    </row>
    <row r="64">
      <c r="A64" s="4" t="inlineStr">
        <is>
          <t xml:space="preserve">   Clinical trial periods are derived from the milestone dates:</t>
        </is>
      </c>
    </row>
    <row r="65">
      <c r="A65" s="4" t="inlineStr">
        <is>
          <t xml:space="preserve">      Before-Start-up      project start, to the day before Start-up</t>
        </is>
      </c>
    </row>
    <row r="66">
      <c r="A66" s="4" t="inlineStr">
        <is>
          <t xml:space="preserve">      Start-up             one month before CTA submission, lasting four months</t>
        </is>
      </c>
    </row>
    <row r="67">
      <c r="A67" s="4" t="inlineStr">
        <is>
          <t xml:space="preserve">      Conduct              from the end of Start-up to the day before the next close-out</t>
        </is>
      </c>
    </row>
    <row r="68">
      <c r="A68" s="4" t="inlineStr">
        <is>
          <t xml:space="preserve">      Close-out (interim)  three months before the interim DB lock, to that lock</t>
        </is>
      </c>
    </row>
    <row r="69">
      <c r="A69" s="4" t="inlineStr">
        <is>
          <t xml:space="preserve">      Conduct  (again)     from the interim DB lock to the day before Close-out (final)</t>
        </is>
      </c>
    </row>
    <row r="70">
      <c r="A70" s="4" t="inlineStr">
        <is>
          <t xml:space="preserve">      Close-out (final)    three months before the final DB lock, to that lock</t>
        </is>
      </c>
    </row>
    <row r="71">
      <c r="A71" s="4" t="inlineStr">
        <is>
          <t xml:space="preserve">      After Close-out (final)  the inspection activity that follows the final DB lock</t>
        </is>
      </c>
    </row>
    <row r="72">
      <c r="A72" s="2" t="inlineStr"/>
    </row>
    <row r="73">
      <c r="A73" s="4" t="inlineStr">
        <is>
          <t xml:space="preserve">   Where 'Protocol (v1)' is recorded, Before-Start-up ends on it and Start-up begins the day after.</t>
        </is>
      </c>
    </row>
    <row r="74">
      <c r="A74" s="4" t="inlineStr">
        <is>
          <t xml:space="preserve">   Where 'First SIV' (or 'FPI') is recorded, Start-up ends on it instead of running a fixed four</t>
        </is>
      </c>
    </row>
    <row r="75">
      <c r="A75" s="4" t="inlineStr">
        <is>
          <t xml:space="preserve">   months. A recorded milestone always beats the month-offset fallback.</t>
        </is>
      </c>
    </row>
    <row r="76">
      <c r="A76" s="2" t="inlineStr"/>
    </row>
    <row r="77">
      <c r="A77" s="4" t="inlineStr">
        <is>
          <t xml:space="preserve">   'Conduct' therefore appears TWICE where a trial has an interim DB lock. period_seq keeps</t>
        </is>
      </c>
    </row>
    <row r="78">
      <c r="A78" s="4" t="inlineStr">
        <is>
          <t xml:space="preserve">   the two apart. A period squeezed to nothing by a tight timeline is simply omitted.</t>
        </is>
      </c>
    </row>
    <row r="79">
      <c r="A79" s="2" t="inlineStr"/>
    </row>
    <row r="80">
      <c r="A80" s="4" t="inlineStr">
        <is>
          <t xml:space="preserve">   'Inspection' is the one milestone that may be recorded SEVERAL TIMES for a project. Only</t>
        </is>
      </c>
    </row>
    <row r="81">
      <c r="A81" s="4" t="inlineStr">
        <is>
          <t xml:space="preserve">   inspections dated AFTER the final DB lock open the last period; an earlier one stays a marker.</t>
        </is>
      </c>
    </row>
    <row r="82">
      <c r="A82" s="2" t="inlineStr"/>
    </row>
    <row r="83">
      <c r="A83" s="4" t="inlineStr">
        <is>
          <t xml:space="preserve">   'Others' projects have no milestones. Their period dates and weights are both typed in.</t>
        </is>
      </c>
    </row>
    <row r="84">
      <c r="A84" s="2" t="inlineStr"/>
    </row>
    <row r="85">
      <c r="A85" s="3" t="inlineStr">
        <is>
          <t>WORK SCOPE, AND THE NOTE BESIDE IT</t>
        </is>
      </c>
    </row>
    <row r="86">
      <c r="A86" s="4" t="inlineStr">
        <is>
          <t xml:space="preserve">   work_scope_type is the field the CALCULATION reads: with the project type and the phase</t>
        </is>
      </c>
    </row>
    <row r="87">
      <c r="A87" s="4" t="inlineStr">
        <is>
          <t xml:space="preserve">   it selects the standard weights and the role factors. It is a value list, so it has to be</t>
        </is>
      </c>
    </row>
    <row r="88">
      <c r="A88" s="4" t="inlineStr">
        <is>
          <t xml:space="preserve">   one of a known set.</t>
        </is>
      </c>
    </row>
    <row r="89">
      <c r="A89" s="2" t="inlineStr"/>
    </row>
    <row r="90">
      <c r="A90" s="4" t="inlineStr">
        <is>
          <t xml:space="preserve">   outsourcing_scope_det beside it is FREE TEXT and is read by people only. Write what is</t>
        </is>
      </c>
    </row>
    <row r="91">
      <c r="A91" s="4" t="inlineStr">
        <is>
          <t xml:space="preserve">   actually outsourced and to whom - the detail the category cannot carry. Nothing you write</t>
        </is>
      </c>
    </row>
    <row r="92">
      <c r="A92" s="4" t="inlineStr">
        <is>
          <t xml:space="preserve">   there changes a single figure.</t>
        </is>
      </c>
    </row>
    <row r="93">
      <c r="A93" s="2" t="inlineStr"/>
    </row>
    <row r="94">
      <c r="A94" s="4" t="inlineStr">
        <is>
          <t xml:space="preserve">   It replaces outsourcing_type, which was a value list and is gone at schema 7. A workbook</t>
        </is>
      </c>
    </row>
    <row r="95">
      <c r="A95" s="4" t="inlineStr">
        <is>
          <t xml:space="preserve">   still carrying that column is read: its values are moved across, and the application says</t>
        </is>
      </c>
    </row>
    <row r="96">
      <c r="A96" s="4" t="inlineStr">
        <is>
          <t xml:space="preserve">   so once.</t>
        </is>
      </c>
    </row>
    <row r="97">
      <c r="A97" s="2" t="inlineStr"/>
    </row>
    <row r="98">
      <c r="A98" s="3" t="inlineStr">
        <is>
          <t>ASSIGNMENT DATES ARE OPTIONAL</t>
        </is>
      </c>
    </row>
    <row r="99">
      <c r="A99" s="4" t="inlineStr">
        <is>
          <t xml:space="preserve">   Leave assign_start_date and assign_end_date BLANK for somebody who is on the project for</t>
        </is>
      </c>
    </row>
    <row r="100">
      <c r="A100" s="4" t="inlineStr">
        <is>
          <t xml:space="preserve">   the whole of it - which is most people. A blank date means the project's own, so the two</t>
        </is>
      </c>
    </row>
    <row r="101">
      <c r="A101" s="4" t="inlineStr">
        <is>
          <t xml:space="preserve">   never fall out of step when the project's dates move.</t>
        </is>
      </c>
    </row>
    <row r="102">
      <c r="A102" s="2" t="inlineStr"/>
    </row>
    <row r="103">
      <c r="A103" s="4" t="inlineStr">
        <is>
          <t xml:space="preserve">   Fill them in only for a PARTIAL involvement: somebody who joins late, leaves early, or</t>
        </is>
      </c>
    </row>
    <row r="104">
      <c r="A104" s="4" t="inlineStr">
        <is>
          <t xml:space="preserve">   covers one stretch of a longer study.</t>
        </is>
      </c>
    </row>
    <row r="105">
      <c r="A105" s="2" t="inlineStr"/>
    </row>
    <row r="106">
      <c r="A106" s="3" t="inlineStr">
        <is>
          <t>ADDING A PERMITTED VALUE</t>
        </is>
      </c>
    </row>
    <row r="107">
      <c r="A107" s="4" t="inlineStr">
        <is>
          <t xml:space="preserve">   Insert a row inside that list's block on the Lists sheet, so the block stays contiguous -</t>
        </is>
      </c>
    </row>
    <row r="108">
      <c r="A108" s="4" t="inlineStr">
        <is>
          <t xml:space="preserve">   the dropdowns read a range, not a scattered set of rows. work_scope_type is meant to be</t>
        </is>
      </c>
    </row>
    <row r="109">
      <c r="A109" s="4" t="inlineStr">
        <is>
          <t xml:space="preserve">   extended this way: the three values supplied are a starting point, not a closed set.</t>
        </is>
      </c>
    </row>
    <row r="110">
      <c r="A110" s="2" t="inlineStr"/>
    </row>
    <row r="111">
      <c r="A111" s="3" t="inlineStr">
        <is>
          <t>WORK SCOPE, AND THE EMPTY ROW THAT COVERS EVERY SCOPE</t>
        </is>
      </c>
    </row>
    <row r="112">
      <c r="A112" s="4" t="inlineStr">
        <is>
          <t xml:space="preserve">   PeriodFTEStandard and RoleFactor are keyed on work_scope_type as well as on the project</t>
        </is>
      </c>
    </row>
    <row r="113">
      <c r="A113" s="4" t="inlineStr">
        <is>
          <t xml:space="preserve">   type, the phase and the period. A row with work_scope_type EMPTY applies to EVERY scope.</t>
        </is>
      </c>
    </row>
    <row r="114">
      <c r="A114" s="2" t="inlineStr"/>
    </row>
    <row r="115">
      <c r="A115" s="4" t="inlineStr">
        <is>
          <t xml:space="preserve">   So fill the empty-scope rows first - they are your baseline - and add a scope-specific row</t>
        </is>
      </c>
    </row>
    <row r="116">
      <c r="A116" s="4" t="inlineStr">
        <is>
          <t xml:space="preserve">   only where that scope really does change the number. A project looks for its own scope</t>
        </is>
      </c>
    </row>
    <row r="117">
      <c r="A117" s="4" t="inlineStr">
        <is>
          <t xml:space="preserve">   first and falls back to the empty row, so nothing has to be entered three times to say</t>
        </is>
      </c>
    </row>
    <row r="118">
      <c r="A118" s="4" t="inlineStr">
        <is>
          <t xml:space="preserve">   the same thing three times.</t>
        </is>
      </c>
    </row>
    <row r="119">
      <c r="A119" s="2" t="inlineStr"/>
    </row>
    <row r="120">
      <c r="A120" s="3" t="inlineStr">
        <is>
          <t>WHAT IS IN THIS FILE</t>
        </is>
      </c>
    </row>
    <row r="121">
      <c r="A121" s="4" t="inlineStr">
        <is>
          <t xml:space="preserve">   62 projects   50 clinical trials (PRJ-001..050) + 12 'Others' (PRJ-051..062)</t>
        </is>
      </c>
    </row>
    <row r="122">
      <c r="A122" s="4" t="inlineStr">
        <is>
          <t xml:space="preserve">   20 people     PSN-001..020, including two part-timers (PSN-004 at 0.80,</t>
        </is>
      </c>
    </row>
    <row r="123">
      <c r="A123" s="4" t="inlineStr">
        <is>
          <t xml:space="preserve">                 PSN-020 at 0.60 capacity)</t>
        </is>
      </c>
    </row>
    <row r="124">
      <c r="A124" s="4" t="inlineStr">
        <is>
          <t xml:space="preserve">   289 assignments, 372 milestones, 308 periods, spanning 73 months</t>
        </is>
      </c>
    </row>
    <row r="125">
      <c r="A125" s="4" t="inlineStr">
        <is>
          <t xml:space="preserve">   Trials are spread evenly across Phase 1-4 and staggered from 2025 to 2031.</t>
        </is>
      </c>
    </row>
    <row r="126">
      <c r="A126" s="2" t="inlineStr"/>
    </row>
    <row r="127">
      <c r="A127" s="3" t="inlineStr">
        <is>
          <t>WHAT IT DEMONSTRATES</t>
        </is>
      </c>
    </row>
    <row r="128">
      <c r="A128" s="4" t="inlineStr">
        <is>
          <t xml:space="preserve">   - 30 trials carry an interim DB lock, so each has TWO 'Conduct' stretches and two</t>
        </is>
      </c>
    </row>
    <row r="129">
      <c r="A129" s="4" t="inlineStr">
        <is>
          <t xml:space="preserve">     close-out periods. The other 20 run Conduct once.</t>
        </is>
      </c>
    </row>
    <row r="130">
      <c r="A130" s="4" t="inlineStr">
        <is>
          <t xml:space="preserve">   - 12 trials record an 'Inspection' after the final DB lock and so carry the seventh</t>
        </is>
      </c>
    </row>
    <row r="131">
      <c r="A131" s="4" t="inlineStr">
        <is>
          <t xml:space="preserve">     period, 'After Close-out (final)'.</t>
        </is>
      </c>
    </row>
    <row r="132">
      <c r="A132" s="4" t="inlineStr">
        <is>
          <t xml:space="preserve">   - The 12 'Others' projects have hand-entered periods and no milestones.</t>
        </is>
      </c>
    </row>
    <row r="133">
      <c r="A133" s="4" t="inlineStr">
        <is>
          <t xml:space="preserve">   - PSN-001 is pushed above the 1.50 FTE ceiling for a stretch in 2026-27.</t>
        </is>
      </c>
    </row>
    <row r="134">
      <c r="A134" s="4" t="inlineStr">
        <is>
          <t xml:space="preserve">   - PSN-020 is a part-timer (0.60 FTE) carrying one light assignment, so an under-allocation run</t>
        </is>
      </c>
    </row>
    <row r="135">
      <c r="A135" s="4" t="inlineStr">
        <is>
          <t xml:space="preserve">     is raised. With the floor now at 0.60 (S2-05) they CAN clear it, but only at full</t>
        </is>
      </c>
    </row>
    <row r="136">
      <c r="A136" s="4" t="inlineStr">
        <is>
          <t xml:space="preserve">     utilisation - V-22 warns if anyone is recorded below the floor and so could never clear it.</t>
        </is>
      </c>
    </row>
    <row r="137">
      <c r="A137" s="4" t="inlineStr">
        <is>
          <t xml:space="preserve">   - Two assignments carry PersonPeriodWeight overrides.</t>
        </is>
      </c>
    </row>
    <row r="138">
      <c r="A138" s="2" t="inlineStr"/>
    </row>
    <row r="139">
      <c r="A139" s="4" t="inlineStr">
        <is>
          <t xml:space="preserve">   Typical load is around 0.93 FTE per person-month (median). Months at the very start</t>
        </is>
      </c>
    </row>
    <row r="140">
      <c r="A140" s="4" t="inlineStr">
        <is>
          <t xml:space="preserve">   and end of the 73-month span are naturally light, since few projects overlap there.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/>
      <c r="F62" s="7" t="n">
        <v>1</v>
      </c>
      <c r="G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/>
      <c r="F63" s="7" t="n">
        <v>2</v>
      </c>
      <c r="G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/>
      <c r="F64" s="7" t="n">
        <v>3</v>
      </c>
      <c r="G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/>
      <c r="F65" s="7" t="n">
        <v>4</v>
      </c>
      <c r="G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/>
      <c r="F66" s="7" t="n">
        <v>5</v>
      </c>
      <c r="G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/>
      <c r="F67" s="7" t="n">
        <v>6</v>
      </c>
      <c r="G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/>
      <c r="F68" s="7" t="n">
        <v>1</v>
      </c>
      <c r="G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/>
      <c r="F69" s="7" t="n">
        <v>2</v>
      </c>
      <c r="G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/>
      <c r="F70" s="7" t="n">
        <v>3</v>
      </c>
      <c r="G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/>
      <c r="F71" s="7" t="n">
        <v>4</v>
      </c>
      <c r="G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/>
      <c r="F72" s="7" t="n">
        <v>5</v>
      </c>
      <c r="G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/>
      <c r="F73" s="7" t="n">
        <v>6</v>
      </c>
      <c r="G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/>
      <c r="F74" s="7" t="n">
        <v>7</v>
      </c>
      <c r="G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/>
      <c r="F75" s="7" t="n">
        <v>8</v>
      </c>
      <c r="G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/>
      <c r="F76" s="7" t="n">
        <v>1</v>
      </c>
      <c r="G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/>
      <c r="F77" s="7" t="n">
        <v>2</v>
      </c>
      <c r="G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/>
      <c r="F78" s="7" t="n">
        <v>3</v>
      </c>
      <c r="G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/>
      <c r="F79" s="7" t="n">
        <v>4</v>
      </c>
      <c r="G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/>
      <c r="F80" s="7" t="n">
        <v>5</v>
      </c>
      <c r="G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/>
      <c r="F81" s="7" t="n">
        <v>6</v>
      </c>
      <c r="G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/>
      <c r="F82" s="7" t="n">
        <v>7</v>
      </c>
      <c r="G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/>
      <c r="F83" s="7" t="n">
        <v>8</v>
      </c>
      <c r="G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/>
      <c r="F84" s="7" t="n">
        <v>1</v>
      </c>
      <c r="G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/>
      <c r="F85" s="7" t="n">
        <v>2</v>
      </c>
      <c r="G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/>
      <c r="F86" s="7" t="n">
        <v>3</v>
      </c>
      <c r="G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/>
      <c r="F87" s="7" t="n">
        <v>4</v>
      </c>
      <c r="G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/>
      <c r="F88" s="7" t="n">
        <v>5</v>
      </c>
      <c r="G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/>
      <c r="F89" s="7" t="n">
        <v>6</v>
      </c>
      <c r="G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/>
      <c r="F90" s="7" t="n">
        <v>7</v>
      </c>
      <c r="G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/>
      <c r="F91" s="7" t="n">
        <v>8</v>
      </c>
      <c r="G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inlineStr">
        <is>
          <t>Highlight (Orange)</t>
        </is>
      </c>
      <c r="F92" s="7" t="n">
        <v>9</v>
      </c>
      <c r="G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/>
      <c r="F93" s="7" t="n">
        <v>1</v>
      </c>
      <c r="G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/>
      <c r="F94" s="7" t="n">
        <v>2</v>
      </c>
      <c r="G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/>
      <c r="F95" s="7" t="n">
        <v>3</v>
      </c>
      <c r="G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/>
      <c r="F96" s="7" t="n">
        <v>4</v>
      </c>
      <c r="G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/>
      <c r="F97" s="7" t="n">
        <v>5</v>
      </c>
      <c r="G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/>
      <c r="F98" s="7" t="n">
        <v>6</v>
      </c>
      <c r="G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/>
      <c r="F99" s="7" t="n">
        <v>1</v>
      </c>
      <c r="G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/>
      <c r="F100" s="7" t="n">
        <v>2</v>
      </c>
      <c r="G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/>
      <c r="F101" s="7" t="n">
        <v>3</v>
      </c>
      <c r="G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/>
      <c r="F102" s="7" t="n">
        <v>4</v>
      </c>
      <c r="G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/>
      <c r="F103" s="7" t="n">
        <v>5</v>
      </c>
      <c r="G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/>
      <c r="F104" s="7" t="n">
        <v>6</v>
      </c>
      <c r="G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/>
      <c r="F105" s="7" t="n">
        <v>1</v>
      </c>
      <c r="G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/>
      <c r="F106" s="7" t="n">
        <v>2</v>
      </c>
      <c r="G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/>
      <c r="F107" s="7" t="n">
        <v>3</v>
      </c>
      <c r="G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/>
      <c r="F108" s="7" t="n">
        <v>4</v>
      </c>
      <c r="G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/>
      <c r="F109" s="7" t="n">
        <v>5</v>
      </c>
      <c r="G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/>
      <c r="F110" s="7" t="n">
        <v>6</v>
      </c>
      <c r="G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/>
      <c r="F111" s="7" t="n">
        <v>7</v>
      </c>
      <c r="G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/>
      <c r="F112" s="7" t="n">
        <v>8</v>
      </c>
      <c r="G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/>
      <c r="F113" s="7" t="n">
        <v>1</v>
      </c>
      <c r="G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/>
      <c r="F114" s="7" t="n">
        <v>2</v>
      </c>
      <c r="G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/>
      <c r="F115" s="7" t="n">
        <v>3</v>
      </c>
      <c r="G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/>
      <c r="F116" s="7" t="n">
        <v>4</v>
      </c>
      <c r="G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/>
      <c r="F117" s="7" t="n">
        <v>5</v>
      </c>
      <c r="G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/>
      <c r="F118" s="7" t="n">
        <v>6</v>
      </c>
      <c r="G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/>
      <c r="F119" s="7" t="n">
        <v>7</v>
      </c>
      <c r="G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/>
      <c r="F120" s="7" t="n">
        <v>8</v>
      </c>
      <c r="G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inlineStr">
        <is>
          <t>Highlight (Orange)</t>
        </is>
      </c>
      <c r="F121" s="7" t="n">
        <v>9</v>
      </c>
      <c r="G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/>
      <c r="F122" s="7" t="n">
        <v>1</v>
      </c>
      <c r="G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/>
      <c r="F123" s="7" t="n">
        <v>2</v>
      </c>
      <c r="G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/>
      <c r="F124" s="7" t="n">
        <v>3</v>
      </c>
      <c r="G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/>
      <c r="F125" s="7" t="n">
        <v>4</v>
      </c>
      <c r="G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/>
      <c r="F126" s="7" t="n">
        <v>5</v>
      </c>
      <c r="G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/>
      <c r="F127" s="7" t="n">
        <v>6</v>
      </c>
      <c r="G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/>
      <c r="F128" s="7" t="n">
        <v>7</v>
      </c>
      <c r="G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/>
      <c r="F129" s="7" t="n">
        <v>8</v>
      </c>
      <c r="G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/>
      <c r="F130" s="7" t="n">
        <v>1</v>
      </c>
      <c r="G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/>
      <c r="F131" s="7" t="n">
        <v>2</v>
      </c>
      <c r="G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/>
      <c r="F132" s="7" t="n">
        <v>3</v>
      </c>
      <c r="G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/>
      <c r="F133" s="7" t="n">
        <v>4</v>
      </c>
      <c r="G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/>
      <c r="F134" s="7" t="n">
        <v>5</v>
      </c>
      <c r="G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/>
      <c r="F135" s="7" t="n">
        <v>6</v>
      </c>
      <c r="G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/>
      <c r="F136" s="7" t="n">
        <v>1</v>
      </c>
      <c r="G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/>
      <c r="F137" s="7" t="n">
        <v>2</v>
      </c>
      <c r="G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/>
      <c r="F138" s="7" t="n">
        <v>3</v>
      </c>
      <c r="G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/>
      <c r="F139" s="7" t="n">
        <v>4</v>
      </c>
      <c r="G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/>
      <c r="F140" s="7" t="n">
        <v>5</v>
      </c>
      <c r="G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/>
      <c r="F141" s="7" t="n">
        <v>6</v>
      </c>
      <c r="G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/>
      <c r="F142" s="7" t="n">
        <v>1</v>
      </c>
      <c r="G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/>
      <c r="F143" s="7" t="n">
        <v>2</v>
      </c>
      <c r="G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/>
      <c r="F144" s="7" t="n">
        <v>3</v>
      </c>
      <c r="G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/>
      <c r="F145" s="7" t="n">
        <v>4</v>
      </c>
      <c r="G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/>
      <c r="F146" s="7" t="n">
        <v>5</v>
      </c>
      <c r="G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/>
      <c r="F147" s="7" t="n">
        <v>6</v>
      </c>
      <c r="G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/>
      <c r="F148" s="7" t="n">
        <v>7</v>
      </c>
      <c r="G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/>
      <c r="F149" s="7" t="n">
        <v>8</v>
      </c>
      <c r="G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inlineStr">
        <is>
          <t>Highlight (Orange)</t>
        </is>
      </c>
      <c r="F150" s="7" t="n">
        <v>9</v>
      </c>
      <c r="G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/>
      <c r="F151" s="7" t="n">
        <v>1</v>
      </c>
      <c r="G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/>
      <c r="F152" s="7" t="n">
        <v>2</v>
      </c>
      <c r="G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/>
      <c r="F153" s="7" t="n">
        <v>3</v>
      </c>
      <c r="G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/>
      <c r="F154" s="7" t="n">
        <v>4</v>
      </c>
      <c r="G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/>
      <c r="F155" s="7" t="n">
        <v>5</v>
      </c>
      <c r="G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/>
      <c r="F156" s="7" t="n">
        <v>6</v>
      </c>
      <c r="G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/>
      <c r="F157" s="7" t="n">
        <v>7</v>
      </c>
      <c r="G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/>
      <c r="F158" s="7" t="n">
        <v>8</v>
      </c>
      <c r="G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/>
      <c r="F159" s="7" t="n">
        <v>1</v>
      </c>
      <c r="G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/>
      <c r="F160" s="7" t="n">
        <v>2</v>
      </c>
      <c r="G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/>
      <c r="F161" s="7" t="n">
        <v>3</v>
      </c>
      <c r="G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/>
      <c r="F162" s="7" t="n">
        <v>4</v>
      </c>
      <c r="G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/>
      <c r="F163" s="7" t="n">
        <v>5</v>
      </c>
      <c r="G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/>
      <c r="F164" s="7" t="n">
        <v>6</v>
      </c>
      <c r="G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/>
      <c r="F165" s="7" t="n">
        <v>7</v>
      </c>
      <c r="G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/>
      <c r="F166" s="7" t="n">
        <v>8</v>
      </c>
      <c r="G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/>
      <c r="F167" s="7" t="n">
        <v>1</v>
      </c>
      <c r="G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/>
      <c r="F168" s="7" t="n">
        <v>2</v>
      </c>
      <c r="G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/>
      <c r="F169" s="7" t="n">
        <v>3</v>
      </c>
      <c r="G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/>
      <c r="F170" s="7" t="n">
        <v>4</v>
      </c>
      <c r="G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/>
      <c r="F171" s="7" t="n">
        <v>5</v>
      </c>
      <c r="G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/>
      <c r="F172" s="7" t="n">
        <v>6</v>
      </c>
      <c r="G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/>
      <c r="F173" s="7" t="n">
        <v>1</v>
      </c>
      <c r="G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/>
      <c r="F174" s="7" t="n">
        <v>2</v>
      </c>
      <c r="G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/>
      <c r="F175" s="7" t="n">
        <v>3</v>
      </c>
      <c r="G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/>
      <c r="F176" s="7" t="n">
        <v>4</v>
      </c>
      <c r="G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/>
      <c r="F177" s="7" t="n">
        <v>5</v>
      </c>
      <c r="G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/>
      <c r="F178" s="7" t="n">
        <v>6</v>
      </c>
      <c r="G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inlineStr">
        <is>
          <t>Highlight (Orange)</t>
        </is>
      </c>
      <c r="F179" s="7" t="n">
        <v>7</v>
      </c>
      <c r="G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/>
      <c r="F180" s="7" t="n">
        <v>1</v>
      </c>
      <c r="G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/>
      <c r="F181" s="7" t="n">
        <v>2</v>
      </c>
      <c r="G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/>
      <c r="F182" s="7" t="n">
        <v>3</v>
      </c>
      <c r="G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/>
      <c r="F183" s="7" t="n">
        <v>4</v>
      </c>
      <c r="G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/>
      <c r="F184" s="7" t="n">
        <v>5</v>
      </c>
      <c r="G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/>
      <c r="F185" s="7" t="n">
        <v>6</v>
      </c>
      <c r="G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/>
      <c r="F186" s="7" t="n">
        <v>7</v>
      </c>
      <c r="G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/>
      <c r="F187" s="7" t="n">
        <v>8</v>
      </c>
      <c r="G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/>
      <c r="F188" s="7" t="n">
        <v>1</v>
      </c>
      <c r="G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/>
      <c r="F189" s="7" t="n">
        <v>2</v>
      </c>
      <c r="G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/>
      <c r="F190" s="7" t="n">
        <v>3</v>
      </c>
      <c r="G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/>
      <c r="F191" s="7" t="n">
        <v>4</v>
      </c>
      <c r="G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/>
      <c r="F192" s="7" t="n">
        <v>5</v>
      </c>
      <c r="G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/>
      <c r="F193" s="7" t="n">
        <v>6</v>
      </c>
      <c r="G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/>
      <c r="F194" s="7" t="n">
        <v>7</v>
      </c>
      <c r="G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/>
      <c r="F195" s="7" t="n">
        <v>8</v>
      </c>
      <c r="G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/>
      <c r="F196" s="7" t="n">
        <v>1</v>
      </c>
      <c r="G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/>
      <c r="F197" s="7" t="n">
        <v>2</v>
      </c>
      <c r="G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/>
      <c r="F198" s="7" t="n">
        <v>3</v>
      </c>
      <c r="G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/>
      <c r="F199" s="7" t="n">
        <v>4</v>
      </c>
      <c r="G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/>
      <c r="F200" s="7" t="n">
        <v>5</v>
      </c>
      <c r="G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/>
      <c r="F201" s="7" t="n">
        <v>6</v>
      </c>
      <c r="G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/>
      <c r="F202" s="7" t="n">
        <v>7</v>
      </c>
      <c r="G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/>
      <c r="F203" s="7" t="n">
        <v>8</v>
      </c>
      <c r="G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/>
      <c r="F204" s="7" t="n">
        <v>1</v>
      </c>
      <c r="G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/>
      <c r="F205" s="7" t="n">
        <v>2</v>
      </c>
      <c r="G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/>
      <c r="F206" s="7" t="n">
        <v>3</v>
      </c>
      <c r="G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/>
      <c r="F207" s="7" t="n">
        <v>4</v>
      </c>
      <c r="G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/>
      <c r="F208" s="7" t="n">
        <v>5</v>
      </c>
      <c r="G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/>
      <c r="F209" s="7" t="n">
        <v>6</v>
      </c>
      <c r="G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inlineStr">
        <is>
          <t>Highlight (Orange)</t>
        </is>
      </c>
      <c r="F210" s="7" t="n">
        <v>7</v>
      </c>
      <c r="G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/>
      <c r="F211" s="7" t="n">
        <v>1</v>
      </c>
      <c r="G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/>
      <c r="F212" s="7" t="n">
        <v>2</v>
      </c>
      <c r="G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/>
      <c r="F213" s="7" t="n">
        <v>3</v>
      </c>
      <c r="G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/>
      <c r="F214" s="7" t="n">
        <v>4</v>
      </c>
      <c r="G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/>
      <c r="F215" s="7" t="n">
        <v>5</v>
      </c>
      <c r="G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/>
      <c r="F216" s="7" t="n">
        <v>6</v>
      </c>
      <c r="G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/>
      <c r="F217" s="7" t="n">
        <v>1</v>
      </c>
      <c r="G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/>
      <c r="F218" s="7" t="n">
        <v>2</v>
      </c>
      <c r="G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/>
      <c r="F219" s="7" t="n">
        <v>3</v>
      </c>
      <c r="G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/>
      <c r="F220" s="7" t="n">
        <v>4</v>
      </c>
      <c r="G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/>
      <c r="F221" s="7" t="n">
        <v>5</v>
      </c>
      <c r="G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/>
      <c r="F222" s="7" t="n">
        <v>6</v>
      </c>
      <c r="G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/>
      <c r="F223" s="7" t="n">
        <v>7</v>
      </c>
      <c r="G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/>
      <c r="F224" s="7" t="n">
        <v>8</v>
      </c>
      <c r="G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/>
      <c r="F225" s="7" t="n">
        <v>1</v>
      </c>
      <c r="G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/>
      <c r="F226" s="7" t="n">
        <v>2</v>
      </c>
      <c r="G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/>
      <c r="F227" s="7" t="n">
        <v>3</v>
      </c>
      <c r="G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/>
      <c r="F228" s="7" t="n">
        <v>4</v>
      </c>
      <c r="G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/>
      <c r="F229" s="7" t="n">
        <v>5</v>
      </c>
      <c r="G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/>
      <c r="F230" s="7" t="n">
        <v>6</v>
      </c>
      <c r="G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/>
      <c r="F231" s="7" t="n">
        <v>7</v>
      </c>
      <c r="G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/>
      <c r="F232" s="7" t="n">
        <v>8</v>
      </c>
      <c r="G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/>
      <c r="F233" s="7" t="n">
        <v>1</v>
      </c>
      <c r="G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/>
      <c r="F234" s="7" t="n">
        <v>2</v>
      </c>
      <c r="G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/>
      <c r="F235" s="7" t="n">
        <v>3</v>
      </c>
      <c r="G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/>
      <c r="F236" s="7" t="n">
        <v>4</v>
      </c>
      <c r="G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/>
      <c r="F237" s="7" t="n">
        <v>5</v>
      </c>
      <c r="G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/>
      <c r="F238" s="7" t="n">
        <v>6</v>
      </c>
      <c r="G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/>
      <c r="F239" s="7" t="n">
        <v>7</v>
      </c>
      <c r="G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/>
      <c r="F240" s="7" t="n">
        <v>8</v>
      </c>
      <c r="G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inlineStr">
        <is>
          <t>Highlight (Orange)</t>
        </is>
      </c>
      <c r="F241" s="7" t="n">
        <v>9</v>
      </c>
      <c r="G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/>
      <c r="F242" s="7" t="n">
        <v>1</v>
      </c>
      <c r="G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/>
      <c r="F243" s="7" t="n">
        <v>2</v>
      </c>
      <c r="G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/>
      <c r="F244" s="7" t="n">
        <v>3</v>
      </c>
      <c r="G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/>
      <c r="F245" s="7" t="n">
        <v>4</v>
      </c>
      <c r="G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/>
      <c r="F246" s="7" t="n">
        <v>5</v>
      </c>
      <c r="G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/>
      <c r="F247" s="7" t="n">
        <v>6</v>
      </c>
      <c r="G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/>
      <c r="F248" s="7" t="n">
        <v>1</v>
      </c>
      <c r="G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/>
      <c r="F249" s="7" t="n">
        <v>2</v>
      </c>
      <c r="G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/>
      <c r="F250" s="7" t="n">
        <v>3</v>
      </c>
      <c r="G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/>
      <c r="F251" s="7" t="n">
        <v>4</v>
      </c>
      <c r="G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/>
      <c r="F252" s="7" t="n">
        <v>5</v>
      </c>
      <c r="G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/>
      <c r="F253" s="7" t="n">
        <v>6</v>
      </c>
      <c r="G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/>
      <c r="F254" s="7" t="n">
        <v>1</v>
      </c>
      <c r="G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/>
      <c r="F255" s="7" t="n">
        <v>2</v>
      </c>
      <c r="G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/>
      <c r="F256" s="7" t="n">
        <v>3</v>
      </c>
      <c r="G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/>
      <c r="F257" s="7" t="n">
        <v>4</v>
      </c>
      <c r="G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/>
      <c r="F258" s="7" t="n">
        <v>5</v>
      </c>
      <c r="G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/>
      <c r="F259" s="7" t="n">
        <v>6</v>
      </c>
      <c r="G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/>
      <c r="F260" s="7" t="n">
        <v>7</v>
      </c>
      <c r="G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/>
      <c r="F261" s="7" t="n">
        <v>8</v>
      </c>
      <c r="G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/>
      <c r="F262" s="7" t="n">
        <v>1</v>
      </c>
      <c r="G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/>
      <c r="F263" s="7" t="n">
        <v>2</v>
      </c>
      <c r="G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/>
      <c r="F264" s="7" t="n">
        <v>3</v>
      </c>
      <c r="G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/>
      <c r="F265" s="7" t="n">
        <v>4</v>
      </c>
      <c r="G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/>
      <c r="F266" s="7" t="n">
        <v>5</v>
      </c>
      <c r="G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/>
      <c r="F267" s="7" t="n">
        <v>6</v>
      </c>
      <c r="G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/>
      <c r="F268" s="7" t="n">
        <v>7</v>
      </c>
      <c r="G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/>
      <c r="F269" s="7" t="n">
        <v>8</v>
      </c>
      <c r="G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inlineStr">
        <is>
          <t>Highlight (Orange)</t>
        </is>
      </c>
      <c r="F270" s="7" t="n">
        <v>9</v>
      </c>
      <c r="G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/>
      <c r="F271" s="7" t="n">
        <v>1</v>
      </c>
      <c r="G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/>
      <c r="F272" s="7" t="n">
        <v>2</v>
      </c>
      <c r="G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/>
      <c r="F273" s="7" t="n">
        <v>3</v>
      </c>
      <c r="G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/>
      <c r="F274" s="7" t="n">
        <v>4</v>
      </c>
      <c r="G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/>
      <c r="F275" s="7" t="n">
        <v>5</v>
      </c>
      <c r="G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/>
      <c r="F276" s="7" t="n">
        <v>6</v>
      </c>
      <c r="G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/>
      <c r="F277" s="7" t="n">
        <v>7</v>
      </c>
      <c r="G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/>
      <c r="F278" s="7" t="n">
        <v>8</v>
      </c>
      <c r="G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/>
      <c r="F279" s="7" t="n">
        <v>1</v>
      </c>
      <c r="G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/>
      <c r="F280" s="7" t="n">
        <v>2</v>
      </c>
      <c r="G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/>
      <c r="F281" s="7" t="n">
        <v>3</v>
      </c>
      <c r="G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/>
      <c r="F282" s="7" t="n">
        <v>4</v>
      </c>
      <c r="G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/>
      <c r="F283" s="7" t="n">
        <v>5</v>
      </c>
      <c r="G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/>
      <c r="F284" s="7" t="n">
        <v>6</v>
      </c>
      <c r="G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/>
      <c r="F285" s="7" t="n">
        <v>1</v>
      </c>
      <c r="G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/>
      <c r="F286" s="7" t="n">
        <v>2</v>
      </c>
      <c r="G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/>
      <c r="F287" s="7" t="n">
        <v>3</v>
      </c>
      <c r="G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/>
      <c r="F288" s="7" t="n">
        <v>4</v>
      </c>
      <c r="G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/>
      <c r="F289" s="7" t="n">
        <v>5</v>
      </c>
      <c r="G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/>
      <c r="F290" s="7" t="n">
        <v>6</v>
      </c>
      <c r="G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/>
      <c r="F291" s="7" t="n">
        <v>1</v>
      </c>
      <c r="G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/>
      <c r="F292" s="7" t="n">
        <v>2</v>
      </c>
      <c r="G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/>
      <c r="F293" s="7" t="n">
        <v>3</v>
      </c>
      <c r="G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/>
      <c r="F294" s="7" t="n">
        <v>4</v>
      </c>
      <c r="G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/>
      <c r="F295" s="7" t="n">
        <v>5</v>
      </c>
      <c r="G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/>
      <c r="F296" s="7" t="n">
        <v>6</v>
      </c>
      <c r="G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/>
      <c r="F297" s="7" t="n">
        <v>7</v>
      </c>
      <c r="G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/>
      <c r="F298" s="7" t="n">
        <v>8</v>
      </c>
      <c r="G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inlineStr">
        <is>
          <t>Highlight (Orange)</t>
        </is>
      </c>
      <c r="F299" s="7" t="n">
        <v>9</v>
      </c>
      <c r="G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/>
      <c r="F300" s="7" t="n">
        <v>1</v>
      </c>
      <c r="G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/>
      <c r="F301" s="7" t="n">
        <v>2</v>
      </c>
      <c r="G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/>
      <c r="F302" s="7" t="n">
        <v>3</v>
      </c>
      <c r="G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/>
      <c r="F303" s="7" t="n">
        <v>4</v>
      </c>
      <c r="G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/>
      <c r="F304" s="7" t="n">
        <v>5</v>
      </c>
      <c r="G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/>
      <c r="F305" s="7" t="n">
        <v>6</v>
      </c>
      <c r="G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/>
      <c r="F306" s="7" t="n">
        <v>7</v>
      </c>
      <c r="G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/>
      <c r="F307" s="7" t="n">
        <v>8</v>
      </c>
      <c r="G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/>
      <c r="F308" s="7" t="n">
        <v>1</v>
      </c>
      <c r="G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/>
      <c r="F309" s="7" t="n">
        <v>2</v>
      </c>
      <c r="G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/>
      <c r="F310" s="7" t="n">
        <v>3</v>
      </c>
      <c r="G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/>
      <c r="F311" s="7" t="n">
        <v>4</v>
      </c>
      <c r="G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/>
      <c r="F312" s="7" t="n">
        <v>5</v>
      </c>
      <c r="G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/>
      <c r="F313" s="7" t="n">
        <v>6</v>
      </c>
      <c r="G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/>
      <c r="F314" s="7" t="n">
        <v>7</v>
      </c>
      <c r="G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/>
      <c r="F315" s="7" t="n">
        <v>8</v>
      </c>
      <c r="G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/>
      <c r="F316" s="7" t="n">
        <v>1</v>
      </c>
      <c r="G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/>
      <c r="F317" s="7" t="n">
        <v>2</v>
      </c>
      <c r="G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/>
      <c r="F318" s="7" t="n">
        <v>3</v>
      </c>
      <c r="G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/>
      <c r="F319" s="7" t="n">
        <v>4</v>
      </c>
      <c r="G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/>
      <c r="F320" s="7" t="n">
        <v>5</v>
      </c>
      <c r="G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/>
      <c r="F321" s="7" t="n">
        <v>6</v>
      </c>
      <c r="G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/>
      <c r="F322" s="7" t="n">
        <v>1</v>
      </c>
      <c r="G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/>
      <c r="F323" s="7" t="n">
        <v>2</v>
      </c>
      <c r="G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/>
      <c r="F324" s="7" t="n">
        <v>3</v>
      </c>
      <c r="G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/>
      <c r="F325" s="7" t="n">
        <v>4</v>
      </c>
      <c r="G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/>
      <c r="F326" s="7" t="n">
        <v>5</v>
      </c>
      <c r="G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/>
      <c r="F327" s="7" t="n">
        <v>6</v>
      </c>
      <c r="G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inlineStr">
        <is>
          <t>Highlight (Orange)</t>
        </is>
      </c>
      <c r="F328" s="7" t="n">
        <v>7</v>
      </c>
      <c r="G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/>
      <c r="F329" s="7" t="n">
        <v>1</v>
      </c>
      <c r="G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/>
      <c r="F330" s="7" t="n">
        <v>2</v>
      </c>
      <c r="G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/>
      <c r="F331" s="7" t="n">
        <v>3</v>
      </c>
      <c r="G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/>
      <c r="F332" s="7" t="n">
        <v>4</v>
      </c>
      <c r="G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/>
      <c r="F333" s="7" t="n">
        <v>5</v>
      </c>
      <c r="G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/>
      <c r="F334" s="7" t="n">
        <v>6</v>
      </c>
      <c r="G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/>
      <c r="F335" s="7" t="n">
        <v>7</v>
      </c>
      <c r="G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/>
      <c r="F336" s="7" t="n">
        <v>8</v>
      </c>
      <c r="G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/>
      <c r="F337" s="7" t="n">
        <v>1</v>
      </c>
      <c r="G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/>
      <c r="F338" s="7" t="n">
        <v>2</v>
      </c>
      <c r="G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/>
      <c r="F339" s="7" t="n">
        <v>3</v>
      </c>
      <c r="G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/>
      <c r="F340" s="7" t="n">
        <v>4</v>
      </c>
      <c r="G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/>
      <c r="F341" s="7" t="n">
        <v>5</v>
      </c>
      <c r="G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/>
      <c r="F342" s="7" t="n">
        <v>6</v>
      </c>
      <c r="G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/>
      <c r="F343" s="7" t="n">
        <v>7</v>
      </c>
      <c r="G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/>
      <c r="F344" s="7" t="n">
        <v>8</v>
      </c>
      <c r="G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/>
      <c r="F345" s="7" t="n">
        <v>1</v>
      </c>
      <c r="G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/>
      <c r="F346" s="7" t="n">
        <v>2</v>
      </c>
      <c r="G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/>
      <c r="F347" s="7" t="n">
        <v>3</v>
      </c>
      <c r="G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/>
      <c r="F348" s="7" t="n">
        <v>4</v>
      </c>
      <c r="G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/>
      <c r="F349" s="7" t="n">
        <v>5</v>
      </c>
      <c r="G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/>
      <c r="F350" s="7" t="n">
        <v>6</v>
      </c>
      <c r="G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/>
      <c r="F351" s="7" t="n">
        <v>7</v>
      </c>
      <c r="G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/>
      <c r="F352" s="7" t="n">
        <v>8</v>
      </c>
      <c r="G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/>
      <c r="F353" s="7" t="n">
        <v>1</v>
      </c>
      <c r="G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/>
      <c r="F354" s="7" t="n">
        <v>2</v>
      </c>
      <c r="G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/>
      <c r="F355" s="7" t="n">
        <v>3</v>
      </c>
      <c r="G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/>
      <c r="F356" s="7" t="n">
        <v>4</v>
      </c>
      <c r="G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/>
      <c r="F357" s="7" t="n">
        <v>5</v>
      </c>
      <c r="G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/>
      <c r="F358" s="7" t="n">
        <v>6</v>
      </c>
      <c r="G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inlineStr">
        <is>
          <t>Highlight (Orange)</t>
        </is>
      </c>
      <c r="F359" s="7" t="n">
        <v>7</v>
      </c>
      <c r="G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/>
      <c r="F360" s="7" t="n">
        <v>1</v>
      </c>
      <c r="G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/>
      <c r="F361" s="7" t="n">
        <v>2</v>
      </c>
      <c r="G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/>
      <c r="F362" s="7" t="n">
        <v>3</v>
      </c>
      <c r="G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/>
      <c r="F363" s="7" t="n">
        <v>4</v>
      </c>
      <c r="G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/>
      <c r="F364" s="7" t="n">
        <v>5</v>
      </c>
      <c r="G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/>
      <c r="F365" s="7" t="n">
        <v>6</v>
      </c>
      <c r="G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/>
      <c r="F366" s="7" t="n">
        <v>1</v>
      </c>
      <c r="G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/>
      <c r="F367" s="7" t="n">
        <v>2</v>
      </c>
      <c r="G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/>
      <c r="F368" s="7" t="n">
        <v>3</v>
      </c>
      <c r="G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/>
      <c r="F369" s="7" t="n">
        <v>4</v>
      </c>
      <c r="G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/>
      <c r="F370" s="7" t="n">
        <v>5</v>
      </c>
      <c r="G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/>
      <c r="F371" s="7" t="n">
        <v>6</v>
      </c>
      <c r="G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/>
      <c r="F372" s="7" t="n">
        <v>7</v>
      </c>
      <c r="G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/>
      <c r="F373" s="7" t="n">
        <v>8</v>
      </c>
      <c r="G373" s="7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0.85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0.76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0.86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0.87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0.77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0.88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1.05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0.97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0.97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1.06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1.1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1.11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1.17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1.26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1.1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0.88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0.86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0.84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0.88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1.07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1.01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1.09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1.1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1.07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1.17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1.2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1.07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1.26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0.76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0.85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0.76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0.83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0.8100000000000001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0.9399999999999999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1.03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0.98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1.14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1.29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1.08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1.27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0.83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0.74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0.85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0.82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0.82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0.84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1.06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1.06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1.06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0.96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1.1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1.25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1.16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1.17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1.18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1.18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1.18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1.21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0.75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0.89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0.82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0.78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1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1.07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0.9399999999999999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1.18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1.06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1.11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1.2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1.13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1.23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0.83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0.88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0.85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0.74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0.9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0.8100000000000001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0.96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1.05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1.05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1.09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1.02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0.98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1.19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1.22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1.29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1.09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0.8100000000000001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0.79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0.84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0.85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1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1.04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1.07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1.03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1.05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1.06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0.96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1.14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1.19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1.22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1.15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1.22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1.24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0.89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0.74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0.89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0.88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1.09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0.98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0.99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1.1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1.16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1.24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1.14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1.23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1.17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0.86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0.82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0.75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0.8100000000000001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0.83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0.99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0.99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0.95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0.96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0.99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1.21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1.25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1.07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1.14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1.24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1.1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0.82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0.82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0.85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0.83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0.85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0.92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1.1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0.99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1.1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1.22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1.27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1.12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1.26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1.11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1.06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0.89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0.89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0.8100000000000001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0.83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0.86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0.86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1.07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0.9399999999999999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0.95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0.99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1.08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1.06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1.27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1.23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1.25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1.15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0.79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0.75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0.78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1.01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1.02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1.03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1.06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0.93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1.08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1.06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1.18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1.13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1.26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1.2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1.11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0.76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0.75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0.88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0.87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0.83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0.92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0.93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0.98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1.05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1.09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1.13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1.25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1.26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0.8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0.85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0.74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0.74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0.86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0.75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0.8100000000000001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0.93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1.02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0.98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0.96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0.97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0.95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1.13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1.17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1.24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1.19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1.23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1.09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0.79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0.76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0.75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1.01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0.98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1.01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0.93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0.96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1.15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1.13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1.21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1.1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1.18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1.11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0.83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0.86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0.77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0.75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0.8100000000000001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0.76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0.97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1.1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1.07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0.98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1.12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1.03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1.2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1.11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1.28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1.13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1.07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0.76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0.88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0.76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1.09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0.98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1.05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1.09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0.92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1.04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0.93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1.1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1.09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0.92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0.96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0.95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0.97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1.11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1.04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0.95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1.09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1.1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1.1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1.1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1.07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1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1.07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1.07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1.01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0.93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0.96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0.95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1.09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0.9399999999999999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0.96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0.93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1.01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0.98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1.02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1.09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1.07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1.07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1.04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1.05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Lists!$B$43:$B$49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1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1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1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1" t="inlineStr">
        <is>
          <t>period_name_clinical</t>
        </is>
      </c>
      <c r="B43" s="9" t="inlineStr">
        <is>
          <t>Before-Start-up</t>
        </is>
      </c>
      <c r="C43" s="9" t="n"/>
    </row>
    <row r="44">
      <c r="A44" s="11" t="inlineStr">
        <is>
          <t>period_name_clinical</t>
        </is>
      </c>
      <c r="B44" s="9" t="inlineStr">
        <is>
          <t>Start-up</t>
        </is>
      </c>
      <c r="C44" s="9" t="n"/>
    </row>
    <row r="45">
      <c r="A45" s="11" t="inlineStr">
        <is>
          <t>period_name_clinical</t>
        </is>
      </c>
      <c r="B45" s="9" t="inlineStr">
        <is>
          <t>Conduct (interim)</t>
        </is>
      </c>
      <c r="C45" s="9" t="n"/>
    </row>
    <row r="46">
      <c r="A46" s="11" t="inlineStr">
        <is>
          <t>period_name_clinical</t>
        </is>
      </c>
      <c r="B46" s="9" t="inlineStr">
        <is>
          <t>Close-out (interim)</t>
        </is>
      </c>
      <c r="C46" s="9" t="n"/>
    </row>
    <row r="47">
      <c r="A47" s="11" t="inlineStr">
        <is>
          <t>period_name_clinical</t>
        </is>
      </c>
      <c r="B47" s="9" t="inlineStr">
        <is>
          <t>Conduct (final)</t>
        </is>
      </c>
      <c r="C47" s="9" t="n"/>
    </row>
    <row r="48">
      <c r="A48" s="11" t="inlineStr">
        <is>
          <t>period_name_clinical</t>
        </is>
      </c>
      <c r="B48" s="9" t="inlineStr">
        <is>
          <t>Close-out (final)</t>
        </is>
      </c>
      <c r="C48" s="9" t="n"/>
    </row>
    <row r="49">
      <c r="A49" s="11" t="inlineStr">
        <is>
          <t>period_name_clinical</t>
        </is>
      </c>
      <c r="B49" s="9" t="inlineStr">
        <is>
          <t>After Close-out (final)</t>
        </is>
      </c>
      <c r="C49" s="9" t="n"/>
    </row>
    <row r="50">
      <c r="A50" s="11" t="inlineStr">
        <is>
          <t>period_name_others</t>
        </is>
      </c>
      <c r="B50" s="9" t="inlineStr">
        <is>
          <t>Planning</t>
        </is>
      </c>
      <c r="C50" s="9" t="n"/>
    </row>
    <row r="51">
      <c r="A51" s="11" t="inlineStr">
        <is>
          <t>period_name_others</t>
        </is>
      </c>
      <c r="B51" s="9" t="inlineStr">
        <is>
          <t>Develop</t>
        </is>
      </c>
      <c r="C51" s="9" t="n"/>
    </row>
    <row r="52">
      <c r="A52" s="11" t="inlineStr">
        <is>
          <t>period_name_others</t>
        </is>
      </c>
      <c r="B52" s="9" t="inlineStr">
        <is>
          <t>Close</t>
        </is>
      </c>
      <c r="C52" s="9" t="n"/>
    </row>
    <row r="53">
      <c r="A53" s="11" t="inlineStr">
        <is>
          <t>role_clinical</t>
        </is>
      </c>
      <c r="B53" s="9" t="inlineStr">
        <is>
          <t>Project oversight</t>
        </is>
      </c>
      <c r="C53" s="9" t="n"/>
    </row>
    <row r="54">
      <c r="A54" s="11" t="inlineStr">
        <is>
          <t>role_clinical</t>
        </is>
      </c>
      <c r="B54" s="9" t="inlineStr">
        <is>
          <t>Lead data manager</t>
        </is>
      </c>
      <c r="C54" s="9" t="n"/>
    </row>
    <row r="55">
      <c r="A55" s="11" t="inlineStr">
        <is>
          <t>role_clinical</t>
        </is>
      </c>
      <c r="B55" s="9" t="inlineStr">
        <is>
          <t>Clinical Data Associator</t>
        </is>
      </c>
      <c r="C55" s="9" t="n"/>
    </row>
    <row r="56">
      <c r="A56" s="11" t="inlineStr">
        <is>
          <t>role_clinical</t>
        </is>
      </c>
      <c r="B56" s="9" t="inlineStr">
        <is>
          <t>Clinical Database Programmer</t>
        </is>
      </c>
      <c r="C56" s="9" t="n"/>
    </row>
    <row r="57">
      <c r="A57" s="11" t="inlineStr">
        <is>
          <t>role_clinical</t>
        </is>
      </c>
      <c r="B57" s="9" t="inlineStr">
        <is>
          <t>Data Analyst</t>
        </is>
      </c>
      <c r="C57" s="9" t="n"/>
    </row>
    <row r="58">
      <c r="A58" s="11" t="inlineStr">
        <is>
          <t>role_others</t>
        </is>
      </c>
      <c r="B58" s="9" t="inlineStr">
        <is>
          <t>Project lead</t>
        </is>
      </c>
      <c r="C58" s="9" t="n"/>
    </row>
    <row r="59">
      <c r="A59" s="11" t="inlineStr">
        <is>
          <t>role_others</t>
        </is>
      </c>
      <c r="B59" s="9" t="inlineStr">
        <is>
          <t>Main staff</t>
        </is>
      </c>
      <c r="C59" s="9" t="n"/>
    </row>
    <row r="60">
      <c r="A60" s="11" t="inlineStr">
        <is>
          <t>role_others</t>
        </is>
      </c>
      <c r="B60" s="9" t="inlineStr">
        <is>
          <t>Other staff</t>
        </is>
      </c>
      <c r="C60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13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2026-09-23T14:22:55Z</dcterms:created>
  <dcterms:modified xsi:type="dcterms:W3CDTF">2026-09-23T14:22:55Z</dcterms:modified>
</cp:coreProperties>
</file>