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8.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62 projects   50 clinical trials (PRJ-001..050) + 12 'Others' (PRJ-051..062)</t>
        </is>
      </c>
    </row>
    <row r="120">
      <c r="A120" s="4" t="inlineStr">
        <is>
          <t xml:space="preserve">   20 people     PSN-001..020, including two part-timers (PSN-004 at 0.80,</t>
        </is>
      </c>
    </row>
    <row r="121">
      <c r="A121" s="4" t="inlineStr">
        <is>
          <t xml:space="preserve">                 PSN-020 at 0.60 capacity)</t>
        </is>
      </c>
    </row>
    <row r="122">
      <c r="A122" s="4" t="inlineStr">
        <is>
          <t xml:space="preserve">   289 assignments, 372 milestones, 308 periods, spanning 73 months</t>
        </is>
      </c>
    </row>
    <row r="123">
      <c r="A123" s="4" t="inlineStr">
        <is>
          <t xml:space="preserve">   Trials are spread evenly across Phase 1-4 and staggered from 2025 to 2031.</t>
        </is>
      </c>
    </row>
    <row r="124">
      <c r="A124" s="2" t="inlineStr"/>
    </row>
    <row r="125">
      <c r="A125" s="3" t="inlineStr">
        <is>
          <t>WHAT IT DEMONSTRATES</t>
        </is>
      </c>
    </row>
    <row r="126">
      <c r="A126" s="4" t="inlineStr">
        <is>
          <t xml:space="preserve">   - 30 trials carry an interim DB lock, so each has TWO 'Conduct' stretches and two</t>
        </is>
      </c>
    </row>
    <row r="127">
      <c r="A127" s="4" t="inlineStr">
        <is>
          <t xml:space="preserve">     close-out periods. The other 20 run Conduct once.</t>
        </is>
      </c>
    </row>
    <row r="128">
      <c r="A128" s="4" t="inlineStr">
        <is>
          <t xml:space="preserve">   - 12 trials record an 'Inspection' after the final DB lock and so carry the seventh</t>
        </is>
      </c>
    </row>
    <row r="129">
      <c r="A129" s="4" t="inlineStr">
        <is>
          <t xml:space="preserve">     period, 'After Close-out (final)'.</t>
        </is>
      </c>
    </row>
    <row r="130">
      <c r="A130" s="4" t="inlineStr">
        <is>
          <t xml:space="preserve">   - The 12 'Others' projects have hand-entered periods and no milestones.</t>
        </is>
      </c>
    </row>
    <row r="131">
      <c r="A131" s="4" t="inlineStr">
        <is>
          <t xml:space="preserve">   - PSN-001 is pushed above the 1.50 FTE ceiling for a stretch in 2026-27.</t>
        </is>
      </c>
    </row>
    <row r="132">
      <c r="A132" s="4" t="inlineStr">
        <is>
          <t xml:space="preserve">   - PSN-020 is a part-timer (0.60 FTE) carrying one light assignment, so an under-allocation run</t>
        </is>
      </c>
    </row>
    <row r="133">
      <c r="A133" s="4" t="inlineStr">
        <is>
          <t xml:space="preserve">     is raised. With the floor now at 0.60 (S2-05) they CAN clear it, but only at full</t>
        </is>
      </c>
    </row>
    <row r="134">
      <c r="A134" s="4" t="inlineStr">
        <is>
          <t xml:space="preserve">     utilisation - V-22 warns if anyone is recorded below the floor and so could never clear it.</t>
        </is>
      </c>
    </row>
    <row r="135">
      <c r="A135" s="4" t="inlineStr">
        <is>
          <t xml:space="preserve">   - Two assignments carry PersonPeriodWeight overrides.</t>
        </is>
      </c>
    </row>
    <row r="136">
      <c r="A136" s="2" t="inlineStr"/>
    </row>
    <row r="137">
      <c r="A137" s="4" t="inlineStr">
        <is>
          <t xml:space="preserve">   Typical load is around 0.93 FTE per person-month (median). Months at the very start</t>
        </is>
      </c>
    </row>
    <row r="138">
      <c r="A138" s="4" t="inlineStr">
        <is>
          <t xml:space="preserve">   and end of the 73-month span are naturally light, since few projects overlap there.</t>
        </is>
      </c>
    </row>
    <row r="139">
      <c r="A139" s="2" t="inlineStr"/>
    </row>
    <row r="140">
      <c r="A140" s="4" t="inlineStr">
        <is>
          <t xml:space="preserve">   The weights and role factors here are ILLUSTRATIVE, so the numbers can be exercised.</t>
        </is>
      </c>
    </row>
    <row r="141">
      <c r="A141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n"/>
      <c r="U2" s="7" t="n"/>
      <c r="V2" s="7" t="n"/>
      <c r="W2" s="7" t="n"/>
      <c r="X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n"/>
      <c r="U3" s="7" t="n"/>
      <c r="V3" s="7" t="n"/>
      <c r="W3" s="7" t="n"/>
      <c r="X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n"/>
      <c r="U4" s="7" t="n"/>
      <c r="V4" s="7" t="n"/>
      <c r="W4" s="7" t="n"/>
      <c r="X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n"/>
      <c r="U5" s="7" t="n"/>
      <c r="V5" s="7" t="n"/>
      <c r="W5" s="7" t="n"/>
      <c r="X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n"/>
      <c r="U6" s="7" t="n"/>
      <c r="V6" s="7" t="n"/>
      <c r="W6" s="7" t="n"/>
      <c r="X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n"/>
      <c r="U7" s="7" t="n"/>
      <c r="V7" s="7" t="n"/>
      <c r="W7" s="7" t="n"/>
      <c r="X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n"/>
      <c r="U8" s="7" t="n"/>
      <c r="V8" s="7" t="n"/>
      <c r="W8" s="7" t="n"/>
      <c r="X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n"/>
      <c r="U9" s="7" t="n"/>
      <c r="V9" s="7" t="n"/>
      <c r="W9" s="7" t="n"/>
      <c r="X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n"/>
      <c r="U10" s="7" t="n"/>
      <c r="V10" s="7" t="n"/>
      <c r="W10" s="7" t="n"/>
      <c r="X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n"/>
      <c r="U11" s="7" t="n"/>
      <c r="V11" s="7" t="n"/>
      <c r="W11" s="7" t="n"/>
      <c r="X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n"/>
      <c r="U12" s="7" t="n"/>
      <c r="V12" s="7" t="n"/>
      <c r="W12" s="7" t="n"/>
      <c r="X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n"/>
      <c r="U13" s="7" t="n"/>
      <c r="V13" s="7" t="n"/>
      <c r="W13" s="7" t="n"/>
      <c r="X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n"/>
      <c r="U14" s="7" t="n"/>
      <c r="V14" s="7" t="n"/>
      <c r="W14" s="7" t="n"/>
      <c r="X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n"/>
      <c r="U15" s="7" t="n"/>
      <c r="V15" s="7" t="n"/>
      <c r="W15" s="7" t="n"/>
      <c r="X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n"/>
      <c r="U16" s="7" t="n"/>
      <c r="V16" s="7" t="n"/>
      <c r="W16" s="7" t="n"/>
      <c r="X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n"/>
      <c r="U17" s="7" t="n"/>
      <c r="V17" s="7" t="n"/>
      <c r="W17" s="7" t="n"/>
      <c r="X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n"/>
      <c r="U18" s="7" t="n"/>
      <c r="V18" s="7" t="n"/>
      <c r="W18" s="7" t="n"/>
      <c r="X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n"/>
      <c r="U19" s="7" t="n"/>
      <c r="V19" s="7" t="n"/>
      <c r="W19" s="7" t="n"/>
      <c r="X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n"/>
      <c r="U20" s="7" t="n"/>
      <c r="V20" s="7" t="n"/>
      <c r="W20" s="7" t="n"/>
      <c r="X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n"/>
      <c r="U21" s="7" t="n"/>
      <c r="V21" s="7" t="n"/>
      <c r="W21" s="7" t="n"/>
      <c r="X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n"/>
      <c r="U22" s="7" t="n"/>
      <c r="V22" s="7" t="n"/>
      <c r="W22" s="7" t="n"/>
      <c r="X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n"/>
      <c r="U23" s="7" t="n"/>
      <c r="V23" s="7" t="n"/>
      <c r="W23" s="7" t="n"/>
      <c r="X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n"/>
      <c r="U24" s="7" t="n"/>
      <c r="V24" s="7" t="n"/>
      <c r="W24" s="7" t="n"/>
      <c r="X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n"/>
      <c r="U25" s="7" t="n"/>
      <c r="V25" s="7" t="n"/>
      <c r="W25" s="7" t="n"/>
      <c r="X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n"/>
      <c r="U26" s="7" t="n"/>
      <c r="V26" s="7" t="n"/>
      <c r="W26" s="7" t="n"/>
      <c r="X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n"/>
      <c r="U27" s="7" t="n"/>
      <c r="V27" s="7" t="n"/>
      <c r="W27" s="7" t="n"/>
      <c r="X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n"/>
      <c r="U28" s="7" t="n"/>
      <c r="V28" s="7" t="n"/>
      <c r="W28" s="7" t="n"/>
      <c r="X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n"/>
      <c r="U29" s="7" t="n"/>
      <c r="V29" s="7" t="n"/>
      <c r="W29" s="7" t="n"/>
      <c r="X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n"/>
      <c r="U30" s="7" t="n"/>
      <c r="V30" s="7" t="n"/>
      <c r="W30" s="7" t="n"/>
      <c r="X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n"/>
      <c r="U31" s="7" t="n"/>
      <c r="V31" s="7" t="n"/>
      <c r="W31" s="7" t="n"/>
      <c r="X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n"/>
      <c r="U32" s="7" t="n"/>
      <c r="V32" s="7" t="n"/>
      <c r="W32" s="7" t="n"/>
      <c r="X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n"/>
      <c r="U33" s="7" t="n"/>
      <c r="V33" s="7" t="n"/>
      <c r="W33" s="7" t="n"/>
      <c r="X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n"/>
      <c r="U34" s="7" t="n"/>
      <c r="V34" s="7" t="n"/>
      <c r="W34" s="7" t="n"/>
      <c r="X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n"/>
      <c r="U35" s="7" t="n"/>
      <c r="V35" s="7" t="n"/>
      <c r="W35" s="7" t="n"/>
      <c r="X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n"/>
      <c r="U36" s="7" t="n"/>
      <c r="V36" s="7" t="n"/>
      <c r="W36" s="7" t="n"/>
      <c r="X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n"/>
      <c r="U37" s="7" t="n"/>
      <c r="V37" s="7" t="n"/>
      <c r="W37" s="7" t="n"/>
      <c r="X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n"/>
      <c r="U38" s="7" t="n"/>
      <c r="V38" s="7" t="n"/>
      <c r="W38" s="7" t="n"/>
      <c r="X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n"/>
      <c r="U39" s="7" t="n"/>
      <c r="V39" s="7" t="n"/>
      <c r="W39" s="7" t="n"/>
      <c r="X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n"/>
      <c r="U40" s="7" t="n"/>
      <c r="V40" s="7" t="n"/>
      <c r="W40" s="7" t="n"/>
      <c r="X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n"/>
      <c r="U41" s="7" t="n"/>
      <c r="V41" s="7" t="n"/>
      <c r="W41" s="7" t="n"/>
      <c r="X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n"/>
      <c r="U42" s="7" t="n"/>
      <c r="V42" s="7" t="n"/>
      <c r="W42" s="7" t="n"/>
      <c r="X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n"/>
      <c r="U43" s="7" t="n"/>
      <c r="V43" s="7" t="n"/>
      <c r="W43" s="7" t="n"/>
      <c r="X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n"/>
      <c r="U44" s="7" t="n"/>
      <c r="V44" s="7" t="n"/>
      <c r="W44" s="7" t="n"/>
      <c r="X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n"/>
      <c r="U45" s="7" t="n"/>
      <c r="V45" s="7" t="n"/>
      <c r="W45" s="7" t="n"/>
      <c r="X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n"/>
      <c r="U46" s="7" t="n"/>
      <c r="V46" s="7" t="n"/>
      <c r="W46" s="7" t="n"/>
      <c r="X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n"/>
      <c r="U47" s="7" t="n"/>
      <c r="V47" s="7" t="n"/>
      <c r="W47" s="7" t="n"/>
      <c r="X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n"/>
      <c r="U48" s="7" t="n"/>
      <c r="V48" s="7" t="n"/>
      <c r="W48" s="7" t="n"/>
      <c r="X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n"/>
      <c r="U49" s="7" t="n"/>
      <c r="V49" s="7" t="n"/>
      <c r="W49" s="7" t="n"/>
      <c r="X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n"/>
      <c r="U50" s="7" t="n"/>
      <c r="V50" s="7" t="n"/>
      <c r="W50" s="7" t="n"/>
      <c r="X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n"/>
      <c r="U51" s="7" t="n"/>
      <c r="V51" s="7" t="n"/>
      <c r="W51" s="7" t="n"/>
      <c r="X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n"/>
      <c r="U52" s="7" t="n"/>
      <c r="V52" s="7" t="n"/>
      <c r="W52" s="7" t="n"/>
      <c r="X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n"/>
      <c r="U53" s="7" t="n"/>
      <c r="V53" s="7" t="n"/>
      <c r="W53" s="7" t="n"/>
      <c r="X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n"/>
      <c r="U54" s="7" t="n"/>
      <c r="V54" s="7" t="n"/>
      <c r="W54" s="7" t="n"/>
      <c r="X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n"/>
      <c r="U55" s="7" t="n"/>
      <c r="V55" s="7" t="n"/>
      <c r="W55" s="7" t="n"/>
      <c r="X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n"/>
      <c r="U56" s="7" t="n"/>
      <c r="V56" s="7" t="n"/>
      <c r="W56" s="7" t="n"/>
      <c r="X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n"/>
      <c r="U57" s="7" t="n"/>
      <c r="V57" s="7" t="n"/>
      <c r="W57" s="7" t="n"/>
      <c r="X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n"/>
      <c r="U58" s="7" t="n"/>
      <c r="V58" s="7" t="n"/>
      <c r="W58" s="7" t="n"/>
      <c r="X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n"/>
      <c r="U59" s="7" t="n"/>
      <c r="V59" s="7" t="n"/>
      <c r="W59" s="7" t="n"/>
      <c r="X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n"/>
      <c r="U60" s="7" t="n"/>
      <c r="V60" s="7" t="n"/>
      <c r="W60" s="7" t="n"/>
      <c r="X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n"/>
      <c r="U61" s="7" t="n"/>
      <c r="V61" s="7" t="n"/>
      <c r="W61" s="7" t="n"/>
      <c r="X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n"/>
      <c r="U62" s="7" t="n"/>
      <c r="V62" s="7" t="n"/>
      <c r="W62" s="7" t="n"/>
      <c r="X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n"/>
      <c r="U63" s="7" t="n"/>
      <c r="V63" s="7" t="n"/>
      <c r="W63" s="7" t="n"/>
      <c r="X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>
        <v>0.41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>
        <v>0.88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>
        <v>0.68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>
        <v>0.82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n">
        <v>0.68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>
        <v>0.95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>
        <v>0.64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>
        <v>1.29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>
        <v>1.01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>
        <v>1.2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>
        <v>1.01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>
        <v>1.38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>
        <v>0.92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>
        <v>1.84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>
        <v>1.38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>
        <v>1.95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>
        <v>0.34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>
        <v>0.75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>
        <v>0.61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>
        <v>0.82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>
        <v>0.49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>
        <v>0.55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>
        <v>1.2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>
        <v>0.92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>
        <v>0.92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>
        <v>1.29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>
        <v>0.8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>
        <v>1.61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>
        <v>1.26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>
        <v>1.49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n">
        <v>1.26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>
        <v>1.72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>
        <v>0.54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>
        <v>1.09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>
        <v>0.82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>
        <v>0.95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>
        <v>0.82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>
        <v>1.16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>
        <v>0.46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>
        <v>1.01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>
        <v>0.83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>
        <v>1.1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>
        <v>0.66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>
        <v>0.6899999999999999</v>
      </c>
      <c r="G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>
        <v>1.49</v>
      </c>
      <c r="G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>
        <v>1.15</v>
      </c>
      <c r="G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>
        <v>1.61</v>
      </c>
      <c r="G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>
        <v>0.48</v>
      </c>
      <c r="G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>
        <v>0.95</v>
      </c>
      <c r="G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>
        <v>0.75</v>
      </c>
      <c r="G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>
        <v>0.88</v>
      </c>
      <c r="G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>
        <v>0.75</v>
      </c>
      <c r="G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>
        <v>1.02</v>
      </c>
      <c r="G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>
        <v>0.74</v>
      </c>
      <c r="G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>
        <v>1.47</v>
      </c>
      <c r="G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>
        <v>1.1</v>
      </c>
      <c r="G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>
        <v>1.29</v>
      </c>
      <c r="G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n">
        <v>1.1</v>
      </c>
      <c r="G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>
        <v>1.56</v>
      </c>
      <c r="G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>
        <v>0.57</v>
      </c>
      <c r="G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>
        <v>1.26</v>
      </c>
      <c r="G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>
        <v>1.03</v>
      </c>
      <c r="G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>
        <v>1.15</v>
      </c>
      <c r="G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>
        <v>1.03</v>
      </c>
      <c r="G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>
        <v>1.38</v>
      </c>
      <c r="G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>
        <v>0.83</v>
      </c>
      <c r="G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>
        <v>0.41</v>
      </c>
      <c r="G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>
        <v>0.88</v>
      </c>
      <c r="G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>
        <v>0.68</v>
      </c>
      <c r="G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>
        <v>0.95</v>
      </c>
      <c r="G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>
        <v>0.64</v>
      </c>
      <c r="G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>
        <v>1.29</v>
      </c>
      <c r="G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>
        <v>1.01</v>
      </c>
      <c r="G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>
        <v>1.38</v>
      </c>
      <c r="G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>
        <v>0.92</v>
      </c>
      <c r="G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>
        <v>1.84</v>
      </c>
      <c r="G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>
        <v>1.38</v>
      </c>
      <c r="G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>
        <v>1.61</v>
      </c>
      <c r="G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>
        <v>1.38</v>
      </c>
      <c r="G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>
        <v>1.95</v>
      </c>
      <c r="G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>
        <v>0.34</v>
      </c>
      <c r="G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>
        <v>0.75</v>
      </c>
      <c r="G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>
        <v>0.61</v>
      </c>
      <c r="G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>
        <v>0.68</v>
      </c>
      <c r="G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n">
        <v>0.61</v>
      </c>
      <c r="G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>
        <v>0.82</v>
      </c>
      <c r="G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>
        <v>0.49</v>
      </c>
      <c r="G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>
        <v>0.55</v>
      </c>
      <c r="G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>
        <v>1.2</v>
      </c>
      <c r="G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>
        <v>0.92</v>
      </c>
      <c r="G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>
        <v>1.1</v>
      </c>
      <c r="G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>
        <v>0.92</v>
      </c>
      <c r="G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>
        <v>1.29</v>
      </c>
      <c r="G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>
        <v>0.8</v>
      </c>
      <c r="G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>
        <v>1.61</v>
      </c>
      <c r="G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>
        <v>1.26</v>
      </c>
      <c r="G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>
        <v>1.72</v>
      </c>
      <c r="G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>
        <v>0.54</v>
      </c>
      <c r="G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>
        <v>1.09</v>
      </c>
      <c r="G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>
        <v>0.82</v>
      </c>
      <c r="G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>
        <v>1.16</v>
      </c>
      <c r="G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>
        <v>0.46</v>
      </c>
      <c r="G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>
        <v>1.01</v>
      </c>
      <c r="G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>
        <v>0.83</v>
      </c>
      <c r="G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>
        <v>0.92</v>
      </c>
      <c r="G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>
        <v>0.83</v>
      </c>
      <c r="G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>
        <v>1.1</v>
      </c>
      <c r="G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>
        <v>0.66</v>
      </c>
      <c r="G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>
        <v>0.6899999999999999</v>
      </c>
      <c r="G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>
        <v>1.49</v>
      </c>
      <c r="G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>
        <v>1.15</v>
      </c>
      <c r="G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>
        <v>1.38</v>
      </c>
      <c r="G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n">
        <v>1.15</v>
      </c>
      <c r="G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>
        <v>1.61</v>
      </c>
      <c r="G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>
        <v>0.48</v>
      </c>
      <c r="G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>
        <v>0.95</v>
      </c>
      <c r="G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>
        <v>0.75</v>
      </c>
      <c r="G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>
        <v>0.88</v>
      </c>
      <c r="G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>
        <v>0.75</v>
      </c>
      <c r="G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>
        <v>1.02</v>
      </c>
      <c r="G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>
        <v>0.74</v>
      </c>
      <c r="G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>
        <v>1.47</v>
      </c>
      <c r="G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>
        <v>1.1</v>
      </c>
      <c r="G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>
        <v>1.56</v>
      </c>
      <c r="G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>
        <v>0.57</v>
      </c>
      <c r="G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>
        <v>1.26</v>
      </c>
      <c r="G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>
        <v>1.03</v>
      </c>
      <c r="G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>
        <v>1.38</v>
      </c>
      <c r="G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>
        <v>0.83</v>
      </c>
      <c r="G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>
        <v>0.41</v>
      </c>
      <c r="G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>
        <v>0.88</v>
      </c>
      <c r="G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>
        <v>0.68</v>
      </c>
      <c r="G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>
        <v>0.82</v>
      </c>
      <c r="G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>
        <v>0.68</v>
      </c>
      <c r="G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>
        <v>0.95</v>
      </c>
      <c r="G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>
        <v>0.64</v>
      </c>
      <c r="G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>
        <v>1.29</v>
      </c>
      <c r="G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>
        <v>1.01</v>
      </c>
      <c r="G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>
        <v>1.2</v>
      </c>
      <c r="G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n">
        <v>1.01</v>
      </c>
      <c r="G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>
        <v>1.38</v>
      </c>
      <c r="G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>
        <v>0.92</v>
      </c>
      <c r="G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>
        <v>1.84</v>
      </c>
      <c r="G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>
        <v>1.38</v>
      </c>
      <c r="G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>
        <v>1.61</v>
      </c>
      <c r="G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>
        <v>1.38</v>
      </c>
      <c r="G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>
        <v>1.95</v>
      </c>
      <c r="G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>
        <v>0.34</v>
      </c>
      <c r="G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>
        <v>0.75</v>
      </c>
      <c r="G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>
        <v>0.61</v>
      </c>
      <c r="G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>
        <v>0.82</v>
      </c>
      <c r="G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>
        <v>0.49</v>
      </c>
      <c r="G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>
        <v>0.55</v>
      </c>
      <c r="G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>
        <v>1.2</v>
      </c>
      <c r="G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>
        <v>0.92</v>
      </c>
      <c r="G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>
        <v>1.29</v>
      </c>
      <c r="G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>
        <v>0.8</v>
      </c>
      <c r="G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>
        <v>1.61</v>
      </c>
      <c r="G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>
        <v>1.26</v>
      </c>
      <c r="G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>
        <v>1.49</v>
      </c>
      <c r="G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>
        <v>1.26</v>
      </c>
      <c r="G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>
        <v>1.72</v>
      </c>
      <c r="G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>
        <v>0.54</v>
      </c>
      <c r="G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>
        <v>1.09</v>
      </c>
      <c r="G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>
        <v>0.82</v>
      </c>
      <c r="G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>
        <v>0.95</v>
      </c>
      <c r="G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n">
        <v>0.82</v>
      </c>
      <c r="G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>
        <v>1.16</v>
      </c>
      <c r="G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>
        <v>0.46</v>
      </c>
      <c r="G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>
        <v>1.01</v>
      </c>
      <c r="G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>
        <v>0.83</v>
      </c>
      <c r="G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>
        <v>0.92</v>
      </c>
      <c r="G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>
        <v>0.83</v>
      </c>
      <c r="G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>
        <v>1.1</v>
      </c>
      <c r="G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>
        <v>0.66</v>
      </c>
      <c r="G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>
        <v>0.6899999999999999</v>
      </c>
      <c r="G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>
        <v>1.49</v>
      </c>
      <c r="G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>
        <v>1.15</v>
      </c>
      <c r="G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>
        <v>1.61</v>
      </c>
      <c r="G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>
        <v>0.48</v>
      </c>
      <c r="G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>
        <v>0.95</v>
      </c>
      <c r="G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>
        <v>0.75</v>
      </c>
      <c r="G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>
        <v>1.02</v>
      </c>
      <c r="G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>
        <v>0.74</v>
      </c>
      <c r="G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>
        <v>1.47</v>
      </c>
      <c r="G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>
        <v>1.1</v>
      </c>
      <c r="G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>
        <v>1.29</v>
      </c>
      <c r="G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>
        <v>1.1</v>
      </c>
      <c r="G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>
        <v>1.56</v>
      </c>
      <c r="G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>
        <v>0.57</v>
      </c>
      <c r="G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>
        <v>1.26</v>
      </c>
      <c r="G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>
        <v>1.03</v>
      </c>
      <c r="G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>
        <v>1.15</v>
      </c>
      <c r="G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n">
        <v>1.03</v>
      </c>
      <c r="G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>
        <v>1.38</v>
      </c>
      <c r="G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>
        <v>0.83</v>
      </c>
      <c r="G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>
        <v>0.41</v>
      </c>
      <c r="G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>
        <v>0.88</v>
      </c>
      <c r="G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>
        <v>0.68</v>
      </c>
      <c r="G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>
        <v>0.82</v>
      </c>
      <c r="G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>
        <v>0.68</v>
      </c>
      <c r="G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>
        <v>0.95</v>
      </c>
      <c r="G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>
        <v>0.64</v>
      </c>
      <c r="G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>
        <v>1.29</v>
      </c>
      <c r="G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>
        <v>1.01</v>
      </c>
      <c r="G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>
        <v>1.38</v>
      </c>
      <c r="G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>
        <v>0.92</v>
      </c>
      <c r="G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>
        <v>1.84</v>
      </c>
      <c r="G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>
        <v>1.38</v>
      </c>
      <c r="G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>
        <v>1.95</v>
      </c>
      <c r="G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>
        <v>0.34</v>
      </c>
      <c r="G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>
        <v>0.75</v>
      </c>
      <c r="G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>
        <v>0.61</v>
      </c>
      <c r="G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>
        <v>0.68</v>
      </c>
      <c r="G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>
        <v>0.61</v>
      </c>
      <c r="G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>
        <v>0.82</v>
      </c>
      <c r="G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>
        <v>0.49</v>
      </c>
      <c r="G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>
        <v>0.55</v>
      </c>
      <c r="G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>
        <v>1.2</v>
      </c>
      <c r="G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>
        <v>0.92</v>
      </c>
      <c r="G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>
        <v>1.1</v>
      </c>
      <c r="G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n">
        <v>0.92</v>
      </c>
      <c r="G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>
        <v>1.29</v>
      </c>
      <c r="G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>
        <v>0.8</v>
      </c>
      <c r="G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>
        <v>1.61</v>
      </c>
      <c r="G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>
        <v>1.26</v>
      </c>
      <c r="G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>
        <v>1.49</v>
      </c>
      <c r="G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>
        <v>1.26</v>
      </c>
      <c r="G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>
        <v>1.72</v>
      </c>
      <c r="G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>
        <v>0.54</v>
      </c>
      <c r="G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>
        <v>1.09</v>
      </c>
      <c r="G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>
        <v>0.82</v>
      </c>
      <c r="G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>
        <v>1.16</v>
      </c>
      <c r="G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>
        <v>0.46</v>
      </c>
      <c r="G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>
        <v>1.01</v>
      </c>
      <c r="G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>
        <v>0.83</v>
      </c>
      <c r="G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>
        <v>1.1</v>
      </c>
      <c r="G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>
        <v>0.66</v>
      </c>
      <c r="G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>
        <v>0.6899999999999999</v>
      </c>
      <c r="G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>
        <v>1.49</v>
      </c>
      <c r="G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>
        <v>1.15</v>
      </c>
      <c r="G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>
        <v>1.38</v>
      </c>
      <c r="G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>
        <v>1.15</v>
      </c>
      <c r="G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>
        <v>1.61</v>
      </c>
      <c r="G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>
        <v>0.48</v>
      </c>
      <c r="G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>
        <v>0.95</v>
      </c>
      <c r="G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>
        <v>0.75</v>
      </c>
      <c r="G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>
        <v>0.88</v>
      </c>
      <c r="G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n">
        <v>0.75</v>
      </c>
      <c r="G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>
        <v>1.02</v>
      </c>
      <c r="G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>
        <v>0.74</v>
      </c>
      <c r="G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>
        <v>1.47</v>
      </c>
      <c r="G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>
        <v>1.1</v>
      </c>
      <c r="G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>
        <v>1.29</v>
      </c>
      <c r="G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>
        <v>1.1</v>
      </c>
      <c r="G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>
        <v>1.56</v>
      </c>
      <c r="G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>
        <v>0.57</v>
      </c>
      <c r="G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>
        <v>1.26</v>
      </c>
      <c r="G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>
        <v>1.03</v>
      </c>
      <c r="G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>
        <v>1.38</v>
      </c>
      <c r="G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>
        <v>0.83</v>
      </c>
      <c r="G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>
        <v>0.41</v>
      </c>
      <c r="G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>
        <v>0.88</v>
      </c>
      <c r="G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>
        <v>0.68</v>
      </c>
      <c r="G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>
        <v>0.95</v>
      </c>
      <c r="G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>
        <v>0.64</v>
      </c>
      <c r="G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>
        <v>1.29</v>
      </c>
      <c r="G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>
        <v>1.01</v>
      </c>
      <c r="G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>
        <v>1.2</v>
      </c>
      <c r="G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>
        <v>1.01</v>
      </c>
      <c r="G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>
        <v>1.38</v>
      </c>
      <c r="G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>
        <v>0.8</v>
      </c>
      <c r="G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>
        <v>1.2</v>
      </c>
      <c r="G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>
        <v>0.9</v>
      </c>
      <c r="G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>
        <v>0.8</v>
      </c>
      <c r="G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>
        <v>1.2</v>
      </c>
      <c r="G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>
        <v>0.9</v>
      </c>
      <c r="G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>
        <v>0.8</v>
      </c>
      <c r="G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>
        <v>1.2</v>
      </c>
      <c r="G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>
        <v>0.9</v>
      </c>
      <c r="G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>
        <v>0.8</v>
      </c>
      <c r="G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>
        <v>1.2</v>
      </c>
      <c r="G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>
        <v>0.9</v>
      </c>
      <c r="G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>
        <v>0.8</v>
      </c>
      <c r="G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>
        <v>1.2</v>
      </c>
      <c r="G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>
        <v>0.9</v>
      </c>
      <c r="G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>
        <v>0.8</v>
      </c>
      <c r="G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>
        <v>1.2</v>
      </c>
      <c r="G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>
        <v>0.9</v>
      </c>
      <c r="G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>
        <v>0.8</v>
      </c>
      <c r="G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>
        <v>1.2</v>
      </c>
      <c r="G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>
        <v>0.9</v>
      </c>
      <c r="G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>
        <v>0.8</v>
      </c>
      <c r="G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>
        <v>1.2</v>
      </c>
      <c r="G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>
        <v>0.9</v>
      </c>
      <c r="G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>
        <v>0.8</v>
      </c>
      <c r="G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>
        <v>1.2</v>
      </c>
      <c r="G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>
        <v>0.9</v>
      </c>
      <c r="G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>
        <v>0.8</v>
      </c>
      <c r="G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>
        <v>1.2</v>
      </c>
      <c r="G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>
        <v>0.9</v>
      </c>
      <c r="G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>
        <v>0.8</v>
      </c>
      <c r="G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>
        <v>1.2</v>
      </c>
      <c r="G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>
        <v>0.9</v>
      </c>
      <c r="G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>
        <v>0.8</v>
      </c>
      <c r="G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>
        <v>1.2</v>
      </c>
      <c r="G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>
        <v>0.9</v>
      </c>
      <c r="G309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0.6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1.3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1.2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1.4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0.84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0.7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1.4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1.1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1.3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1.1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1.5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0.9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0.8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1.6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1.2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1.4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1.2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1.7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1.02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0.5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1.1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0.9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0.9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1.2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0.72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0.51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1.1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0.85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1.02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0.85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1.19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0.71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0.59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1.19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0.9399999999999999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1.1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0.9399999999999999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1.27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0.77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0.68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1.36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1.02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1.19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1.02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1.44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0.87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0.42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0.9399999999999999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0.77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0.85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0.77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1.02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0.61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0.55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1.2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0.92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1.1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0.92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1.29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0.77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0.64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1.29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1.01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1.2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1.01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1.38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0.83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0.74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1.47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1.1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1.29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1.1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1.56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0.9399999999999999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0.46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1.01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0.83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0.92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0.83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1.1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0.66</v>
      </c>
      <c r="F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1</t>
        </is>
      </c>
      <c r="C86" s="11" t="inlineStr">
        <is>
          <t>fully in-housed</t>
        </is>
      </c>
      <c r="D86" s="11" t="inlineStr">
        <is>
          <t>Before-Start-up</t>
        </is>
      </c>
      <c r="E86" s="13" t="n">
        <v>0.6899999999999999</v>
      </c>
      <c r="F86" s="9" t="inlineStr">
        <is>
          <t>Illustrative - fully in-housed</t>
        </is>
      </c>
    </row>
    <row r="87">
      <c r="A87" s="11" t="inlineStr">
        <is>
          <t>NewDrug CT</t>
        </is>
      </c>
      <c r="B87" s="11" t="inlineStr">
        <is>
          <t>Phase 1</t>
        </is>
      </c>
      <c r="C87" s="11" t="inlineStr">
        <is>
          <t>fully in-housed</t>
        </is>
      </c>
      <c r="D87" s="11" t="inlineStr">
        <is>
          <t>Start-up</t>
        </is>
      </c>
      <c r="E87" s="13" t="n">
        <v>1.49</v>
      </c>
      <c r="F87" s="9" t="inlineStr">
        <is>
          <t>Illustrative - fully in-housed</t>
        </is>
      </c>
    </row>
    <row r="88">
      <c r="A88" s="11" t="inlineStr">
        <is>
          <t>NewDrug CT</t>
        </is>
      </c>
      <c r="B88" s="11" t="inlineStr">
        <is>
          <t>Phase 1</t>
        </is>
      </c>
      <c r="C88" s="11" t="inlineStr">
        <is>
          <t>fully in-housed</t>
        </is>
      </c>
      <c r="D88" s="11" t="inlineStr">
        <is>
          <t>Conduct (interim)</t>
        </is>
      </c>
      <c r="E88" s="13" t="n">
        <v>1.15</v>
      </c>
      <c r="F88" s="9" t="inlineStr">
        <is>
          <t>Illustrative - fully in-housed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Close-out (interim)</t>
        </is>
      </c>
      <c r="E89" s="13" t="n">
        <v>1.38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Conduct (final)</t>
        </is>
      </c>
      <c r="E90" s="13" t="n">
        <v>1.15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Close-out (final)</t>
        </is>
      </c>
      <c r="E91" s="13" t="n">
        <v>1.61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After Close-out (final)</t>
        </is>
      </c>
      <c r="E92" s="13" t="n">
        <v>0.97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2</t>
        </is>
      </c>
      <c r="C93" s="11" t="inlineStr">
        <is>
          <t>fully in-housed</t>
        </is>
      </c>
      <c r="D93" s="11" t="inlineStr">
        <is>
          <t>Before-Start-up</t>
        </is>
      </c>
      <c r="E93" s="13" t="n">
        <v>0.8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2</t>
        </is>
      </c>
      <c r="C94" s="11" t="inlineStr">
        <is>
          <t>fully in-housed</t>
        </is>
      </c>
      <c r="D94" s="11" t="inlineStr">
        <is>
          <t>Start-up</t>
        </is>
      </c>
      <c r="E94" s="13" t="n">
        <v>1.61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2</t>
        </is>
      </c>
      <c r="C95" s="11" t="inlineStr">
        <is>
          <t>fully in-housed</t>
        </is>
      </c>
      <c r="D95" s="11" t="inlineStr">
        <is>
          <t>Conduct (interim)</t>
        </is>
      </c>
      <c r="E95" s="13" t="n">
        <v>1.26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Close-out (interim)</t>
        </is>
      </c>
      <c r="E96" s="13" t="n">
        <v>1.49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Conduct (final)</t>
        </is>
      </c>
      <c r="E97" s="13" t="n">
        <v>1.26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Close-out (final)</t>
        </is>
      </c>
      <c r="E98" s="13" t="n">
        <v>1.72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After Close-out (final)</t>
        </is>
      </c>
      <c r="E99" s="13" t="n">
        <v>1.03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11" t="inlineStr">
        <is>
          <t>fully in-housed</t>
        </is>
      </c>
      <c r="D100" s="11" t="inlineStr">
        <is>
          <t>Before-Start-up</t>
        </is>
      </c>
      <c r="E100" s="13" t="n">
        <v>0.92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11" t="inlineStr">
        <is>
          <t>fully in-housed</t>
        </is>
      </c>
      <c r="D101" s="11" t="inlineStr">
        <is>
          <t>Start-up</t>
        </is>
      </c>
      <c r="E101" s="13" t="n">
        <v>1.84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11" t="inlineStr">
        <is>
          <t>fully in-housed</t>
        </is>
      </c>
      <c r="D102" s="11" t="inlineStr">
        <is>
          <t>Conduct (interim)</t>
        </is>
      </c>
      <c r="E102" s="13" t="n">
        <v>1.38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Close-out (interim)</t>
        </is>
      </c>
      <c r="E103" s="13" t="n">
        <v>1.61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Conduct (final)</t>
        </is>
      </c>
      <c r="E104" s="13" t="n">
        <v>1.38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Close-out (final)</t>
        </is>
      </c>
      <c r="E105" s="13" t="n">
        <v>1.95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After Close-out (final)</t>
        </is>
      </c>
      <c r="E106" s="13" t="n">
        <v>1.17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11" t="inlineStr">
        <is>
          <t>fully in-housed</t>
        </is>
      </c>
      <c r="D107" s="11" t="inlineStr">
        <is>
          <t>Before-Start-up</t>
        </is>
      </c>
      <c r="E107" s="13" t="n">
        <v>0.57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11" t="inlineStr">
        <is>
          <t>fully in-housed</t>
        </is>
      </c>
      <c r="D108" s="11" t="inlineStr">
        <is>
          <t>Start-up</t>
        </is>
      </c>
      <c r="E108" s="13" t="n">
        <v>1.26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11" t="inlineStr">
        <is>
          <t>fully in-housed</t>
        </is>
      </c>
      <c r="D109" s="11" t="inlineStr">
        <is>
          <t>Conduct (interim)</t>
        </is>
      </c>
      <c r="E109" s="13" t="n">
        <v>1.03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Close-out (interim)</t>
        </is>
      </c>
      <c r="E110" s="13" t="n">
        <v>1.15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Conduct (final)</t>
        </is>
      </c>
      <c r="E111" s="13" t="n">
        <v>1.03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Close-out (final)</t>
        </is>
      </c>
      <c r="E112" s="13" t="n">
        <v>1.38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After Close-out (final)</t>
        </is>
      </c>
      <c r="E113" s="13" t="n">
        <v>0.83</v>
      </c>
      <c r="F113" s="9" t="inlineStr">
        <is>
          <t>Illustrative - fully in-housed</t>
        </is>
      </c>
    </row>
    <row r="114">
      <c r="A114" s="11" t="inlineStr">
        <is>
          <t>Biosimilar CT (Healthy)</t>
        </is>
      </c>
      <c r="B114" s="11" t="inlineStr">
        <is>
          <t>Phase 1</t>
        </is>
      </c>
      <c r="C114" s="11" t="inlineStr">
        <is>
          <t>fully in-housed</t>
        </is>
      </c>
      <c r="D114" s="11" t="inlineStr">
        <is>
          <t>Before-Start-up</t>
        </is>
      </c>
      <c r="E114" s="13" t="n">
        <v>0.59</v>
      </c>
      <c r="F114" s="9" t="inlineStr">
        <is>
          <t>Illustrative - fully in-housed</t>
        </is>
      </c>
    </row>
    <row r="115">
      <c r="A115" s="11" t="inlineStr">
        <is>
          <t>Biosimilar CT (Healthy)</t>
        </is>
      </c>
      <c r="B115" s="11" t="inlineStr">
        <is>
          <t>Phase 1</t>
        </is>
      </c>
      <c r="C115" s="11" t="inlineStr">
        <is>
          <t>fully in-housed</t>
        </is>
      </c>
      <c r="D115" s="11" t="inlineStr">
        <is>
          <t>Start-up</t>
        </is>
      </c>
      <c r="E115" s="13" t="n">
        <v>1.26</v>
      </c>
      <c r="F115" s="9" t="inlineStr">
        <is>
          <t>Illustrative - fully in-housed</t>
        </is>
      </c>
    </row>
    <row r="116">
      <c r="A116" s="11" t="inlineStr">
        <is>
          <t>Biosimilar CT (Healthy)</t>
        </is>
      </c>
      <c r="B116" s="11" t="inlineStr">
        <is>
          <t>Phase 1</t>
        </is>
      </c>
      <c r="C116" s="11" t="inlineStr">
        <is>
          <t>fully in-housed</t>
        </is>
      </c>
      <c r="D116" s="11" t="inlineStr">
        <is>
          <t>Conduct (interim)</t>
        </is>
      </c>
      <c r="E116" s="13" t="n">
        <v>0.98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Close-out (interim)</t>
        </is>
      </c>
      <c r="E117" s="13" t="n">
        <v>1.17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Conduct (final)</t>
        </is>
      </c>
      <c r="E118" s="13" t="n">
        <v>0.98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Close-out (final)</t>
        </is>
      </c>
      <c r="E119" s="13" t="n">
        <v>1.37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After Close-out (final)</t>
        </is>
      </c>
      <c r="E120" s="13" t="n">
        <v>0.82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2</t>
        </is>
      </c>
      <c r="C121" s="11" t="inlineStr">
        <is>
          <t>fully in-housed</t>
        </is>
      </c>
      <c r="D121" s="11" t="inlineStr">
        <is>
          <t>Before-Start-up</t>
        </is>
      </c>
      <c r="E121" s="13" t="n">
        <v>0.68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2</t>
        </is>
      </c>
      <c r="C122" s="11" t="inlineStr">
        <is>
          <t>fully in-housed</t>
        </is>
      </c>
      <c r="D122" s="11" t="inlineStr">
        <is>
          <t>Start-up</t>
        </is>
      </c>
      <c r="E122" s="13" t="n">
        <v>1.37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2</t>
        </is>
      </c>
      <c r="C123" s="11" t="inlineStr">
        <is>
          <t>fully in-housed</t>
        </is>
      </c>
      <c r="D123" s="11" t="inlineStr">
        <is>
          <t>Conduct (interim)</t>
        </is>
      </c>
      <c r="E123" s="13" t="n">
        <v>1.08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Close-out (interim)</t>
        </is>
      </c>
      <c r="E124" s="13" t="n">
        <v>1.26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Conduct (final)</t>
        </is>
      </c>
      <c r="E125" s="13" t="n">
        <v>1.08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Close-out (final)</t>
        </is>
      </c>
      <c r="E126" s="13" t="n">
        <v>1.46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After Close-out (final)</t>
        </is>
      </c>
      <c r="E127" s="13" t="n">
        <v>0.89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3</t>
        </is>
      </c>
      <c r="C128" s="11" t="inlineStr">
        <is>
          <t>fully in-housed</t>
        </is>
      </c>
      <c r="D128" s="11" t="inlineStr">
        <is>
          <t>Before-Start-up</t>
        </is>
      </c>
      <c r="E128" s="13" t="n">
        <v>0.78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3</t>
        </is>
      </c>
      <c r="C129" s="11" t="inlineStr">
        <is>
          <t>fully in-housed</t>
        </is>
      </c>
      <c r="D129" s="11" t="inlineStr">
        <is>
          <t>Start-up</t>
        </is>
      </c>
      <c r="E129" s="13" t="n">
        <v>1.56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3</t>
        </is>
      </c>
      <c r="C130" s="11" t="inlineStr">
        <is>
          <t>fully in-housed</t>
        </is>
      </c>
      <c r="D130" s="11" t="inlineStr">
        <is>
          <t>Conduct (interim)</t>
        </is>
      </c>
      <c r="E130" s="13" t="n">
        <v>1.17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Close-out (interim)</t>
        </is>
      </c>
      <c r="E131" s="13" t="n">
        <v>1.37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Conduct (final)</t>
        </is>
      </c>
      <c r="E132" s="13" t="n">
        <v>1.17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Close-out (final)</t>
        </is>
      </c>
      <c r="E133" s="13" t="n">
        <v>1.66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After Close-out (final)</t>
        </is>
      </c>
      <c r="E134" s="13" t="n">
        <v>1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4</t>
        </is>
      </c>
      <c r="C135" s="11" t="inlineStr">
        <is>
          <t>fully in-housed</t>
        </is>
      </c>
      <c r="D135" s="11" t="inlineStr">
        <is>
          <t>Before-Start-up</t>
        </is>
      </c>
      <c r="E135" s="13" t="n">
        <v>0.48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4</t>
        </is>
      </c>
      <c r="C136" s="11" t="inlineStr">
        <is>
          <t>fully in-housed</t>
        </is>
      </c>
      <c r="D136" s="11" t="inlineStr">
        <is>
          <t>Start-up</t>
        </is>
      </c>
      <c r="E136" s="13" t="n">
        <v>1.08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4</t>
        </is>
      </c>
      <c r="C137" s="11" t="inlineStr">
        <is>
          <t>fully in-housed</t>
        </is>
      </c>
      <c r="D137" s="11" t="inlineStr">
        <is>
          <t>Conduct (interim)</t>
        </is>
      </c>
      <c r="E137" s="13" t="n">
        <v>0.89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Close-out (interim)</t>
        </is>
      </c>
      <c r="E138" s="13" t="n">
        <v>0.98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Conduct (final)</t>
        </is>
      </c>
      <c r="E139" s="13" t="n">
        <v>0.89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Close-out (final)</t>
        </is>
      </c>
      <c r="E140" s="13" t="n">
        <v>1.17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After Close-out (final)</t>
        </is>
      </c>
      <c r="E141" s="13" t="n">
        <v>0.7</v>
      </c>
      <c r="F141" s="9" t="inlineStr">
        <is>
          <t>Illustrative - fully in-housed</t>
        </is>
      </c>
    </row>
    <row r="142">
      <c r="A142" s="11" t="inlineStr">
        <is>
          <t>Biosimilar CT (Patient)</t>
        </is>
      </c>
      <c r="B142" s="11" t="inlineStr">
        <is>
          <t>Phase 1</t>
        </is>
      </c>
      <c r="C142" s="11" t="inlineStr">
        <is>
          <t>fully in-housed</t>
        </is>
      </c>
      <c r="D142" s="11" t="inlineStr">
        <is>
          <t>Before-Start-up</t>
        </is>
      </c>
      <c r="E142" s="13" t="n">
        <v>0.63</v>
      </c>
      <c r="F142" s="9" t="inlineStr">
        <is>
          <t>Illustrative - fully in-housed</t>
        </is>
      </c>
    </row>
    <row r="143">
      <c r="A143" s="11" t="inlineStr">
        <is>
          <t>Biosimilar CT (Patient)</t>
        </is>
      </c>
      <c r="B143" s="11" t="inlineStr">
        <is>
          <t>Phase 1</t>
        </is>
      </c>
      <c r="C143" s="11" t="inlineStr">
        <is>
          <t>fully in-housed</t>
        </is>
      </c>
      <c r="D143" s="11" t="inlineStr">
        <is>
          <t>Start-up</t>
        </is>
      </c>
      <c r="E143" s="13" t="n">
        <v>1.38</v>
      </c>
      <c r="F143" s="9" t="inlineStr">
        <is>
          <t>Illustrative - fully in-housed</t>
        </is>
      </c>
    </row>
    <row r="144">
      <c r="A144" s="11" t="inlineStr">
        <is>
          <t>Biosimilar CT (Patient)</t>
        </is>
      </c>
      <c r="B144" s="11" t="inlineStr">
        <is>
          <t>Phase 1</t>
        </is>
      </c>
      <c r="C144" s="11" t="inlineStr">
        <is>
          <t>fully in-housed</t>
        </is>
      </c>
      <c r="D144" s="11" t="inlineStr">
        <is>
          <t>Conduct (interim)</t>
        </is>
      </c>
      <c r="E144" s="13" t="n">
        <v>1.06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Close-out (interim)</t>
        </is>
      </c>
      <c r="E145" s="13" t="n">
        <v>1.26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Conduct (final)</t>
        </is>
      </c>
      <c r="E146" s="13" t="n">
        <v>1.06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Close-out (final)</t>
        </is>
      </c>
      <c r="E147" s="13" t="n">
        <v>1.48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After Close-out (final)</t>
        </is>
      </c>
      <c r="E148" s="13" t="n">
        <v>0.89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2</t>
        </is>
      </c>
      <c r="C149" s="11" t="inlineStr">
        <is>
          <t>fully in-housed</t>
        </is>
      </c>
      <c r="D149" s="11" t="inlineStr">
        <is>
          <t>Before-Start-up</t>
        </is>
      </c>
      <c r="E149" s="13" t="n">
        <v>0.74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2</t>
        </is>
      </c>
      <c r="C150" s="11" t="inlineStr">
        <is>
          <t>fully in-housed</t>
        </is>
      </c>
      <c r="D150" s="11" t="inlineStr">
        <is>
          <t>Start-up</t>
        </is>
      </c>
      <c r="E150" s="13" t="n">
        <v>1.48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2</t>
        </is>
      </c>
      <c r="C151" s="11" t="inlineStr">
        <is>
          <t>fully in-housed</t>
        </is>
      </c>
      <c r="D151" s="11" t="inlineStr">
        <is>
          <t>Conduct (interim)</t>
        </is>
      </c>
      <c r="E151" s="13" t="n">
        <v>1.16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Close-out (interim)</t>
        </is>
      </c>
      <c r="E152" s="13" t="n">
        <v>1.38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Conduct (final)</t>
        </is>
      </c>
      <c r="E153" s="13" t="n">
        <v>1.16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Close-out (final)</t>
        </is>
      </c>
      <c r="E154" s="13" t="n">
        <v>1.59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After Close-out (final)</t>
        </is>
      </c>
      <c r="E155" s="13" t="n">
        <v>0.95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3</t>
        </is>
      </c>
      <c r="C156" s="11" t="inlineStr">
        <is>
          <t>fully in-housed</t>
        </is>
      </c>
      <c r="D156" s="11" t="inlineStr">
        <is>
          <t>Before-Start-up</t>
        </is>
      </c>
      <c r="E156" s="13" t="n">
        <v>0.85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3</t>
        </is>
      </c>
      <c r="C157" s="11" t="inlineStr">
        <is>
          <t>fully in-housed</t>
        </is>
      </c>
      <c r="D157" s="11" t="inlineStr">
        <is>
          <t>Start-up</t>
        </is>
      </c>
      <c r="E157" s="13" t="n">
        <v>1.69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3</t>
        </is>
      </c>
      <c r="C158" s="11" t="inlineStr">
        <is>
          <t>fully in-housed</t>
        </is>
      </c>
      <c r="D158" s="11" t="inlineStr">
        <is>
          <t>Conduct (interim)</t>
        </is>
      </c>
      <c r="E158" s="13" t="n">
        <v>1.26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Close-out (interim)</t>
        </is>
      </c>
      <c r="E159" s="13" t="n">
        <v>1.48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Conduct (final)</t>
        </is>
      </c>
      <c r="E160" s="13" t="n">
        <v>1.26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Close-out (final)</t>
        </is>
      </c>
      <c r="E161" s="13" t="n">
        <v>1.79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After Close-out (final)</t>
        </is>
      </c>
      <c r="E162" s="13" t="n">
        <v>1.08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4</t>
        </is>
      </c>
      <c r="C163" s="11" t="inlineStr">
        <is>
          <t>fully in-housed</t>
        </is>
      </c>
      <c r="D163" s="11" t="inlineStr">
        <is>
          <t>Before-Start-up</t>
        </is>
      </c>
      <c r="E163" s="13" t="n">
        <v>0.53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4</t>
        </is>
      </c>
      <c r="C164" s="11" t="inlineStr">
        <is>
          <t>fully in-housed</t>
        </is>
      </c>
      <c r="D164" s="11" t="inlineStr">
        <is>
          <t>Start-up</t>
        </is>
      </c>
      <c r="E164" s="13" t="n">
        <v>1.16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4</t>
        </is>
      </c>
      <c r="C165" s="11" t="inlineStr">
        <is>
          <t>fully in-housed</t>
        </is>
      </c>
      <c r="D165" s="11" t="inlineStr">
        <is>
          <t>Conduct (interim)</t>
        </is>
      </c>
      <c r="E165" s="13" t="n">
        <v>0.95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Close-out (interim)</t>
        </is>
      </c>
      <c r="E166" s="13" t="n">
        <v>1.06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Conduct (final)</t>
        </is>
      </c>
      <c r="E167" s="13" t="n">
        <v>0.95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Close-out (final)</t>
        </is>
      </c>
      <c r="E168" s="13" t="n">
        <v>1.26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After Close-out (final)</t>
        </is>
      </c>
      <c r="E169" s="13" t="n">
        <v>0.76</v>
      </c>
      <c r="F169" s="9" t="inlineStr">
        <is>
          <t>Illustrative - fully in-housed</t>
        </is>
      </c>
    </row>
    <row r="170">
      <c r="A170" s="11" t="inlineStr">
        <is>
          <t>NewDrug CT</t>
        </is>
      </c>
      <c r="B170" s="11" t="inlineStr">
        <is>
          <t>Phase 1</t>
        </is>
      </c>
      <c r="C170" s="11" t="inlineStr">
        <is>
          <t>fully outsourced</t>
        </is>
      </c>
      <c r="D170" s="11" t="inlineStr">
        <is>
          <t>Before-Start-up</t>
        </is>
      </c>
      <c r="E170" s="13" t="n">
        <v>0.48</v>
      </c>
      <c r="F170" s="9" t="inlineStr">
        <is>
          <t>Illustrative - fully outsourced</t>
        </is>
      </c>
    </row>
    <row r="171">
      <c r="A171" s="11" t="inlineStr">
        <is>
          <t>NewDrug CT</t>
        </is>
      </c>
      <c r="B171" s="11" t="inlineStr">
        <is>
          <t>Phase 1</t>
        </is>
      </c>
      <c r="C171" s="11" t="inlineStr">
        <is>
          <t>fully outsourced</t>
        </is>
      </c>
      <c r="D171" s="11" t="inlineStr">
        <is>
          <t>Start-up</t>
        </is>
      </c>
      <c r="E171" s="13" t="n">
        <v>1.04</v>
      </c>
      <c r="F171" s="9" t="inlineStr">
        <is>
          <t>Illustrative - fully outsourced</t>
        </is>
      </c>
    </row>
    <row r="172">
      <c r="A172" s="11" t="inlineStr">
        <is>
          <t>NewDrug CT</t>
        </is>
      </c>
      <c r="B172" s="11" t="inlineStr">
        <is>
          <t>Phase 1</t>
        </is>
      </c>
      <c r="C172" s="11" t="inlineStr">
        <is>
          <t>fully outsourced</t>
        </is>
      </c>
      <c r="D172" s="11" t="inlineStr">
        <is>
          <t>Conduct (interim)</t>
        </is>
      </c>
      <c r="E172" s="13" t="n">
        <v>0.8</v>
      </c>
      <c r="F172" s="9" t="inlineStr">
        <is>
          <t>Illustrative - fully outsourced</t>
        </is>
      </c>
    </row>
    <row r="173">
      <c r="A173" s="11" t="inlineStr">
        <is>
          <t>NewDrug CT</t>
        </is>
      </c>
      <c r="B173" s="11" t="inlineStr">
        <is>
          <t>Phase 1</t>
        </is>
      </c>
      <c r="C173" s="11" t="inlineStr">
        <is>
          <t>fully outsourced</t>
        </is>
      </c>
      <c r="D173" s="11" t="inlineStr">
        <is>
          <t>Close-out (interim)</t>
        </is>
      </c>
      <c r="E173" s="13" t="n">
        <v>0.96</v>
      </c>
      <c r="F173" s="9" t="inlineStr">
        <is>
          <t>Illustrative - fully outsourced</t>
        </is>
      </c>
    </row>
    <row r="174">
      <c r="A174" s="11" t="inlineStr">
        <is>
          <t>NewDrug CT</t>
        </is>
      </c>
      <c r="B174" s="11" t="inlineStr">
        <is>
          <t>Phase 1</t>
        </is>
      </c>
      <c r="C174" s="11" t="inlineStr">
        <is>
          <t>fully outsourced</t>
        </is>
      </c>
      <c r="D174" s="11" t="inlineStr">
        <is>
          <t>Conduct (final)</t>
        </is>
      </c>
      <c r="E174" s="13" t="n">
        <v>0.8</v>
      </c>
      <c r="F174" s="9" t="inlineStr">
        <is>
          <t>Illustrative - fully outsourced</t>
        </is>
      </c>
    </row>
    <row r="175">
      <c r="A175" s="11" t="inlineStr">
        <is>
          <t>NewDrug CT</t>
        </is>
      </c>
      <c r="B175" s="11" t="inlineStr">
        <is>
          <t>Phase 1</t>
        </is>
      </c>
      <c r="C175" s="11" t="inlineStr">
        <is>
          <t>fully outsourced</t>
        </is>
      </c>
      <c r="D175" s="11" t="inlineStr">
        <is>
          <t>Close-out (final)</t>
        </is>
      </c>
      <c r="E175" s="13" t="n">
        <v>1.12</v>
      </c>
      <c r="F175" s="9" t="inlineStr">
        <is>
          <t>Illustrative - fully outsourced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After Close-out (final)</t>
        </is>
      </c>
      <c r="E176" s="13" t="n">
        <v>0.67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2</t>
        </is>
      </c>
      <c r="C177" s="11" t="inlineStr">
        <is>
          <t>fully outsourced</t>
        </is>
      </c>
      <c r="D177" s="11" t="inlineStr">
        <is>
          <t>Before-Start-up</t>
        </is>
      </c>
      <c r="E177" s="13" t="n">
        <v>0.5600000000000001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2</t>
        </is>
      </c>
      <c r="C178" s="11" t="inlineStr">
        <is>
          <t>fully outsourced</t>
        </is>
      </c>
      <c r="D178" s="11" t="inlineStr">
        <is>
          <t>Start-up</t>
        </is>
      </c>
      <c r="E178" s="13" t="n">
        <v>1.12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2</t>
        </is>
      </c>
      <c r="C179" s="11" t="inlineStr">
        <is>
          <t>fully outsourced</t>
        </is>
      </c>
      <c r="D179" s="11" t="inlineStr">
        <is>
          <t>Conduct (interim)</t>
        </is>
      </c>
      <c r="E179" s="13" t="n">
        <v>0.88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2</t>
        </is>
      </c>
      <c r="C180" s="11" t="inlineStr">
        <is>
          <t>fully outsourced</t>
        </is>
      </c>
      <c r="D180" s="11" t="inlineStr">
        <is>
          <t>Close-out (interim)</t>
        </is>
      </c>
      <c r="E180" s="13" t="n">
        <v>1.04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2</t>
        </is>
      </c>
      <c r="C181" s="11" t="inlineStr">
        <is>
          <t>fully outsourced</t>
        </is>
      </c>
      <c r="D181" s="11" t="inlineStr">
        <is>
          <t>Conduct (final)</t>
        </is>
      </c>
      <c r="E181" s="13" t="n">
        <v>0.88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2</t>
        </is>
      </c>
      <c r="C182" s="11" t="inlineStr">
        <is>
          <t>fully outsourced</t>
        </is>
      </c>
      <c r="D182" s="11" t="inlineStr">
        <is>
          <t>Close-out (final)</t>
        </is>
      </c>
      <c r="E182" s="13" t="n">
        <v>1.2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After Close-out (final)</t>
        </is>
      </c>
      <c r="E183" s="13" t="n">
        <v>0.72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3</t>
        </is>
      </c>
      <c r="C184" s="11" t="inlineStr">
        <is>
          <t>fully outsourced</t>
        </is>
      </c>
      <c r="D184" s="11" t="inlineStr">
        <is>
          <t>Before-Start-up</t>
        </is>
      </c>
      <c r="E184" s="13" t="n">
        <v>0.64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3</t>
        </is>
      </c>
      <c r="C185" s="11" t="inlineStr">
        <is>
          <t>fully outsourced</t>
        </is>
      </c>
      <c r="D185" s="11" t="inlineStr">
        <is>
          <t>Start-up</t>
        </is>
      </c>
      <c r="E185" s="13" t="n">
        <v>1.28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3</t>
        </is>
      </c>
      <c r="C186" s="11" t="inlineStr">
        <is>
          <t>fully outsourced</t>
        </is>
      </c>
      <c r="D186" s="11" t="inlineStr">
        <is>
          <t>Conduct (interim)</t>
        </is>
      </c>
      <c r="E186" s="13" t="n">
        <v>0.96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3</t>
        </is>
      </c>
      <c r="C187" s="11" t="inlineStr">
        <is>
          <t>fully outsourced</t>
        </is>
      </c>
      <c r="D187" s="11" t="inlineStr">
        <is>
          <t>Close-out (interim)</t>
        </is>
      </c>
      <c r="E187" s="13" t="n">
        <v>1.12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3</t>
        </is>
      </c>
      <c r="C188" s="11" t="inlineStr">
        <is>
          <t>fully outsourced</t>
        </is>
      </c>
      <c r="D188" s="11" t="inlineStr">
        <is>
          <t>Conduct (final)</t>
        </is>
      </c>
      <c r="E188" s="13" t="n">
        <v>0.96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3</t>
        </is>
      </c>
      <c r="C189" s="11" t="inlineStr">
        <is>
          <t>fully outsourced</t>
        </is>
      </c>
      <c r="D189" s="11" t="inlineStr">
        <is>
          <t>Close-out (final)</t>
        </is>
      </c>
      <c r="E189" s="13" t="n">
        <v>1.36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After Close-out (final)</t>
        </is>
      </c>
      <c r="E190" s="13" t="n">
        <v>0.82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4</t>
        </is>
      </c>
      <c r="C191" s="11" t="inlineStr">
        <is>
          <t>fully outsourced</t>
        </is>
      </c>
      <c r="D191" s="11" t="inlineStr">
        <is>
          <t>Before-Start-up</t>
        </is>
      </c>
      <c r="E191" s="13" t="n">
        <v>0.4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4</t>
        </is>
      </c>
      <c r="C192" s="11" t="inlineStr">
        <is>
          <t>fully outsourced</t>
        </is>
      </c>
      <c r="D192" s="11" t="inlineStr">
        <is>
          <t>Start-up</t>
        </is>
      </c>
      <c r="E192" s="13" t="n">
        <v>0.88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4</t>
        </is>
      </c>
      <c r="C193" s="11" t="inlineStr">
        <is>
          <t>fully outsourced</t>
        </is>
      </c>
      <c r="D193" s="11" t="inlineStr">
        <is>
          <t>Conduct (interim)</t>
        </is>
      </c>
      <c r="E193" s="13" t="n">
        <v>0.72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4</t>
        </is>
      </c>
      <c r="C194" s="11" t="inlineStr">
        <is>
          <t>fully outsourced</t>
        </is>
      </c>
      <c r="D194" s="11" t="inlineStr">
        <is>
          <t>Close-out (interim)</t>
        </is>
      </c>
      <c r="E194" s="13" t="n">
        <v>0.8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4</t>
        </is>
      </c>
      <c r="C195" s="11" t="inlineStr">
        <is>
          <t>fully outsourced</t>
        </is>
      </c>
      <c r="D195" s="11" t="inlineStr">
        <is>
          <t>Conduct (final)</t>
        </is>
      </c>
      <c r="E195" s="13" t="n">
        <v>0.72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4</t>
        </is>
      </c>
      <c r="C196" s="11" t="inlineStr">
        <is>
          <t>fully outsourced</t>
        </is>
      </c>
      <c r="D196" s="11" t="inlineStr">
        <is>
          <t>Close-out (final)</t>
        </is>
      </c>
      <c r="E196" s="13" t="n">
        <v>0.96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After Close-out (final)</t>
        </is>
      </c>
      <c r="E197" s="13" t="n">
        <v>0.58</v>
      </c>
      <c r="F197" s="9" t="inlineStr">
        <is>
          <t>Illustrative - fully outsourced</t>
        </is>
      </c>
    </row>
    <row r="198">
      <c r="A198" s="11" t="inlineStr">
        <is>
          <t>Biosimilar CT (Healthy)</t>
        </is>
      </c>
      <c r="B198" s="11" t="inlineStr">
        <is>
          <t>Phase 1</t>
        </is>
      </c>
      <c r="C198" s="11" t="inlineStr">
        <is>
          <t>fully outsourced</t>
        </is>
      </c>
      <c r="D198" s="11" t="inlineStr">
        <is>
          <t>Before-Start-up</t>
        </is>
      </c>
      <c r="E198" s="13" t="n">
        <v>0.41</v>
      </c>
      <c r="F198" s="9" t="inlineStr">
        <is>
          <t>Illustrative - fully outsourced</t>
        </is>
      </c>
    </row>
    <row r="199">
      <c r="A199" s="11" t="inlineStr">
        <is>
          <t>Biosimilar CT (Healthy)</t>
        </is>
      </c>
      <c r="B199" s="11" t="inlineStr">
        <is>
          <t>Phase 1</t>
        </is>
      </c>
      <c r="C199" s="11" t="inlineStr">
        <is>
          <t>fully outsourced</t>
        </is>
      </c>
      <c r="D199" s="11" t="inlineStr">
        <is>
          <t>Start-up</t>
        </is>
      </c>
      <c r="E199" s="13" t="n">
        <v>0.88</v>
      </c>
      <c r="F199" s="9" t="inlineStr">
        <is>
          <t>Illustrative - fully outsourced</t>
        </is>
      </c>
    </row>
    <row r="200">
      <c r="A200" s="11" t="inlineStr">
        <is>
          <t>Biosimilar CT (Healthy)</t>
        </is>
      </c>
      <c r="B200" s="11" t="inlineStr">
        <is>
          <t>Phase 1</t>
        </is>
      </c>
      <c r="C200" s="11" t="inlineStr">
        <is>
          <t>fully outsourced</t>
        </is>
      </c>
      <c r="D200" s="11" t="inlineStr">
        <is>
          <t>Conduct (interim)</t>
        </is>
      </c>
      <c r="E200" s="13" t="n">
        <v>0.68</v>
      </c>
      <c r="F200" s="9" t="inlineStr">
        <is>
          <t>Illustrative - fully outsourced</t>
        </is>
      </c>
    </row>
    <row r="201">
      <c r="A201" s="11" t="inlineStr">
        <is>
          <t>Biosimilar CT (Healthy)</t>
        </is>
      </c>
      <c r="B201" s="11" t="inlineStr">
        <is>
          <t>Phase 1</t>
        </is>
      </c>
      <c r="C201" s="11" t="inlineStr">
        <is>
          <t>fully outsourced</t>
        </is>
      </c>
      <c r="D201" s="11" t="inlineStr">
        <is>
          <t>Close-out (interim)</t>
        </is>
      </c>
      <c r="E201" s="13" t="n">
        <v>0.82</v>
      </c>
      <c r="F201" s="9" t="inlineStr">
        <is>
          <t>Illustrative - fully outsourced</t>
        </is>
      </c>
    </row>
    <row r="202">
      <c r="A202" s="11" t="inlineStr">
        <is>
          <t>Biosimilar CT (Healthy)</t>
        </is>
      </c>
      <c r="B202" s="11" t="inlineStr">
        <is>
          <t>Phase 1</t>
        </is>
      </c>
      <c r="C202" s="11" t="inlineStr">
        <is>
          <t>fully outsourced</t>
        </is>
      </c>
      <c r="D202" s="11" t="inlineStr">
        <is>
          <t>Conduct (final)</t>
        </is>
      </c>
      <c r="E202" s="13" t="n">
        <v>0.68</v>
      </c>
      <c r="F202" s="9" t="inlineStr">
        <is>
          <t>Illustrative - fully outsourced</t>
        </is>
      </c>
    </row>
    <row r="203">
      <c r="A203" s="11" t="inlineStr">
        <is>
          <t>Biosimilar CT (Healthy)</t>
        </is>
      </c>
      <c r="B203" s="11" t="inlineStr">
        <is>
          <t>Phase 1</t>
        </is>
      </c>
      <c r="C203" s="11" t="inlineStr">
        <is>
          <t>fully outsourced</t>
        </is>
      </c>
      <c r="D203" s="11" t="inlineStr">
        <is>
          <t>Close-out (final)</t>
        </is>
      </c>
      <c r="E203" s="13" t="n">
        <v>0.95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After Close-out (final)</t>
        </is>
      </c>
      <c r="E204" s="13" t="n">
        <v>0.57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11" t="inlineStr">
        <is>
          <t>fully outsourced</t>
        </is>
      </c>
      <c r="D205" s="11" t="inlineStr">
        <is>
          <t>Before-Start-up</t>
        </is>
      </c>
      <c r="E205" s="13" t="n">
        <v>0.47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11" t="inlineStr">
        <is>
          <t>fully outsourced</t>
        </is>
      </c>
      <c r="D206" s="11" t="inlineStr">
        <is>
          <t>Start-up</t>
        </is>
      </c>
      <c r="E206" s="13" t="n">
        <v>0.95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11" t="inlineStr">
        <is>
          <t>fully outsourced</t>
        </is>
      </c>
      <c r="D207" s="11" t="inlineStr">
        <is>
          <t>Conduct (interim)</t>
        </is>
      </c>
      <c r="E207" s="13" t="n">
        <v>0.75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11" t="inlineStr">
        <is>
          <t>fully outsourced</t>
        </is>
      </c>
      <c r="D208" s="11" t="inlineStr">
        <is>
          <t>Close-out (interim)</t>
        </is>
      </c>
      <c r="E208" s="13" t="n">
        <v>0.88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11" t="inlineStr">
        <is>
          <t>fully outsourced</t>
        </is>
      </c>
      <c r="D209" s="11" t="inlineStr">
        <is>
          <t>Conduct (final)</t>
        </is>
      </c>
      <c r="E209" s="13" t="n">
        <v>0.75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11" t="inlineStr">
        <is>
          <t>fully outsourced</t>
        </is>
      </c>
      <c r="D210" s="11" t="inlineStr">
        <is>
          <t>Close-out (final)</t>
        </is>
      </c>
      <c r="E210" s="13" t="n">
        <v>1.02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After Close-out (final)</t>
        </is>
      </c>
      <c r="E211" s="13" t="n">
        <v>0.62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11" t="inlineStr">
        <is>
          <t>fully outsourced</t>
        </is>
      </c>
      <c r="D212" s="11" t="inlineStr">
        <is>
          <t>Before-Start-up</t>
        </is>
      </c>
      <c r="E212" s="13" t="n">
        <v>0.54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11" t="inlineStr">
        <is>
          <t>fully outsourced</t>
        </is>
      </c>
      <c r="D213" s="11" t="inlineStr">
        <is>
          <t>Start-up</t>
        </is>
      </c>
      <c r="E213" s="13" t="n">
        <v>1.09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11" t="inlineStr">
        <is>
          <t>fully outsourced</t>
        </is>
      </c>
      <c r="D214" s="11" t="inlineStr">
        <is>
          <t>Conduct (interim)</t>
        </is>
      </c>
      <c r="E214" s="13" t="n">
        <v>0.82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11" t="inlineStr">
        <is>
          <t>fully outsourced</t>
        </is>
      </c>
      <c r="D215" s="11" t="inlineStr">
        <is>
          <t>Close-out (interim)</t>
        </is>
      </c>
      <c r="E215" s="13" t="n">
        <v>0.95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11" t="inlineStr">
        <is>
          <t>fully outsourced</t>
        </is>
      </c>
      <c r="D216" s="11" t="inlineStr">
        <is>
          <t>Conduct (final)</t>
        </is>
      </c>
      <c r="E216" s="13" t="n">
        <v>0.82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11" t="inlineStr">
        <is>
          <t>fully outsourced</t>
        </is>
      </c>
      <c r="D217" s="11" t="inlineStr">
        <is>
          <t>Close-out (final)</t>
        </is>
      </c>
      <c r="E217" s="13" t="n">
        <v>1.15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After Close-out (final)</t>
        </is>
      </c>
      <c r="E218" s="13" t="n">
        <v>0.7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4</t>
        </is>
      </c>
      <c r="C219" s="11" t="inlineStr">
        <is>
          <t>fully outsourced</t>
        </is>
      </c>
      <c r="D219" s="11" t="inlineStr">
        <is>
          <t>Before-Start-up</t>
        </is>
      </c>
      <c r="E219" s="13" t="n">
        <v>0.34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4</t>
        </is>
      </c>
      <c r="C220" s="11" t="inlineStr">
        <is>
          <t>fully outsourced</t>
        </is>
      </c>
      <c r="D220" s="11" t="inlineStr">
        <is>
          <t>Start-up</t>
        </is>
      </c>
      <c r="E220" s="13" t="n">
        <v>0.75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4</t>
        </is>
      </c>
      <c r="C221" s="11" t="inlineStr">
        <is>
          <t>fully outsourced</t>
        </is>
      </c>
      <c r="D221" s="11" t="inlineStr">
        <is>
          <t>Conduct (interim)</t>
        </is>
      </c>
      <c r="E221" s="13" t="n">
        <v>0.62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4</t>
        </is>
      </c>
      <c r="C222" s="11" t="inlineStr">
        <is>
          <t>fully outsourced</t>
        </is>
      </c>
      <c r="D222" s="11" t="inlineStr">
        <is>
          <t>Close-out (interim)</t>
        </is>
      </c>
      <c r="E222" s="13" t="n">
        <v>0.68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4</t>
        </is>
      </c>
      <c r="C223" s="11" t="inlineStr">
        <is>
          <t>fully outsourced</t>
        </is>
      </c>
      <c r="D223" s="11" t="inlineStr">
        <is>
          <t>Conduct (final)</t>
        </is>
      </c>
      <c r="E223" s="13" t="n">
        <v>0.62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4</t>
        </is>
      </c>
      <c r="C224" s="11" t="inlineStr">
        <is>
          <t>fully outsourced</t>
        </is>
      </c>
      <c r="D224" s="11" t="inlineStr">
        <is>
          <t>Close-out (final)</t>
        </is>
      </c>
      <c r="E224" s="13" t="n">
        <v>0.82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After Close-out (final)</t>
        </is>
      </c>
      <c r="E225" s="13" t="n">
        <v>0.49</v>
      </c>
      <c r="F225" s="9" t="inlineStr">
        <is>
          <t>Illustrative - fully outsourced</t>
        </is>
      </c>
    </row>
    <row r="226">
      <c r="A226" s="11" t="inlineStr">
        <is>
          <t>Biosimilar CT (Patient)</t>
        </is>
      </c>
      <c r="B226" s="11" t="inlineStr">
        <is>
          <t>Phase 1</t>
        </is>
      </c>
      <c r="C226" s="11" t="inlineStr">
        <is>
          <t>fully outsourced</t>
        </is>
      </c>
      <c r="D226" s="11" t="inlineStr">
        <is>
          <t>Before-Start-up</t>
        </is>
      </c>
      <c r="E226" s="13" t="n">
        <v>0.44</v>
      </c>
      <c r="F226" s="9" t="inlineStr">
        <is>
          <t>Illustrative - fully outsourced</t>
        </is>
      </c>
    </row>
    <row r="227">
      <c r="A227" s="11" t="inlineStr">
        <is>
          <t>Biosimilar CT (Patient)</t>
        </is>
      </c>
      <c r="B227" s="11" t="inlineStr">
        <is>
          <t>Phase 1</t>
        </is>
      </c>
      <c r="C227" s="11" t="inlineStr">
        <is>
          <t>fully outsourced</t>
        </is>
      </c>
      <c r="D227" s="11" t="inlineStr">
        <is>
          <t>Start-up</t>
        </is>
      </c>
      <c r="E227" s="13" t="n">
        <v>0.96</v>
      </c>
      <c r="F227" s="9" t="inlineStr">
        <is>
          <t>Illustrative - fully outsourced</t>
        </is>
      </c>
    </row>
    <row r="228">
      <c r="A228" s="11" t="inlineStr">
        <is>
          <t>Biosimilar CT (Patient)</t>
        </is>
      </c>
      <c r="B228" s="11" t="inlineStr">
        <is>
          <t>Phase 1</t>
        </is>
      </c>
      <c r="C228" s="11" t="inlineStr">
        <is>
          <t>fully outsourced</t>
        </is>
      </c>
      <c r="D228" s="11" t="inlineStr">
        <is>
          <t>Conduct (interim)</t>
        </is>
      </c>
      <c r="E228" s="13" t="n">
        <v>0.74</v>
      </c>
      <c r="F228" s="9" t="inlineStr">
        <is>
          <t>Illustrative - fully outsourced</t>
        </is>
      </c>
    </row>
    <row r="229">
      <c r="A229" s="11" t="inlineStr">
        <is>
          <t>Biosimilar CT (Patient)</t>
        </is>
      </c>
      <c r="B229" s="11" t="inlineStr">
        <is>
          <t>Phase 1</t>
        </is>
      </c>
      <c r="C229" s="11" t="inlineStr">
        <is>
          <t>fully outsourced</t>
        </is>
      </c>
      <c r="D229" s="11" t="inlineStr">
        <is>
          <t>Close-out (interim)</t>
        </is>
      </c>
      <c r="E229" s="13" t="n">
        <v>0.88</v>
      </c>
      <c r="F229" s="9" t="inlineStr">
        <is>
          <t>Illustrative - fully outsourced</t>
        </is>
      </c>
    </row>
    <row r="230">
      <c r="A230" s="11" t="inlineStr">
        <is>
          <t>Biosimilar CT (Patient)</t>
        </is>
      </c>
      <c r="B230" s="11" t="inlineStr">
        <is>
          <t>Phase 1</t>
        </is>
      </c>
      <c r="C230" s="11" t="inlineStr">
        <is>
          <t>fully outsourced</t>
        </is>
      </c>
      <c r="D230" s="11" t="inlineStr">
        <is>
          <t>Conduct (final)</t>
        </is>
      </c>
      <c r="E230" s="13" t="n">
        <v>0.74</v>
      </c>
      <c r="F230" s="9" t="inlineStr">
        <is>
          <t>Illustrative - fully outsourced</t>
        </is>
      </c>
    </row>
    <row r="231">
      <c r="A231" s="11" t="inlineStr">
        <is>
          <t>Biosimilar CT (Patient)</t>
        </is>
      </c>
      <c r="B231" s="11" t="inlineStr">
        <is>
          <t>Phase 1</t>
        </is>
      </c>
      <c r="C231" s="11" t="inlineStr">
        <is>
          <t>fully outsourced</t>
        </is>
      </c>
      <c r="D231" s="11" t="inlineStr">
        <is>
          <t>Close-out (final)</t>
        </is>
      </c>
      <c r="E231" s="13" t="n">
        <v>1.03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After Close-out (final)</t>
        </is>
      </c>
      <c r="E232" s="13" t="n">
        <v>0.62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2</t>
        </is>
      </c>
      <c r="C233" s="11" t="inlineStr">
        <is>
          <t>fully outsourced</t>
        </is>
      </c>
      <c r="D233" s="11" t="inlineStr">
        <is>
          <t>Before-Start-up</t>
        </is>
      </c>
      <c r="E233" s="13" t="n">
        <v>0.51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2</t>
        </is>
      </c>
      <c r="C234" s="11" t="inlineStr">
        <is>
          <t>fully outsourced</t>
        </is>
      </c>
      <c r="D234" s="11" t="inlineStr">
        <is>
          <t>Start-up</t>
        </is>
      </c>
      <c r="E234" s="13" t="n">
        <v>1.03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2</t>
        </is>
      </c>
      <c r="C235" s="11" t="inlineStr">
        <is>
          <t>fully outsourced</t>
        </is>
      </c>
      <c r="D235" s="11" t="inlineStr">
        <is>
          <t>Conduct (interim)</t>
        </is>
      </c>
      <c r="E235" s="13" t="n">
        <v>0.8100000000000001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2</t>
        </is>
      </c>
      <c r="C236" s="11" t="inlineStr">
        <is>
          <t>fully outsourced</t>
        </is>
      </c>
      <c r="D236" s="11" t="inlineStr">
        <is>
          <t>Close-out (interim)</t>
        </is>
      </c>
      <c r="E236" s="13" t="n">
        <v>0.96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2</t>
        </is>
      </c>
      <c r="C237" s="11" t="inlineStr">
        <is>
          <t>fully outsourced</t>
        </is>
      </c>
      <c r="D237" s="11" t="inlineStr">
        <is>
          <t>Conduct (final)</t>
        </is>
      </c>
      <c r="E237" s="13" t="n">
        <v>0.8100000000000001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2</t>
        </is>
      </c>
      <c r="C238" s="11" t="inlineStr">
        <is>
          <t>fully outsourced</t>
        </is>
      </c>
      <c r="D238" s="11" t="inlineStr">
        <is>
          <t>Close-out (final)</t>
        </is>
      </c>
      <c r="E238" s="13" t="n">
        <v>1.1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After Close-out (final)</t>
        </is>
      </c>
      <c r="E239" s="13" t="n">
        <v>0.66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Before-Start-up</t>
        </is>
      </c>
      <c r="E240" s="13" t="n">
        <v>0.59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Start-up</t>
        </is>
      </c>
      <c r="E241" s="13" t="n">
        <v>1.18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Conduct (interim)</t>
        </is>
      </c>
      <c r="E242" s="13" t="n">
        <v>0.88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Close-out (interim)</t>
        </is>
      </c>
      <c r="E243" s="13" t="n">
        <v>1.03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Conduct (final)</t>
        </is>
      </c>
      <c r="E244" s="13" t="n">
        <v>0.88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Close-out (final)</t>
        </is>
      </c>
      <c r="E245" s="13" t="n">
        <v>1.25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3" t="n">
        <v>0.75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3" t="n">
        <v>0.37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Start-up</t>
        </is>
      </c>
      <c r="E248" s="13" t="n">
        <v>0.8100000000000001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Conduct (interim)</t>
        </is>
      </c>
      <c r="E249" s="13" t="n">
        <v>0.66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Close-out (interim)</t>
        </is>
      </c>
      <c r="E250" s="13" t="n">
        <v>0.74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Conduct (final)</t>
        </is>
      </c>
      <c r="E251" s="13" t="n">
        <v>0.66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Close-out (final)</t>
        </is>
      </c>
      <c r="E252" s="13" t="n">
        <v>0.88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After Close-out (final)</t>
        </is>
      </c>
      <c r="E253" s="13" t="n">
        <v>0.53</v>
      </c>
      <c r="F253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n"/>
      <c r="J47" s="7" t="n"/>
      <c r="K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n"/>
      <c r="J48" s="7" t="n"/>
      <c r="K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n"/>
      <c r="J49" s="7" t="n"/>
      <c r="K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n"/>
      <c r="J50" s="7" t="n"/>
      <c r="K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n"/>
      <c r="J51" s="7" t="n"/>
      <c r="K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n"/>
      <c r="J52" s="7" t="n"/>
      <c r="K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n"/>
      <c r="J53" s="7" t="n"/>
      <c r="K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n"/>
      <c r="J54" s="7" t="n"/>
      <c r="K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n"/>
      <c r="J55" s="7" t="n"/>
      <c r="K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n"/>
      <c r="J56" s="7" t="n"/>
      <c r="K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n"/>
      <c r="J57" s="7" t="n"/>
      <c r="K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n"/>
      <c r="J58" s="7" t="n"/>
      <c r="K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n"/>
      <c r="J59" s="7" t="n"/>
      <c r="K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n"/>
      <c r="J60" s="7" t="n"/>
      <c r="K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n"/>
      <c r="J61" s="7" t="n"/>
      <c r="K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n"/>
      <c r="J62" s="7" t="n"/>
      <c r="K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n"/>
      <c r="J63" s="7" t="n"/>
      <c r="K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n"/>
      <c r="J64" s="7" t="n"/>
      <c r="K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n"/>
      <c r="J65" s="7" t="n"/>
      <c r="K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n"/>
      <c r="J66" s="7" t="n"/>
      <c r="K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n"/>
      <c r="J67" s="7" t="n"/>
      <c r="K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n"/>
      <c r="J68" s="7" t="n"/>
      <c r="K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n"/>
      <c r="J69" s="7" t="n"/>
      <c r="K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n"/>
      <c r="J70" s="7" t="n"/>
      <c r="K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n"/>
      <c r="J71" s="7" t="n"/>
      <c r="K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n"/>
      <c r="J72" s="7" t="n"/>
      <c r="K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n"/>
      <c r="J73" s="7" t="n"/>
      <c r="K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n"/>
      <c r="J74" s="7" t="n"/>
      <c r="K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n"/>
      <c r="J75" s="7" t="n"/>
      <c r="K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n"/>
      <c r="J76" s="7" t="n"/>
      <c r="K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n"/>
      <c r="J77" s="7" t="n"/>
      <c r="K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n"/>
      <c r="J78" s="7" t="n"/>
      <c r="K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n"/>
      <c r="J79" s="7" t="n"/>
      <c r="K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n"/>
      <c r="J80" s="7" t="n"/>
      <c r="K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n"/>
      <c r="J81" s="7" t="n"/>
      <c r="K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n"/>
      <c r="J82" s="7" t="n"/>
      <c r="K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n"/>
      <c r="J83" s="7" t="n"/>
      <c r="K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n"/>
      <c r="J84" s="7" t="n"/>
      <c r="K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n"/>
      <c r="J85" s="7" t="n"/>
      <c r="K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n"/>
      <c r="J86" s="7" t="n"/>
      <c r="K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n"/>
      <c r="J87" s="7" t="n"/>
      <c r="K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n"/>
      <c r="J88" s="7" t="n"/>
      <c r="K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n"/>
      <c r="J89" s="7" t="n"/>
      <c r="K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n"/>
      <c r="J90" s="7" t="n"/>
      <c r="K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n"/>
      <c r="J91" s="7" t="n"/>
      <c r="K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n"/>
      <c r="J92" s="7" t="n"/>
      <c r="K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n"/>
      <c r="J93" s="7" t="n"/>
      <c r="K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n"/>
      <c r="J94" s="7" t="n"/>
      <c r="K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n"/>
      <c r="J95" s="7" t="n"/>
      <c r="K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n"/>
      <c r="J96" s="7" t="n"/>
      <c r="K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n"/>
      <c r="J97" s="7" t="n"/>
      <c r="K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n"/>
      <c r="J98" s="7" t="n"/>
      <c r="K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n"/>
      <c r="J99" s="7" t="n"/>
      <c r="K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n"/>
      <c r="J100" s="7" t="n"/>
      <c r="K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n"/>
      <c r="J101" s="7" t="n"/>
      <c r="K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n"/>
      <c r="J102" s="7" t="n"/>
      <c r="K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n"/>
      <c r="J103" s="7" t="n"/>
      <c r="K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n"/>
      <c r="J104" s="7" t="n"/>
      <c r="K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n"/>
      <c r="J105" s="7" t="n"/>
      <c r="K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n"/>
      <c r="J106" s="7" t="n"/>
      <c r="K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n"/>
      <c r="J107" s="7" t="n"/>
      <c r="K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n"/>
      <c r="J108" s="7" t="n"/>
      <c r="K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n"/>
      <c r="J109" s="7" t="n"/>
      <c r="K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n"/>
      <c r="J110" s="7" t="n"/>
      <c r="K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n"/>
      <c r="J111" s="7" t="n"/>
      <c r="K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n"/>
      <c r="J112" s="7" t="n"/>
      <c r="K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n"/>
      <c r="J113" s="7" t="n"/>
      <c r="K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n"/>
      <c r="J114" s="7" t="n"/>
      <c r="K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n"/>
      <c r="J115" s="7" t="n"/>
      <c r="K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n"/>
      <c r="J116" s="7" t="n"/>
      <c r="K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n"/>
      <c r="J117" s="7" t="n"/>
      <c r="K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n"/>
      <c r="J118" s="7" t="n"/>
      <c r="K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n"/>
      <c r="J119" s="7" t="n"/>
      <c r="K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n"/>
      <c r="J120" s="7" t="n"/>
      <c r="K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n"/>
      <c r="J121" s="7" t="n"/>
      <c r="K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n"/>
      <c r="J122" s="7" t="n"/>
      <c r="K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n"/>
      <c r="J123" s="7" t="n"/>
      <c r="K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n"/>
      <c r="J124" s="7" t="n"/>
      <c r="K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n"/>
      <c r="J125" s="7" t="n"/>
      <c r="K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n"/>
      <c r="J126" s="7" t="n"/>
      <c r="K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n"/>
      <c r="J127" s="7" t="n"/>
      <c r="K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n"/>
      <c r="J128" s="7" t="n"/>
      <c r="K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n"/>
      <c r="J129" s="7" t="n"/>
      <c r="K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n"/>
      <c r="J130" s="7" t="n"/>
      <c r="K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n"/>
      <c r="J131" s="7" t="n"/>
      <c r="K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n"/>
      <c r="J132" s="7" t="n"/>
      <c r="K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n"/>
      <c r="J133" s="7" t="n"/>
      <c r="K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n"/>
      <c r="J134" s="7" t="n"/>
      <c r="K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n"/>
      <c r="J135" s="7" t="n"/>
      <c r="K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n"/>
      <c r="J136" s="7" t="n"/>
      <c r="K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n"/>
      <c r="J137" s="7" t="n"/>
      <c r="K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n"/>
      <c r="J138" s="7" t="n"/>
      <c r="K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n"/>
      <c r="J139" s="7" t="n"/>
      <c r="K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n"/>
      <c r="J140" s="7" t="n"/>
      <c r="K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n"/>
      <c r="J141" s="7" t="n"/>
      <c r="K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n"/>
      <c r="J142" s="7" t="n"/>
      <c r="K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n"/>
      <c r="J143" s="7" t="n"/>
      <c r="K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n"/>
      <c r="J144" s="7" t="n"/>
      <c r="K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n"/>
      <c r="J145" s="7" t="n"/>
      <c r="K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n"/>
      <c r="J146" s="7" t="n"/>
      <c r="K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n"/>
      <c r="J147" s="7" t="n"/>
      <c r="K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n"/>
      <c r="J148" s="7" t="n"/>
      <c r="K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n"/>
      <c r="J149" s="7" t="n"/>
      <c r="K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n"/>
      <c r="J150" s="7" t="n"/>
      <c r="K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n"/>
      <c r="J151" s="7" t="n"/>
      <c r="K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n"/>
      <c r="J152" s="7" t="n"/>
      <c r="K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n"/>
      <c r="J153" s="7" t="n"/>
      <c r="K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n"/>
      <c r="J154" s="7" t="n"/>
      <c r="K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n"/>
      <c r="J155" s="7" t="n"/>
      <c r="K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n"/>
      <c r="J156" s="7" t="n"/>
      <c r="K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n"/>
      <c r="J157" s="7" t="n"/>
      <c r="K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n"/>
      <c r="J158" s="7" t="n"/>
      <c r="K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n"/>
      <c r="J159" s="7" t="n"/>
      <c r="K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n"/>
      <c r="J160" s="7" t="n"/>
      <c r="K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n"/>
      <c r="J161" s="7" t="n"/>
      <c r="K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n"/>
      <c r="J162" s="7" t="n"/>
      <c r="K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n"/>
      <c r="J163" s="7" t="n"/>
      <c r="K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n"/>
      <c r="J164" s="7" t="n"/>
      <c r="K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n"/>
      <c r="J165" s="7" t="n"/>
      <c r="K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n"/>
      <c r="J166" s="7" t="n"/>
      <c r="K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n"/>
      <c r="J167" s="7" t="n"/>
      <c r="K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n"/>
      <c r="J168" s="7" t="n"/>
      <c r="K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n"/>
      <c r="J169" s="7" t="n"/>
      <c r="K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n"/>
      <c r="J170" s="7" t="n"/>
      <c r="K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n"/>
      <c r="J171" s="7" t="n"/>
      <c r="K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n"/>
      <c r="J172" s="7" t="n"/>
      <c r="K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n"/>
      <c r="J173" s="7" t="n"/>
      <c r="K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n"/>
      <c r="J174" s="7" t="n"/>
      <c r="K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n"/>
      <c r="J175" s="7" t="n"/>
      <c r="K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n"/>
      <c r="J176" s="7" t="n"/>
      <c r="K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n"/>
      <c r="J177" s="7" t="n"/>
      <c r="K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n"/>
      <c r="J178" s="7" t="n"/>
      <c r="K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n"/>
      <c r="J179" s="7" t="n"/>
      <c r="K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n"/>
      <c r="J180" s="7" t="n"/>
      <c r="K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n"/>
      <c r="J181" s="7" t="n"/>
      <c r="K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n"/>
      <c r="J182" s="7" t="n"/>
      <c r="K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n"/>
      <c r="J183" s="7" t="n"/>
      <c r="K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n"/>
      <c r="J184" s="7" t="n"/>
      <c r="K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n"/>
      <c r="J185" s="7" t="n"/>
      <c r="K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n"/>
      <c r="J186" s="7" t="n"/>
      <c r="K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n"/>
      <c r="J187" s="7" t="n"/>
      <c r="K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n"/>
      <c r="J188" s="7" t="n"/>
      <c r="K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n"/>
      <c r="J189" s="7" t="n"/>
      <c r="K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n"/>
      <c r="J190" s="7" t="n"/>
      <c r="K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n"/>
      <c r="J191" s="7" t="n"/>
      <c r="K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n"/>
      <c r="J192" s="7" t="n"/>
      <c r="K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n"/>
      <c r="J193" s="7" t="n"/>
      <c r="K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n"/>
      <c r="J194" s="7" t="n"/>
      <c r="K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n"/>
      <c r="J195" s="7" t="n"/>
      <c r="K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n"/>
      <c r="J196" s="7" t="n"/>
      <c r="K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n"/>
      <c r="J197" s="7" t="n"/>
      <c r="K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n"/>
      <c r="J198" s="7" t="n"/>
      <c r="K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n"/>
      <c r="J199" s="7" t="n"/>
      <c r="K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n"/>
      <c r="J200" s="7" t="n"/>
      <c r="K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n"/>
      <c r="J201" s="7" t="n"/>
      <c r="K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n"/>
      <c r="J202" s="7" t="n"/>
      <c r="K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n"/>
      <c r="J203" s="7" t="n"/>
      <c r="K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n"/>
      <c r="J204" s="7" t="n"/>
      <c r="K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n"/>
      <c r="J205" s="7" t="n"/>
      <c r="K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n"/>
      <c r="J206" s="7" t="n"/>
      <c r="K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n"/>
      <c r="J207" s="7" t="n"/>
      <c r="K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n"/>
      <c r="J208" s="7" t="n"/>
      <c r="K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n"/>
      <c r="J209" s="7" t="n"/>
      <c r="K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n"/>
      <c r="J210" s="7" t="n"/>
      <c r="K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n"/>
      <c r="J211" s="7" t="n"/>
      <c r="K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n"/>
      <c r="J212" s="7" t="n"/>
      <c r="K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n"/>
      <c r="J213" s="7" t="n"/>
      <c r="K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n"/>
      <c r="J214" s="7" t="n"/>
      <c r="K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n"/>
      <c r="J215" s="7" t="n"/>
      <c r="K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n"/>
      <c r="J216" s="7" t="n"/>
      <c r="K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n"/>
      <c r="J217" s="7" t="n"/>
      <c r="K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n"/>
      <c r="J218" s="7" t="n"/>
      <c r="K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n"/>
      <c r="J219" s="7" t="n"/>
      <c r="K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n"/>
      <c r="J220" s="7" t="n"/>
      <c r="K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n"/>
      <c r="J221" s="7" t="n"/>
      <c r="K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n"/>
      <c r="J222" s="7" t="n"/>
      <c r="K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n"/>
      <c r="J223" s="7" t="n"/>
      <c r="K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n"/>
      <c r="J224" s="7" t="n"/>
      <c r="K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n"/>
      <c r="J225" s="7" t="n"/>
      <c r="K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n"/>
      <c r="J226" s="7" t="n"/>
      <c r="K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n"/>
      <c r="J227" s="7" t="n"/>
      <c r="K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n"/>
      <c r="J228" s="7" t="n"/>
      <c r="K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n"/>
      <c r="J229" s="7" t="n"/>
      <c r="K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n"/>
      <c r="J230" s="7" t="n"/>
      <c r="K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n"/>
      <c r="J231" s="7" t="n"/>
      <c r="K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n"/>
      <c r="J232" s="7" t="n"/>
      <c r="K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n"/>
      <c r="J233" s="7" t="n"/>
      <c r="K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n"/>
      <c r="J234" s="7" t="n"/>
      <c r="K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n"/>
      <c r="J235" s="7" t="n"/>
      <c r="K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n"/>
      <c r="J236" s="7" t="n"/>
      <c r="K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n"/>
      <c r="J237" s="7" t="n"/>
      <c r="K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n"/>
      <c r="J238" s="7" t="n"/>
      <c r="K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n"/>
      <c r="J239" s="7" t="n"/>
      <c r="K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n"/>
      <c r="J240" s="7" t="n"/>
      <c r="K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n"/>
      <c r="J241" s="7" t="n"/>
      <c r="K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n"/>
      <c r="J242" s="7" t="n"/>
      <c r="K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n"/>
      <c r="J243" s="7" t="n"/>
      <c r="K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n"/>
      <c r="J244" s="7" t="n"/>
      <c r="K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n"/>
      <c r="J245" s="7" t="n"/>
      <c r="K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n"/>
      <c r="J246" s="7" t="n"/>
      <c r="K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n"/>
      <c r="J247" s="7" t="n"/>
      <c r="K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n"/>
      <c r="J248" s="7" t="n"/>
      <c r="K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n"/>
      <c r="J249" s="7" t="n"/>
      <c r="K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n"/>
      <c r="J250" s="7" t="n"/>
      <c r="K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n"/>
      <c r="J251" s="7" t="n"/>
      <c r="K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n"/>
      <c r="J252" s="7" t="n"/>
      <c r="K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n"/>
      <c r="J253" s="7" t="n"/>
      <c r="K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n"/>
      <c r="J254" s="7" t="n"/>
      <c r="K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n"/>
      <c r="J255" s="7" t="n"/>
      <c r="K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n"/>
      <c r="J256" s="7" t="n"/>
      <c r="K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n"/>
      <c r="J257" s="7" t="n"/>
      <c r="K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n"/>
      <c r="J258" s="7" t="n"/>
      <c r="K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n"/>
      <c r="J259" s="7" t="n"/>
      <c r="K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n"/>
      <c r="J260" s="7" t="n"/>
      <c r="K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n"/>
      <c r="J261" s="7" t="n"/>
      <c r="K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n"/>
      <c r="J262" s="7" t="n"/>
      <c r="K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n"/>
      <c r="J263" s="7" t="n"/>
      <c r="K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n"/>
      <c r="J264" s="7" t="n"/>
      <c r="K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n"/>
      <c r="J265" s="7" t="n"/>
      <c r="K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n"/>
      <c r="J266" s="7" t="n"/>
      <c r="K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n"/>
      <c r="J267" s="7" t="n"/>
      <c r="K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n"/>
      <c r="J268" s="7" t="n"/>
      <c r="K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n"/>
      <c r="J269" s="7" t="n"/>
      <c r="K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n"/>
      <c r="J270" s="7" t="n"/>
      <c r="K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n"/>
      <c r="J271" s="7" t="n"/>
      <c r="K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n"/>
      <c r="J272" s="7" t="n"/>
      <c r="K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n"/>
      <c r="J273" s="7" t="n"/>
      <c r="K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n"/>
      <c r="J274" s="7" t="n"/>
      <c r="K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n"/>
      <c r="J275" s="7" t="n"/>
      <c r="K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n"/>
      <c r="J276" s="7" t="n"/>
      <c r="K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n"/>
      <c r="J277" s="7" t="n"/>
      <c r="K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n"/>
      <c r="J278" s="7" t="n"/>
      <c r="K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8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unit: 'FTE' or 'percent'.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2026-08-26T09:08:53Z</dcterms:created>
  <dcterms:modified xsi:type="dcterms:W3CDTF">2026-08-26T09:08:53Z</dcterms:modified>
</cp:coreProperties>
</file>