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ver" sheetId="1" state="visible" r:id="rId1"/>
    <sheet name="Contents" sheetId="2" state="visible" r:id="rId2"/>
    <sheet name="Definitions" sheetId="3" state="visible" r:id="rId3"/>
    <sheet name="Guideline_Profiles" sheetId="4" state="visible" r:id="rId4"/>
    <sheet name="Interpretations" sheetId="5" state="visible" r:id="rId5"/>
    <sheet name="Derivations" sheetId="6" state="visible" r:id="rId6"/>
    <sheet name="Pipeline" sheetId="7" state="visible" r:id="rId7"/>
    <sheet name="Rules" sheetId="8" state="visible" r:id="rId8"/>
    <sheet name="Rule_Messages" sheetId="9" state="visible" r:id="rId9"/>
    <sheet name="Approval" sheetId="10" state="visible" r:id="rId10"/>
    <sheet name="GLM_Verification" sheetId="11" state="visible" r:id="rId11"/>
    <sheet name="SDTM_Requirements" sheetId="12" state="visible" r:id="rId12"/>
    <sheet name="Query_History" sheetId="13" state="visible" r:id="rId13"/>
    <sheet name="Query_Style" sheetId="14" state="visible" r:id="rId14"/>
    <sheet name="Confidence_Model" sheetId="15" state="visible" r:id="rId15"/>
    <sheet name="Query_Reconciliation" sheetId="16" state="visible" r:id="rId16"/>
    <sheet name="Prioritisation" sheetId="17" state="visible" r:id="rId17"/>
    <sheet name="Input_Contract" sheetId="18" state="visible" r:id="rId18"/>
    <sheet name="Finding_Contract" sheetId="19" state="visible" r:id="rId19"/>
    <sheet name="LLM_Integration" sheetId="20" state="visible" r:id="rId20"/>
    <sheet name="API" sheetId="21" state="visible" r:id="rId21"/>
    <sheet name="Testing" sheetId="22" state="visible" r:id="rId22"/>
    <sheet name="Extensibility" sheetId="23" state="visible" r:id="rId23"/>
    <sheet name="Open_Questions" sheetId="24" state="visible" r:id="rId24"/>
    <sheet name="Traceability" sheetId="25" state="visible" r:id="rId25"/>
    <sheet name="Review_Log" sheetId="26" state="visible" r:id="rId26"/>
  </sheets>
  <definedNames>
    <definedName name="_xlnm._FilterDatabase" localSheetId="2" hidden="1">'Definitions'!$A$3:$C$50</definedName>
    <definedName name="_xlnm._FilterDatabase" localSheetId="7" hidden="1">'Rules'!$A$3:$U$88</definedName>
    <definedName name="_xlnm._FilterDatabase" localSheetId="8" hidden="1">'Rule_Messages'!$A$3:$J$88</definedName>
    <definedName name="_xlnm._FilterDatabase" localSheetId="10" hidden="1">'GLM_Verification'!$A$3:$F$23</definedName>
    <definedName name="_xlnm._FilterDatabase" localSheetId="11" hidden="1">'SDTM_Requirements'!$A$3:$F$45</definedName>
  </definedNames>
  <calcPr calcId="124519" fullCalcOnLoad="1"/>
</workbook>
</file>

<file path=xl/styles.xml><?xml version="1.0" encoding="utf-8"?>
<styleSheet xmlns="http://schemas.openxmlformats.org/spreadsheetml/2006/main">
  <numFmts count="0"/>
  <fonts count="25">
    <font>
      <name val="Calibri"/>
      <family val="2"/>
      <color theme="1"/>
      <sz val="11"/>
      <scheme val="minor"/>
    </font>
    <font>
      <name val="Arial"/>
      <b val="1"/>
      <color rgb="001D4A3A"/>
      <sz val="20"/>
    </font>
    <font>
      <name val="Arial"/>
      <color rgb="0016201C"/>
      <sz val="14"/>
    </font>
    <font>
      <name val="Arial"/>
      <color rgb="00414D47"/>
      <sz val="10"/>
    </font>
    <font>
      <name val="Arial"/>
      <b val="1"/>
      <color rgb="006B7770"/>
      <sz val="9"/>
    </font>
    <font>
      <name val="Arial"/>
      <color rgb="0016201C"/>
      <sz val="10"/>
    </font>
    <font>
      <name val="Arial"/>
      <b val="1"/>
      <color rgb="001D4A3A"/>
      <sz val="11"/>
    </font>
    <font>
      <name val="Arial"/>
      <color rgb="0016201C"/>
      <sz val="9"/>
    </font>
    <font>
      <name val="Arial"/>
      <b val="1"/>
      <color rgb="001D4A3A"/>
      <sz val="13"/>
    </font>
    <font>
      <name val="Arial"/>
      <b val="1"/>
      <color rgb="00FFFFFF"/>
      <sz val="9"/>
    </font>
    <font>
      <name val="Arial"/>
      <b val="1"/>
      <color rgb="0016201C"/>
      <sz val="9"/>
    </font>
    <font>
      <name val="Consolas"/>
      <color rgb="0016201C"/>
      <sz val="8.5"/>
    </font>
    <font>
      <name val="Arial"/>
      <i val="1"/>
      <color rgb="006B7770"/>
      <sz val="9"/>
    </font>
    <font>
      <name val="Arial"/>
      <b val="1"/>
      <color rgb="001D4A3A"/>
      <sz val="9"/>
    </font>
    <font>
      <name val="Arial"/>
      <b val="1"/>
      <color rgb="00B06A1F"/>
      <sz val="9"/>
    </font>
    <font>
      <name val="Consolas"/>
      <color rgb="0016201C"/>
      <sz val="8"/>
    </font>
    <font>
      <name val="Consolas"/>
      <color rgb="008A938B"/>
      <sz val="7.5"/>
    </font>
    <font>
      <name val="Arial"/>
      <b val="1"/>
      <color rgb="004A6B8A"/>
      <sz val="9"/>
    </font>
    <font>
      <name val="Arial"/>
      <b val="1"/>
      <color rgb="008C2F39"/>
      <sz val="9"/>
    </font>
    <font>
      <name val="Arial"/>
      <b val="1"/>
      <color rgb="009AA39D"/>
      <sz val="9"/>
    </font>
    <font>
      <name val="Arial"/>
      <color rgb="009AA39D"/>
      <sz val="9"/>
    </font>
    <font>
      <name val="Consolas"/>
      <color rgb="009AA39D"/>
      <sz val="8"/>
    </font>
    <font>
      <name val="Arial"/>
      <color rgb="008A938B"/>
      <sz val="8.5"/>
    </font>
    <font>
      <name val="Arial"/>
      <b val="1"/>
      <color rgb="005C665F"/>
      <sz val="9"/>
    </font>
    <font>
      <name val="Arial"/>
      <color rgb="006B7770"/>
      <sz val="9"/>
    </font>
  </fonts>
  <fills count="9">
    <fill>
      <patternFill/>
    </fill>
    <fill>
      <patternFill patternType="gray125"/>
    </fill>
    <fill>
      <patternFill patternType="solid">
        <fgColor rgb="001D4A3A"/>
      </patternFill>
    </fill>
    <fill>
      <patternFill patternType="solid">
        <fgColor rgb="00F6F7F5"/>
      </patternFill>
    </fill>
    <fill>
      <patternFill patternType="solid">
        <fgColor rgb="00FBF0DC"/>
      </patternFill>
    </fill>
    <fill>
      <patternFill patternType="solid">
        <fgColor rgb="00E3EDE7"/>
      </patternFill>
    </fill>
    <fill>
      <patternFill patternType="solid">
        <fgColor rgb="00EFF1EE"/>
      </patternFill>
    </fill>
    <fill>
      <patternFill patternType="solid">
        <fgColor rgb="00F2F6F3"/>
      </patternFill>
    </fill>
    <fill>
      <patternFill patternType="solid">
        <fgColor rgb="00FFF9D6"/>
      </patternFill>
    </fill>
  </fills>
  <borders count="4">
    <border>
      <left/>
      <right/>
      <top/>
      <bottom/>
      <diagonal/>
    </border>
    <border>
      <bottom style="thin">
        <color rgb="00D9DED8"/>
      </bottom>
    </border>
    <border>
      <left/>
      <right/>
      <top/>
      <bottom style="thin">
        <color rgb="00D9DED8"/>
      </bottom>
      <diagonal/>
    </border>
    <border>
      <right/>
      <bottom style="thin">
        <color rgb="00D9DED8"/>
      </bottom>
    </border>
  </borders>
  <cellStyleXfs count="1">
    <xf numFmtId="0" fontId="0" fillId="0" borderId="0"/>
  </cellStyleXfs>
  <cellXfs count="82">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0" borderId="0" pivotButton="0" quotePrefix="0" xfId="0"/>
    <xf numFmtId="0" fontId="5" fillId="0" borderId="0" pivotButton="0" quotePrefix="0" xfId="0"/>
    <xf numFmtId="0" fontId="6" fillId="0" borderId="0" pivotButton="0" quotePrefix="0" xfId="0"/>
    <xf numFmtId="0" fontId="7" fillId="0" borderId="0" applyAlignment="1" pivotButton="0" quotePrefix="0" xfId="0">
      <alignment vertical="top" wrapText="1"/>
    </xf>
    <xf numFmtId="0" fontId="8" fillId="0" borderId="0" applyAlignment="1" pivotButton="0" quotePrefix="0" xfId="0">
      <alignment vertical="center"/>
    </xf>
    <xf numFmtId="0" fontId="12" fillId="0" borderId="0" applyAlignment="1" pivotButton="0" quotePrefix="0" xfId="0">
      <alignment vertical="center" wrapText="1"/>
    </xf>
    <xf numFmtId="0" fontId="9" fillId="2" borderId="0" applyAlignment="1" pivotButton="0" quotePrefix="0" xfId="0">
      <alignment vertical="center" wrapText="1"/>
    </xf>
    <xf numFmtId="0" fontId="13" fillId="0" borderId="1" pivotButton="0" quotePrefix="0" xfId="0"/>
    <xf numFmtId="0" fontId="7" fillId="0" borderId="1" applyAlignment="1" pivotButton="0" quotePrefix="0" xfId="0">
      <alignment vertical="top" wrapText="1"/>
    </xf>
    <xf numFmtId="0" fontId="0" fillId="0" borderId="1" pivotButton="0" quotePrefix="0" xfId="0"/>
    <xf numFmtId="0" fontId="24" fillId="0" borderId="1" applyAlignment="1" pivotButton="0" quotePrefix="0" xfId="0">
      <alignment horizontal="center"/>
    </xf>
    <xf numFmtId="0" fontId="24" fillId="0" borderId="1" applyAlignment="1" pivotButton="0" quotePrefix="0" xfId="0">
      <alignment vertical="top" wrapText="1"/>
    </xf>
    <xf numFmtId="0" fontId="7" fillId="0" borderId="1" applyAlignment="1" pivotButton="0" quotePrefix="0" xfId="0">
      <alignment horizontal="center"/>
    </xf>
    <xf numFmtId="0" fontId="14" fillId="0" borderId="1" applyAlignment="1" pivotButton="0" quotePrefix="0" xfId="0">
      <alignment horizontal="center"/>
    </xf>
    <xf numFmtId="0" fontId="10" fillId="0" borderId="1" applyAlignment="1" pivotButton="0" quotePrefix="0" xfId="0">
      <alignment vertical="top"/>
    </xf>
    <xf numFmtId="0" fontId="11" fillId="0" borderId="1" applyAlignment="1" pivotButton="0" quotePrefix="0" xfId="0">
      <alignment vertical="top"/>
    </xf>
    <xf numFmtId="0" fontId="10" fillId="3" borderId="1" applyAlignment="1" pivotButton="0" quotePrefix="0" xfId="0">
      <alignment vertical="top"/>
    </xf>
    <xf numFmtId="0" fontId="11" fillId="3" borderId="1" applyAlignment="1" pivotButton="0" quotePrefix="0" xfId="0">
      <alignment vertical="top"/>
    </xf>
    <xf numFmtId="0" fontId="7" fillId="3" borderId="1" applyAlignment="1" pivotButton="0" quotePrefix="0" xfId="0">
      <alignment vertical="top" wrapText="1"/>
    </xf>
    <xf numFmtId="0" fontId="13" fillId="0" borderId="1" applyAlignment="1" pivotButton="0" quotePrefix="0" xfId="0">
      <alignment vertical="top"/>
    </xf>
    <xf numFmtId="0" fontId="7" fillId="0" borderId="1" applyAlignment="1" pivotButton="0" quotePrefix="0" xfId="0">
      <alignment vertical="top"/>
    </xf>
    <xf numFmtId="0" fontId="13" fillId="3" borderId="1" applyAlignment="1" pivotButton="0" quotePrefix="0" xfId="0">
      <alignment vertical="top"/>
    </xf>
    <xf numFmtId="0" fontId="7" fillId="3" borderId="1" applyAlignment="1" pivotButton="0" quotePrefix="0" xfId="0">
      <alignment vertical="top"/>
    </xf>
    <xf numFmtId="0" fontId="14" fillId="3" borderId="1" applyAlignment="1" pivotButton="0" quotePrefix="0" xfId="0">
      <alignment vertical="top"/>
    </xf>
    <xf numFmtId="0" fontId="10" fillId="0" borderId="1" applyAlignment="1" pivotButton="0" quotePrefix="0" xfId="0">
      <alignment vertical="top" wrapText="1"/>
    </xf>
    <xf numFmtId="0" fontId="15" fillId="0" borderId="1" applyAlignment="1" pivotButton="0" quotePrefix="0" xfId="0">
      <alignment vertical="top" wrapText="1"/>
    </xf>
    <xf numFmtId="0" fontId="13" fillId="0" borderId="0" applyAlignment="1" pivotButton="0" quotePrefix="0" xfId="0">
      <alignment vertical="top" wrapText="1"/>
    </xf>
    <xf numFmtId="0" fontId="14" fillId="0" borderId="1" applyAlignment="1" pivotButton="0" quotePrefix="0" xfId="0">
      <alignment vertical="top"/>
    </xf>
    <xf numFmtId="9" fontId="13" fillId="0" borderId="1" applyAlignment="1" pivotButton="0" quotePrefix="0" xfId="0">
      <alignment horizontal="center" vertical="top"/>
    </xf>
    <xf numFmtId="0" fontId="7" fillId="4" borderId="1" applyAlignment="1" pivotButton="0" quotePrefix="0" xfId="0">
      <alignment vertical="top" wrapText="1"/>
    </xf>
    <xf numFmtId="0" fontId="16" fillId="0" borderId="1" applyAlignment="1" pivotButton="0" quotePrefix="0" xfId="0">
      <alignment vertical="top" wrapText="1"/>
    </xf>
    <xf numFmtId="0" fontId="7" fillId="5" borderId="1" applyAlignment="1" pivotButton="0" quotePrefix="0" xfId="0">
      <alignment vertical="top" wrapText="1"/>
    </xf>
    <xf numFmtId="0" fontId="13" fillId="5" borderId="1" applyAlignment="1" pivotButton="0" quotePrefix="0" xfId="0">
      <alignment vertical="top"/>
    </xf>
    <xf numFmtId="0" fontId="17" fillId="0" borderId="1" applyAlignment="1" pivotButton="0" quotePrefix="0" xfId="0">
      <alignment vertical="top"/>
    </xf>
    <xf numFmtId="0" fontId="18" fillId="0" borderId="1" applyAlignment="1" pivotButton="0" quotePrefix="0" xfId="0">
      <alignment vertical="top"/>
    </xf>
    <xf numFmtId="9" fontId="14" fillId="0" borderId="1" applyAlignment="1" pivotButton="0" quotePrefix="0" xfId="0">
      <alignment horizontal="center" vertical="top"/>
    </xf>
    <xf numFmtId="9" fontId="18" fillId="0" borderId="1" applyAlignment="1" pivotButton="0" quotePrefix="0" xfId="0">
      <alignment horizontal="center" vertical="top"/>
    </xf>
    <xf numFmtId="0" fontId="14" fillId="4" borderId="1" applyAlignment="1" pivotButton="0" quotePrefix="0" xfId="0">
      <alignment vertical="top"/>
    </xf>
    <xf numFmtId="0" fontId="4" fillId="0" borderId="1" applyAlignment="1" pivotButton="0" quotePrefix="0" xfId="0">
      <alignment vertical="top"/>
    </xf>
    <xf numFmtId="0" fontId="19" fillId="6" borderId="1" pivotButton="0" quotePrefix="0" xfId="0"/>
    <xf numFmtId="0" fontId="20" fillId="6" borderId="1" applyAlignment="1" pivotButton="0" quotePrefix="0" xfId="0">
      <alignment vertical="top"/>
    </xf>
    <xf numFmtId="0" fontId="20" fillId="6" borderId="1" applyAlignment="1" pivotButton="0" quotePrefix="0" xfId="0">
      <alignment vertical="top" wrapText="1"/>
    </xf>
    <xf numFmtId="0" fontId="4" fillId="6" borderId="1" applyAlignment="1" pivotButton="0" quotePrefix="0" xfId="0">
      <alignment vertical="top"/>
    </xf>
    <xf numFmtId="9" fontId="20" fillId="6" borderId="1" applyAlignment="1" pivotButton="0" quotePrefix="0" xfId="0">
      <alignment horizontal="center" vertical="top"/>
    </xf>
    <xf numFmtId="0" fontId="21" fillId="6" borderId="1" applyAlignment="1" pivotButton="0" quotePrefix="0" xfId="0">
      <alignment vertical="top" wrapText="1"/>
    </xf>
    <xf numFmtId="0" fontId="7" fillId="6" borderId="1" applyAlignment="1" pivotButton="0" quotePrefix="0" xfId="0">
      <alignment vertical="top"/>
    </xf>
    <xf numFmtId="0" fontId="7" fillId="6" borderId="1" applyAlignment="1" pivotButton="0" quotePrefix="0" xfId="0">
      <alignment vertical="top" wrapText="1"/>
    </xf>
    <xf numFmtId="0" fontId="13" fillId="6" borderId="1" applyAlignment="1" pivotButton="0" quotePrefix="0" xfId="0">
      <alignment vertical="top"/>
    </xf>
    <xf numFmtId="0" fontId="0" fillId="6" borderId="1" pivotButton="0" quotePrefix="0" xfId="0"/>
    <xf numFmtId="0" fontId="18" fillId="6" borderId="1" applyAlignment="1" pivotButton="0" quotePrefix="0" xfId="0">
      <alignment vertical="top"/>
    </xf>
    <xf numFmtId="0" fontId="14" fillId="0" borderId="1" applyAlignment="1" pivotButton="0" quotePrefix="0" xfId="0">
      <alignment vertical="top" wrapText="1"/>
    </xf>
    <xf numFmtId="0" fontId="7" fillId="7" borderId="1" applyAlignment="1" pivotButton="0" quotePrefix="0" xfId="0">
      <alignment vertical="top" wrapText="1"/>
    </xf>
    <xf numFmtId="0" fontId="13" fillId="4" borderId="1" applyAlignment="1" pivotButton="0" quotePrefix="0" xfId="0">
      <alignment vertical="top"/>
    </xf>
    <xf numFmtId="0" fontId="22" fillId="0" borderId="1" applyAlignment="1" pivotButton="0" quotePrefix="0" xfId="0">
      <alignment vertical="top" wrapText="1"/>
    </xf>
    <xf numFmtId="0" fontId="22" fillId="3" borderId="1" applyAlignment="1" pivotButton="0" quotePrefix="0" xfId="0">
      <alignment vertical="top" wrapText="1"/>
    </xf>
    <xf numFmtId="0" fontId="7" fillId="8" borderId="1" applyAlignment="1" pivotButton="0" quotePrefix="0" xfId="0">
      <alignment vertical="top" wrapText="1"/>
    </xf>
    <xf numFmtId="0" fontId="18" fillId="4" borderId="1" applyAlignment="1" pivotButton="0" quotePrefix="0" xfId="0">
      <alignment vertical="top"/>
    </xf>
    <xf numFmtId="0" fontId="18" fillId="3" borderId="1" applyAlignment="1" pivotButton="0" quotePrefix="0" xfId="0">
      <alignment vertical="top"/>
    </xf>
    <xf numFmtId="0" fontId="10" fillId="4" borderId="1" applyAlignment="1" pivotButton="0" quotePrefix="0" xfId="0">
      <alignment vertical="top"/>
    </xf>
    <xf numFmtId="0" fontId="23" fillId="4" borderId="1" applyAlignment="1" pivotButton="0" quotePrefix="0" xfId="0">
      <alignment vertical="top"/>
    </xf>
    <xf numFmtId="0" fontId="0" fillId="0" borderId="2" pivotButton="0" quotePrefix="0" xfId="0"/>
    <xf numFmtId="0" fontId="11" fillId="0" borderId="1" applyAlignment="1" pivotButton="0" quotePrefix="0" xfId="0">
      <alignment vertical="top" wrapText="1"/>
    </xf>
    <xf numFmtId="0" fontId="11" fillId="3" borderId="1" applyAlignment="1" pivotButton="0" quotePrefix="0" xfId="0">
      <alignment vertical="top" wrapText="1"/>
    </xf>
    <xf numFmtId="0" fontId="24" fillId="0" borderId="0" applyAlignment="1" pivotButton="0" quotePrefix="0" xfId="0">
      <alignment vertical="center" wrapText="1"/>
    </xf>
    <xf numFmtId="0" fontId="10" fillId="0" borderId="0" applyAlignment="1" pivotButton="0" quotePrefix="0" xfId="0">
      <alignment vertical="top" wrapText="1"/>
    </xf>
    <xf numFmtId="0" fontId="18" fillId="0" borderId="0" applyAlignment="1" pivotButton="0" quotePrefix="0" xfId="0">
      <alignment vertical="top" wrapText="1"/>
    </xf>
    <xf numFmtId="0" fontId="10" fillId="3" borderId="0" applyAlignment="1" pivotButton="0" quotePrefix="0" xfId="0">
      <alignment vertical="top" wrapText="1"/>
    </xf>
    <xf numFmtId="0" fontId="14" fillId="3" borderId="0" applyAlignment="1" pivotButton="0" quotePrefix="0" xfId="0">
      <alignment vertical="top" wrapText="1"/>
    </xf>
    <xf numFmtId="0" fontId="7" fillId="3" borderId="0" applyAlignment="1" pivotButton="0" quotePrefix="0" xfId="0">
      <alignment vertical="top" wrapText="1"/>
    </xf>
    <xf numFmtId="0" fontId="17" fillId="3" borderId="0" applyAlignment="1" pivotButton="0" quotePrefix="0" xfId="0">
      <alignment vertical="top" wrapText="1"/>
    </xf>
    <xf numFmtId="0" fontId="17" fillId="0" borderId="0" applyAlignment="1" pivotButton="0" quotePrefix="0" xfId="0">
      <alignment vertical="top" wrapText="1"/>
    </xf>
    <xf numFmtId="0" fontId="14" fillId="0" borderId="0" applyAlignment="1" pivotButton="0" quotePrefix="0" xfId="0">
      <alignment vertical="top" wrapText="1"/>
    </xf>
    <xf numFmtId="0" fontId="18" fillId="3" borderId="0" applyAlignment="1" pivotButton="0" quotePrefix="0" xfId="0">
      <alignment vertical="top" wrapText="1"/>
    </xf>
    <xf numFmtId="0" fontId="4" fillId="0" borderId="0" applyAlignment="1" pivotButton="0" quotePrefix="0" xfId="0">
      <alignment vertical="top" wrapText="1"/>
    </xf>
    <xf numFmtId="0" fontId="4" fillId="3" borderId="0" applyAlignment="1" pivotButton="0" quotePrefix="0" xfId="0">
      <alignment vertical="top" wrapText="1"/>
    </xf>
    <xf numFmtId="0" fontId="12" fillId="0" borderId="0" applyAlignment="1" pivotButton="0" quotePrefix="0" xfId="0">
      <alignment vertical="top" wrapText="1"/>
    </xf>
    <xf numFmtId="0" fontId="0" fillId="3" borderId="0" pivotButton="0" quotePrefix="0" xfId="0"/>
    <xf numFmtId="0" fontId="15" fillId="0" borderId="3"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styles" Target="styles.xml" Id="rId27" /><Relationship Type="http://schemas.openxmlformats.org/officeDocument/2006/relationships/theme" Target="theme/theme1.xml" Id="rId2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7"/>
  <sheetViews>
    <sheetView showGridLines="0" workbookViewId="0">
      <selection activeCell="A1" sqref="A1"/>
    </sheetView>
  </sheetViews>
  <sheetFormatPr baseColWidth="8" defaultRowHeight="15"/>
  <cols>
    <col width="26" customWidth="1" min="1" max="1"/>
    <col width="30" customWidth="1" min="2" max="2"/>
    <col width="20" customWidth="1" min="3" max="3"/>
    <col width="20" customWidth="1" min="4" max="4"/>
    <col width="20" customWidth="1" min="5" max="5"/>
    <col width="20" customWidth="1" min="6" max="6"/>
  </cols>
  <sheetData>
    <row r="1">
      <c r="A1" s="1" t="inlineStr">
        <is>
          <t>Tumor Evaluation Review Agent</t>
        </is>
      </c>
    </row>
    <row r="2">
      <c r="A2" s="2" t="inlineStr">
        <is>
          <t>Programming Specification</t>
        </is>
      </c>
    </row>
    <row r="4">
      <c r="A4" s="3" t="inlineStr">
        <is>
          <t>Executable definition of the review logic: derivations, the 85-point rule catalog with confidence base rates, data contracts, LLM integration and the query reconciliation model.</t>
        </is>
      </c>
    </row>
    <row r="5"/>
    <row r="7">
      <c r="A7" s="4" t="inlineStr">
        <is>
          <t>Document ID</t>
        </is>
      </c>
      <c r="B7" s="5" t="inlineStr">
        <is>
          <t>TEA-SPEC-001</t>
        </is>
      </c>
    </row>
    <row r="8">
      <c r="A8" s="4" t="inlineStr">
        <is>
          <t>Version</t>
        </is>
      </c>
      <c r="B8" s="5" t="inlineStr">
        <is>
          <t>2.6.0 — APPROVED, query history input contract</t>
        </is>
      </c>
    </row>
    <row r="9">
      <c r="A9" s="4" t="inlineStr">
        <is>
          <t>Status</t>
        </is>
      </c>
      <c r="B9" s="5" t="inlineStr">
        <is>
          <t>APPROVED — single-model amendment 2026-08-22. Rule pack UNCHANGED at 2.0.0.</t>
        </is>
      </c>
    </row>
    <row r="10">
      <c r="A10" s="4" t="inlineStr">
        <is>
          <t>Issue date</t>
        </is>
      </c>
      <c r="B10" s="5" t="inlineStr">
        <is>
          <t>2026-08-22</t>
        </is>
      </c>
    </row>
    <row r="11">
      <c r="A11" s="4" t="inlineStr">
        <is>
          <t>Parent document</t>
        </is>
      </c>
      <c r="B11" s="5" t="inlineStr">
        <is>
          <t>TEA-PLAN-001 v1.0.0 (approved 2026-08-17)</t>
        </is>
      </c>
    </row>
    <row r="12">
      <c r="A12" s="4" t="inlineStr">
        <is>
          <t>Supersedes</t>
        </is>
      </c>
      <c r="B12" s="5" t="inlineStr">
        <is>
          <t>v2.5.0, issued 2026-08-22</t>
        </is>
      </c>
    </row>
    <row r="13">
      <c r="A13" s="4" t="inlineStr">
        <is>
          <t>Guidelines</t>
        </is>
      </c>
      <c r="B13" s="5" t="inlineStr">
        <is>
          <t>RECIST 1.1 and iRECIST</t>
        </is>
      </c>
    </row>
    <row r="14">
      <c r="A14" s="4" t="inlineStr">
        <is>
          <t>Language model</t>
        </is>
      </c>
      <c r="B14" s="5" t="inlineStr">
        <is>
          <t>Company-hosted GLM v5.2 only — no external or commercial LLM service</t>
        </is>
      </c>
    </row>
    <row r="15">
      <c r="A15" s="4" t="inlineStr">
        <is>
          <t>Rule catalog</t>
        </is>
      </c>
      <c r="B15" s="5" t="inlineStr">
        <is>
          <t>85 review points, 83 live, 2 retired — frozen; changes now need change control</t>
        </is>
      </c>
    </row>
    <row r="16">
      <c r="A16" s="4" t="inlineStr">
        <is>
          <t>Machine-readable catalog</t>
        </is>
      </c>
      <c r="B16" s="5" t="inlineStr">
        <is>
          <t>docs/spec/rule-catalog.yaml — maintained separately, drift-checked in CI</t>
        </is>
      </c>
    </row>
    <row r="17">
      <c r="A17" s="4" t="inlineStr">
        <is>
          <t>Approved by</t>
        </is>
      </c>
      <c r="B17" s="5" t="inlineStr">
        <is>
          <t>Daniel — 2026-08-21, reasonableness review (see Approval)</t>
        </is>
      </c>
    </row>
    <row r="18">
      <c r="A18" s="6" t="inlineStr">
        <is>
          <t>v2.1.0 — SINGLE-MODEL AMENDMENT</t>
        </is>
      </c>
    </row>
    <row r="19" ht="26" customHeight="1">
      <c r="A19" s="7" t="inlineStr">
        <is>
          <t>•  The agent runs on the company-hosted GLM v5.2 and nothing else. Commercial and externally hosted LLM services are out of scope.</t>
        </is>
      </c>
    </row>
    <row r="20" ht="26" customHeight="1">
      <c r="A20" s="7" t="inlineStr">
        <is>
          <t>•  The rule pack is NOT affected. No rule references a provider, so the 2.0.0 freeze holds and no rule change control is triggered. Rules, Rule_Messages, Derivations and the catalog are byte-for-byte what was approved on 21 August.</t>
        </is>
      </c>
    </row>
    <row r="21" ht="26" customHeight="1">
      <c r="A21" s="7" t="inlineStr">
        <is>
          <t>•  What changed: LLM_Integration (two adapters instead of four), Testing (verdict identity replaces cross-provider conformance), and guardrail G-06 (redaction, now much lighter).</t>
        </is>
      </c>
    </row>
    <row r="22" ht="26" customHeight="1">
      <c r="A22" s="7" t="inlineStr">
        <is>
          <t>•  Cross-provider conformance is replaced rather than deleted, and this is the part worth reading. It was the mechanism proving a model cannot change a verdict. With one model that comparison proves nothing, so it moves to GLM v5.2 against the deterministic-only reference — same guarantee, still enforced on every commit.</t>
        </is>
      </c>
    </row>
    <row r="23" ht="26" customHeight="1"/>
    <row r="24" ht="26" customHeight="1">
      <c r="A24" s="6" t="inlineStr">
        <is>
          <t>WHAT THE APPROVAL STILL RESTS ON</t>
        </is>
      </c>
    </row>
    <row r="25" ht="26" customHeight="1">
      <c r="A25" s="7" t="inlineStr">
        <is>
          <t>•  Approved 21 August as a reasonableness review — see the Approval sheet. That basis is unchanged by this amendment.</t>
        </is>
      </c>
    </row>
    <row r="26" ht="26" customHeight="1">
      <c r="A26" s="7" t="inlineStr">
        <is>
          <t>•  Step 3 remains where the rule detail gets confirmed by evidence: the golden dataset runs in deterministic-only mode, so it tests the rules without the model in the way at all.</t>
        </is>
      </c>
    </row>
    <row r="27" ht="26" customHeight="1">
      <c r="A27" s="7" t="inlineStr">
        <is>
          <t>•  The GLM v5.2 capability assumptions are NOT verified. The 32k prompt budget and the structured-output behaviour were assumed at OQ-03 against a generic gateway and were never checked against v5.2. That check is now a Step 5 task in its own right, not a formality.</t>
        </is>
      </c>
    </row>
  </sheetData>
  <mergeCells count="21">
    <mergeCell ref="B7:F7"/>
    <mergeCell ref="B16:F16"/>
    <mergeCell ref="A27:F27"/>
    <mergeCell ref="A26:F26"/>
    <mergeCell ref="A21:F21"/>
    <mergeCell ref="B12:F12"/>
    <mergeCell ref="B11:F11"/>
    <mergeCell ref="A23:F23"/>
    <mergeCell ref="A22:F22"/>
    <mergeCell ref="B14:F14"/>
    <mergeCell ref="A20:F20"/>
    <mergeCell ref="B8:F8"/>
    <mergeCell ref="B17:F17"/>
    <mergeCell ref="B13:F13"/>
    <mergeCell ref="A19:F19"/>
    <mergeCell ref="B10:F10"/>
    <mergeCell ref="B9:F9"/>
    <mergeCell ref="A24:F24"/>
    <mergeCell ref="B15:F15"/>
    <mergeCell ref="A4:F5"/>
    <mergeCell ref="A25:F2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8"/>
  <sheetViews>
    <sheetView showGridLines="0" workbookViewId="0">
      <pane ySplit="3" topLeftCell="A4" activePane="bottomLeft" state="frozen"/>
      <selection pane="bottomLeft" activeCell="A1" sqref="A1"/>
    </sheetView>
  </sheetViews>
  <sheetFormatPr baseColWidth="8" defaultRowHeight="15"/>
  <cols>
    <col width="24" customWidth="1" min="1" max="1"/>
    <col width="52" customWidth="1" min="2" max="2"/>
    <col width="10" customWidth="1" min="3" max="3"/>
    <col width="14" customWidth="1" min="4" max="4"/>
    <col width="32" customWidth="1" min="5" max="5"/>
  </cols>
  <sheetData>
    <row r="1" ht="26" customHeight="1">
      <c r="A1" s="8" t="inlineStr">
        <is>
          <t>Contents</t>
        </is>
      </c>
    </row>
    <row r="2" ht="26" customHeight="1">
      <c r="A2" s="9" t="inlineStr">
        <is>
          <t>TEA-SPEC-001 v2.0.0 — APPROVED 2026-08-21, rule pack frozen. Step 2 is closed; Step 3 is the prototype run.</t>
        </is>
      </c>
    </row>
    <row r="3" ht="30" customHeight="1">
      <c r="A3" s="10" t="inlineStr">
        <is>
          <t>Sheet</t>
        </is>
      </c>
      <c r="B3" s="10" t="inlineStr">
        <is>
          <t>Content</t>
        </is>
      </c>
      <c r="C3" s="10" t="inlineStr">
        <is>
          <t>Items</t>
        </is>
      </c>
      <c r="D3" s="10" t="inlineStr">
        <is>
          <t>Needs review</t>
        </is>
      </c>
      <c r="E3" s="10" t="inlineStr">
        <is>
          <t>Notes</t>
        </is>
      </c>
    </row>
    <row r="4">
      <c r="A4" s="11" t="inlineStr">
        <is>
          <t>Cover</t>
        </is>
      </c>
      <c r="B4" s="12" t="inlineStr">
        <is>
          <t>Document control and how to review</t>
        </is>
      </c>
      <c r="C4" s="13" t="n"/>
      <c r="D4" s="14" t="inlineStr"/>
      <c r="E4" s="15" t="inlineStr"/>
    </row>
    <row r="5">
      <c r="A5" s="11" t="inlineStr">
        <is>
          <t>Definitions</t>
        </is>
      </c>
      <c r="B5" s="12" t="inlineStr">
        <is>
          <t>Enumerations and controlled terms</t>
        </is>
      </c>
      <c r="C5" s="16">
        <f>COUNTA(Definitions!B4:B50)</f>
        <v/>
      </c>
      <c r="D5" s="14" t="inlineStr"/>
      <c r="E5" s="15" t="inlineStr">
        <is>
          <t>AnswerAssessment added</t>
        </is>
      </c>
    </row>
    <row r="6">
      <c r="A6" s="11" t="inlineStr">
        <is>
          <t>Guideline_Profiles</t>
        </is>
      </c>
      <c r="B6" s="12" t="inlineStr">
        <is>
          <t>RECIST 1.1 and iRECIST parameters</t>
        </is>
      </c>
      <c r="C6" s="16">
        <f>COUNTA(Guideline_Profiles!B4:B20)</f>
        <v/>
      </c>
      <c r="D6" s="14" t="inlineStr"/>
      <c r="E6" s="15" t="inlineStr">
        <is>
          <t>RECIST 1.0 removed</t>
        </is>
      </c>
    </row>
    <row r="7">
      <c r="A7" s="11" t="inlineStr">
        <is>
          <t>Interpretations</t>
        </is>
      </c>
      <c r="B7" s="12" t="inlineStr">
        <is>
          <t>Ambiguous points with a stated default</t>
        </is>
      </c>
      <c r="C7" s="16">
        <f>COUNTA(Interpretations!A4:A11)</f>
        <v/>
      </c>
      <c r="D7" s="17" t="inlineStr">
        <is>
          <t>re-check</t>
        </is>
      </c>
      <c r="E7" s="15" t="inlineStr">
        <is>
          <t>ID-05, ID-06 not re-reviewed</t>
        </is>
      </c>
    </row>
    <row r="8">
      <c r="A8" s="11" t="inlineStr">
        <is>
          <t>Review_Log</t>
        </is>
      </c>
      <c r="B8" s="12" t="inlineStr">
        <is>
          <t>Both rounds: what was raised and how it closed</t>
        </is>
      </c>
      <c r="C8" s="16">
        <f>COUNTA(Review_Log!A4:A21)</f>
        <v/>
      </c>
      <c r="D8" s="14" t="inlineStr"/>
      <c r="E8" s="15" t="inlineStr">
        <is>
          <t>18 items, all resolved</t>
        </is>
      </c>
    </row>
    <row r="9">
      <c r="A9" s="11" t="inlineStr">
        <is>
          <t>Derivations</t>
        </is>
      </c>
      <c r="B9" s="12" t="inlineStr">
        <is>
          <t>10 derivation algorithms</t>
        </is>
      </c>
      <c r="C9" s="16">
        <f>COUNTA(Derivations!A4:A13)</f>
        <v/>
      </c>
      <c r="D9" s="17" t="inlineStr">
        <is>
          <t>read first</t>
        </is>
      </c>
      <c r="E9" s="15" t="inlineStr">
        <is>
          <t>Highest test rigour</t>
        </is>
      </c>
    </row>
    <row r="10">
      <c r="A10" s="11" t="inlineStr">
        <is>
          <t>Pipeline</t>
        </is>
      </c>
      <c r="B10" s="12" t="inlineStr">
        <is>
          <t>Processing stages in order</t>
        </is>
      </c>
      <c r="C10" s="16">
        <f>COUNTA(Pipeline!B4:B15)</f>
        <v/>
      </c>
      <c r="D10" s="14" t="inlineStr"/>
      <c r="E10" s="15" t="inlineStr">
        <is>
          <t>2 stages added</t>
        </is>
      </c>
    </row>
    <row r="11">
      <c r="A11" s="11" t="inlineStr">
        <is>
          <t>Rules</t>
        </is>
      </c>
      <c r="B11" s="12" t="inlineStr">
        <is>
          <t>85 review points — 83 live, 2 retired</t>
        </is>
      </c>
      <c r="C11" s="16">
        <f>COUNTA(Rules!A4:A88)</f>
        <v/>
      </c>
      <c r="D11" s="17" t="inlineStr">
        <is>
          <t>closed</t>
        </is>
      </c>
      <c r="E11" s="15" t="inlineStr">
        <is>
          <t>3 rounds + gate</t>
        </is>
      </c>
    </row>
    <row r="12">
      <c r="A12" s="11" t="inlineStr">
        <is>
          <t>Rule_Messages</t>
        </is>
      </c>
      <c r="B12" s="12" t="inlineStr">
        <is>
          <t>The five reviewer-facing elements per rule</t>
        </is>
      </c>
      <c r="C12" s="16">
        <f>COUNTA(Rule_Messages!A4:A88)</f>
        <v/>
      </c>
      <c r="D12" s="17" t="inlineStr">
        <is>
          <t>closed</t>
        </is>
      </c>
      <c r="E12" s="15" t="inlineStr">
        <is>
          <t>19 rewritten at R3</t>
        </is>
      </c>
    </row>
    <row r="13">
      <c r="A13" s="11" t="inlineStr">
        <is>
          <t>Confidence_Model</t>
        </is>
      </c>
      <c r="B13" s="12" t="inlineStr">
        <is>
          <t>How the confidence rate is computed</t>
        </is>
      </c>
      <c r="C13" s="13" t="n"/>
      <c r="D13" s="14" t="inlineStr"/>
      <c r="E13" s="15" t="inlineStr">
        <is>
          <t>OBJ-03</t>
        </is>
      </c>
    </row>
    <row r="14">
      <c r="A14" s="11" t="inlineStr">
        <is>
          <t>Query_Reconciliation</t>
        </is>
      </c>
      <c r="B14" s="12" t="inlineStr">
        <is>
          <t>Matching and answer assessment</t>
        </is>
      </c>
      <c r="C14" s="13" t="n"/>
      <c r="D14" s="17" t="inlineStr">
        <is>
          <t>yes</t>
        </is>
      </c>
      <c r="E14" s="15" t="inlineStr">
        <is>
          <t>AMENDED — OBJ-04</t>
        </is>
      </c>
    </row>
    <row r="15">
      <c r="A15" s="11" t="inlineStr">
        <is>
          <t>Prioritisation</t>
        </is>
      </c>
      <c r="B15" s="12" t="inlineStr">
        <is>
          <t>Cascade grouping and priority score</t>
        </is>
      </c>
      <c r="C15" s="13" t="n"/>
      <c r="D15" s="14" t="inlineStr"/>
      <c r="E15" s="15" t="inlineStr"/>
    </row>
    <row r="16">
      <c r="A16" s="11" t="inlineStr">
        <is>
          <t>Input_Contract</t>
        </is>
      </c>
      <c r="B16" s="12" t="inlineStr">
        <is>
          <t>Canonical input, Veeva primary</t>
        </is>
      </c>
      <c r="C16" s="16">
        <f>COUNTA(Input_Contract!B4:B16)</f>
        <v/>
      </c>
      <c r="D16" s="14" t="inlineStr"/>
      <c r="E16" s="15" t="inlineStr">
        <is>
          <t>OQ-01</t>
        </is>
      </c>
    </row>
    <row r="17">
      <c r="A17" s="11" t="inlineStr">
        <is>
          <t>Finding_Contract</t>
        </is>
      </c>
      <c r="B17" s="12" t="inlineStr">
        <is>
          <t>The agent's output record</t>
        </is>
      </c>
      <c r="C17" s="16">
        <f>COUNTA(Finding_Contract!A4:A29)</f>
        <v/>
      </c>
      <c r="D17" s="14" t="inlineStr"/>
      <c r="E17" s="15" t="inlineStr">
        <is>
          <t>3 fields added</t>
        </is>
      </c>
    </row>
    <row r="18">
      <c r="A18" s="11" t="inlineStr">
        <is>
          <t>LLM_Integration</t>
        </is>
      </c>
      <c r="B18" s="12" t="inlineStr">
        <is>
          <t>Prompt contracts, guardrails, negotiation</t>
        </is>
      </c>
      <c r="C18" s="13" t="n"/>
      <c r="D18" s="14" t="inlineStr"/>
      <c r="E18" s="15" t="inlineStr">
        <is>
          <t>2 prompts added</t>
        </is>
      </c>
    </row>
    <row r="19">
      <c r="A19" s="11" t="inlineStr">
        <is>
          <t>API</t>
        </is>
      </c>
      <c r="B19" s="12" t="inlineStr">
        <is>
          <t>Endpoint surface</t>
        </is>
      </c>
      <c r="C19" s="16">
        <f>COUNTA(API!B4:B16)</f>
        <v/>
      </c>
      <c r="D19" s="14" t="inlineStr"/>
      <c r="E19" s="15" t="inlineStr">
        <is>
          <t>3 endpoints added</t>
        </is>
      </c>
    </row>
    <row r="20">
      <c r="A20" s="11" t="inlineStr">
        <is>
          <t>Testing</t>
        </is>
      </c>
      <c r="B20" s="12" t="inlineStr">
        <is>
          <t>10 test levels and their gates</t>
        </is>
      </c>
      <c r="C20" s="16">
        <f>COUNTA(Testing!A4:A14)</f>
        <v/>
      </c>
      <c r="D20" s="14" t="inlineStr"/>
      <c r="E20" s="15" t="inlineStr">
        <is>
          <t>drift check added</t>
        </is>
      </c>
    </row>
    <row r="21">
      <c r="A21" s="11" t="inlineStr">
        <is>
          <t>Extensibility</t>
        </is>
      </c>
      <c r="B21" s="12" t="inlineStr">
        <is>
          <t>How to add a rule, guideline, source or provider</t>
        </is>
      </c>
      <c r="C21" s="13" t="n"/>
      <c r="D21" s="14" t="inlineStr"/>
      <c r="E21" s="15" t="inlineStr"/>
    </row>
    <row r="22">
      <c r="A22" s="11" t="inlineStr">
        <is>
          <t>Open_Questions</t>
        </is>
      </c>
      <c r="B22" s="12" t="inlineStr">
        <is>
          <t>9 questions for the Step 2 gate</t>
        </is>
      </c>
      <c r="C22" s="16">
        <f>COUNTA(Open_Questions!A4:A12)</f>
        <v/>
      </c>
      <c r="D22" s="17" t="inlineStr">
        <is>
          <t>done</t>
        </is>
      </c>
      <c r="E22" s="15" t="inlineStr">
        <is>
          <t>all nine answered</t>
        </is>
      </c>
    </row>
    <row r="23">
      <c r="A23" s="11" t="inlineStr">
        <is>
          <t>SDTM_Requirements</t>
        </is>
      </c>
      <c r="B23" s="12" t="inlineStr">
        <is>
          <t>What the agent needs from an SDTM delivery</t>
        </is>
      </c>
      <c r="C23" s="16">
        <f>COUNTA(SDTM_Requirements!B4:B45)</f>
        <v/>
      </c>
      <c r="D23" s="17" t="inlineStr">
        <is>
          <t>NEW</t>
        </is>
      </c>
      <c r="E23" s="15" t="inlineStr">
        <is>
          <t>TEA-CTR-003 — OI-08</t>
        </is>
      </c>
    </row>
    <row r="24">
      <c r="A24" s="11" t="inlineStr">
        <is>
          <t>Query_Style</t>
        </is>
      </c>
      <c r="B24" s="12" t="inlineStr">
        <is>
          <t>12 house rules for query text</t>
        </is>
      </c>
      <c r="C24" s="16">
        <f>COUNTA(Query_Style!A4:A15)</f>
        <v/>
      </c>
      <c r="D24" s="14" t="inlineStr"/>
      <c r="E24" s="15" t="inlineStr">
        <is>
          <t>settles SQ-05</t>
        </is>
      </c>
    </row>
    <row r="25">
      <c r="A25" s="11" t="inlineStr">
        <is>
          <t>GLM_Verification</t>
        </is>
      </c>
      <c r="B25" s="12" t="inlineStr">
        <is>
          <t>GLM checks, plus the protocol extract spec</t>
        </is>
      </c>
      <c r="C25" s="16">
        <f>COUNTA(GLM_Verification!A4:A23)</f>
        <v/>
      </c>
      <c r="D25" s="14" t="inlineStr"/>
      <c r="E25" s="15" t="inlineStr">
        <is>
          <t>B2 deferred + mitigated</t>
        </is>
      </c>
    </row>
    <row r="26">
      <c r="A26" s="11" t="inlineStr">
        <is>
          <t>Approval</t>
        </is>
      </c>
      <c r="B26" s="12" t="inlineStr">
        <is>
          <t>Gate record: basis, history, what was not confirmed</t>
        </is>
      </c>
      <c r="C26" s="13" t="n"/>
      <c r="D26" s="17" t="inlineStr">
        <is>
          <t>read this</t>
        </is>
      </c>
      <c r="E26" s="15" t="inlineStr">
        <is>
          <t>2 items flagged</t>
        </is>
      </c>
    </row>
    <row r="27">
      <c r="A27" s="11" t="inlineStr">
        <is>
          <t>Traceability</t>
        </is>
      </c>
      <c r="B27" s="12" t="inlineStr">
        <is>
          <t>Plan requirement to specification to tests</t>
        </is>
      </c>
      <c r="C27" s="16">
        <f>COUNTA(Traceability!A4:A23)</f>
        <v/>
      </c>
      <c r="D27" s="14" t="inlineStr"/>
      <c r="E27" s="15" t="inlineStr"/>
    </row>
    <row r="28">
      <c r="A28" s="7" t="inlineStr">
        <is>
          <t>Query_History</t>
        </is>
      </c>
      <c r="B28" s="7" t="inlineStr">
        <is>
          <t>Veeva query export, column by column</t>
        </is>
      </c>
      <c r="C28" s="7">
        <f>COUNTA(Query_History!A4:A57)</f>
        <v/>
      </c>
      <c r="D28" s="7" t="inlineStr">
        <is>
          <t>NEW</t>
        </is>
      </c>
      <c r="E28" s="7" t="inlineStr">
        <is>
          <t>TEA-CTR-004 — closes OI-09</t>
        </is>
      </c>
    </row>
  </sheetData>
  <mergeCells count="2">
    <mergeCell ref="A2:E2"/>
    <mergeCell ref="A1:E1"/>
  </mergeCells>
  <hyperlinks>
    <hyperlink ref="A4" location="Cover!A1"/>
    <hyperlink ref="A5" location="Definitions!A1"/>
    <hyperlink ref="A6" location="Guideline_Profiles!A1"/>
    <hyperlink ref="A7" location="Interpretations!A1"/>
    <hyperlink ref="A8" location="Review_Log!A1"/>
    <hyperlink ref="A9" location="Derivations!A1"/>
    <hyperlink ref="A10" location="Pipeline!A1"/>
    <hyperlink ref="A11" location="Rules!A1"/>
    <hyperlink ref="A12" location="Rule_Messages!A1"/>
    <hyperlink ref="A13" location="Confidence_Model!A1"/>
    <hyperlink ref="A14" location="Query_Reconciliation!A1"/>
    <hyperlink ref="A15" location="Prioritisation!A1"/>
    <hyperlink ref="A16" location="Input_Contract!A1"/>
    <hyperlink ref="A17" location="Finding_Contract!A1"/>
    <hyperlink ref="A18" location="LLM_Integration!A1"/>
    <hyperlink ref="A19" location="API!A1"/>
    <hyperlink ref="A20" location="Testing!A1"/>
    <hyperlink ref="A21" location="Extensibility!A1"/>
    <hyperlink ref="A22" location="Open_Questions!A1"/>
    <hyperlink ref="A23" location="SDTM_Requirements!A1"/>
    <hyperlink ref="A24" location="Query_Style!A1"/>
    <hyperlink ref="A25" location="GLM_Verification!A1"/>
    <hyperlink ref="A26" location="Approval!A1"/>
    <hyperlink ref="A27" location="Traceability!A1"/>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50"/>
  <sheetViews>
    <sheetView workbookViewId="0">
      <pane ySplit="3" topLeftCell="A4" activePane="bottomLeft" state="frozen"/>
      <selection pane="bottomLeft" activeCell="A1" sqref="A1"/>
    </sheetView>
  </sheetViews>
  <sheetFormatPr baseColWidth="8" defaultRowHeight="15"/>
  <cols>
    <col width="24" customWidth="1" min="1" max="1"/>
    <col width="30" customWidth="1" min="2" max="2"/>
    <col width="86" customWidth="1" min="3" max="3"/>
  </cols>
  <sheetData>
    <row r="1" ht="26" customHeight="1">
      <c r="A1" s="8" t="inlineStr">
        <is>
          <t>Enumerations and controlled terms</t>
        </is>
      </c>
    </row>
    <row r="3" ht="30" customHeight="1">
      <c r="A3" s="10" t="inlineStr">
        <is>
          <t>Enumeration</t>
        </is>
      </c>
      <c r="B3" s="10" t="inlineStr">
        <is>
          <t>Code</t>
        </is>
      </c>
      <c r="C3" s="10" t="inlineStr">
        <is>
          <t>Meaning</t>
        </is>
      </c>
    </row>
    <row r="4">
      <c r="A4" s="18" t="inlineStr">
        <is>
          <t>TargetResponse</t>
        </is>
      </c>
      <c r="B4" s="19" t="inlineStr">
        <is>
          <t>CR</t>
        </is>
      </c>
      <c r="C4" s="12" t="inlineStr">
        <is>
          <t>Complete response</t>
        </is>
      </c>
    </row>
    <row r="5">
      <c r="A5" s="20" t="inlineStr">
        <is>
          <t>TargetResponse</t>
        </is>
      </c>
      <c r="B5" s="21" t="inlineStr">
        <is>
          <t>PR</t>
        </is>
      </c>
      <c r="C5" s="22" t="inlineStr">
        <is>
          <t>Partial response</t>
        </is>
      </c>
    </row>
    <row r="6">
      <c r="A6" s="18" t="inlineStr">
        <is>
          <t>TargetResponse</t>
        </is>
      </c>
      <c r="B6" s="19" t="inlineStr">
        <is>
          <t>SD</t>
        </is>
      </c>
      <c r="C6" s="12" t="inlineStr">
        <is>
          <t>Stable disease</t>
        </is>
      </c>
    </row>
    <row r="7">
      <c r="A7" s="20" t="inlineStr">
        <is>
          <t>TargetResponse</t>
        </is>
      </c>
      <c r="B7" s="21" t="inlineStr">
        <is>
          <t>PD</t>
        </is>
      </c>
      <c r="C7" s="22" t="inlineStr">
        <is>
          <t>Progressive disease</t>
        </is>
      </c>
    </row>
    <row r="8">
      <c r="A8" s="18" t="inlineStr">
        <is>
          <t>TargetResponse</t>
        </is>
      </c>
      <c r="B8" s="19" t="inlineStr">
        <is>
          <t>NE</t>
        </is>
      </c>
      <c r="C8" s="12" t="inlineStr">
        <is>
          <t>Not evaluable</t>
        </is>
      </c>
    </row>
    <row r="9">
      <c r="A9" s="20" t="inlineStr">
        <is>
          <t>NonTargetResponse</t>
        </is>
      </c>
      <c r="B9" s="21" t="inlineStr">
        <is>
          <t>CR</t>
        </is>
      </c>
      <c r="C9" s="22" t="inlineStr">
        <is>
          <t>Complete response</t>
        </is>
      </c>
    </row>
    <row r="10">
      <c r="A10" s="18" t="inlineStr">
        <is>
          <t>NonTargetResponse</t>
        </is>
      </c>
      <c r="B10" s="19" t="inlineStr">
        <is>
          <t>NON_CR_NON_PD</t>
        </is>
      </c>
      <c r="C10" s="12" t="inlineStr">
        <is>
          <t>Non-CR / Non-PD</t>
        </is>
      </c>
    </row>
    <row r="11">
      <c r="A11" s="20" t="inlineStr">
        <is>
          <t>NonTargetResponse</t>
        </is>
      </c>
      <c r="B11" s="21" t="inlineStr">
        <is>
          <t>PD</t>
        </is>
      </c>
      <c r="C11" s="22" t="inlineStr">
        <is>
          <t>Unequivocal progressive disease</t>
        </is>
      </c>
    </row>
    <row r="12">
      <c r="A12" s="18" t="inlineStr">
        <is>
          <t>NonTargetResponse</t>
        </is>
      </c>
      <c r="B12" s="19" t="inlineStr">
        <is>
          <t>NE</t>
        </is>
      </c>
      <c r="C12" s="12" t="inlineStr">
        <is>
          <t>Not evaluable</t>
        </is>
      </c>
    </row>
    <row r="13">
      <c r="A13" s="20" t="inlineStr">
        <is>
          <t>OverallResponse</t>
        </is>
      </c>
      <c r="B13" s="21" t="inlineStr">
        <is>
          <t>CR</t>
        </is>
      </c>
      <c r="C13" s="22" t="inlineStr"/>
    </row>
    <row r="14">
      <c r="A14" s="18" t="inlineStr">
        <is>
          <t>OverallResponse</t>
        </is>
      </c>
      <c r="B14" s="19" t="inlineStr">
        <is>
          <t>PR</t>
        </is>
      </c>
      <c r="C14" s="12" t="inlineStr"/>
    </row>
    <row r="15">
      <c r="A15" s="20" t="inlineStr">
        <is>
          <t>OverallResponse</t>
        </is>
      </c>
      <c r="B15" s="21" t="inlineStr">
        <is>
          <t>SD</t>
        </is>
      </c>
      <c r="C15" s="22" t="inlineStr"/>
    </row>
    <row r="16">
      <c r="A16" s="18" t="inlineStr">
        <is>
          <t>OverallResponse</t>
        </is>
      </c>
      <c r="B16" s="19" t="inlineStr">
        <is>
          <t>NON_CR_NON_PD</t>
        </is>
      </c>
      <c r="C16" s="12" t="inlineStr">
        <is>
          <t>Only for subjects without measurable disease at baseline</t>
        </is>
      </c>
    </row>
    <row r="17">
      <c r="A17" s="20" t="inlineStr">
        <is>
          <t>OverallResponse</t>
        </is>
      </c>
      <c r="B17" s="21" t="inlineStr">
        <is>
          <t>PD</t>
        </is>
      </c>
      <c r="C17" s="22" t="inlineStr"/>
    </row>
    <row r="18">
      <c r="A18" s="18" t="inlineStr">
        <is>
          <t>OverallResponse</t>
        </is>
      </c>
      <c r="B18" s="19" t="inlineStr">
        <is>
          <t>NE</t>
        </is>
      </c>
      <c r="C18" s="12" t="inlineStr"/>
    </row>
    <row r="19">
      <c r="A19" s="20" t="inlineStr">
        <is>
          <t>IrecistResponse</t>
        </is>
      </c>
      <c r="B19" s="21" t="inlineStr">
        <is>
          <t>iCR</t>
        </is>
      </c>
      <c r="C19" s="22" t="inlineStr"/>
    </row>
    <row r="20">
      <c r="A20" s="18" t="inlineStr">
        <is>
          <t>IrecistResponse</t>
        </is>
      </c>
      <c r="B20" s="19" t="inlineStr">
        <is>
          <t>iPR</t>
        </is>
      </c>
      <c r="C20" s="12" t="inlineStr"/>
    </row>
    <row r="21">
      <c r="A21" s="20" t="inlineStr">
        <is>
          <t>IrecistResponse</t>
        </is>
      </c>
      <c r="B21" s="21" t="inlineStr">
        <is>
          <t>iSD</t>
        </is>
      </c>
      <c r="C21" s="22" t="inlineStr"/>
    </row>
    <row r="22">
      <c r="A22" s="18" t="inlineStr">
        <is>
          <t>IrecistResponse</t>
        </is>
      </c>
      <c r="B22" s="19" t="inlineStr">
        <is>
          <t>iUPD</t>
        </is>
      </c>
      <c r="C22" s="12" t="inlineStr">
        <is>
          <t>Unconfirmed progression</t>
        </is>
      </c>
    </row>
    <row r="23">
      <c r="A23" s="20" t="inlineStr">
        <is>
          <t>IrecistResponse</t>
        </is>
      </c>
      <c r="B23" s="21" t="inlineStr">
        <is>
          <t>iCPD</t>
        </is>
      </c>
      <c r="C23" s="22" t="inlineStr">
        <is>
          <t>Confirmed progression</t>
        </is>
      </c>
    </row>
    <row r="24">
      <c r="A24" s="18" t="inlineStr">
        <is>
          <t>IrecistResponse</t>
        </is>
      </c>
      <c r="B24" s="19" t="inlineStr">
        <is>
          <t>iNE</t>
        </is>
      </c>
      <c r="C24" s="12" t="inlineStr"/>
    </row>
    <row r="25">
      <c r="A25" s="20" t="inlineStr">
        <is>
          <t>LesionState</t>
        </is>
      </c>
      <c r="B25" s="21" t="inlineStr">
        <is>
          <t>PRESENT</t>
        </is>
      </c>
      <c r="C25" s="22" t="inlineStr">
        <is>
          <t>Measured, value recorded</t>
        </is>
      </c>
    </row>
    <row r="26">
      <c r="A26" s="18" t="inlineStr">
        <is>
          <t>LesionState</t>
        </is>
      </c>
      <c r="B26" s="19" t="inlineStr">
        <is>
          <t>ABSENT</t>
        </is>
      </c>
      <c r="C26" s="12" t="inlineStr">
        <is>
          <t>No longer visible; contributes 0 mm to the sum</t>
        </is>
      </c>
    </row>
    <row r="27">
      <c r="A27" s="20" t="inlineStr">
        <is>
          <t>LesionState</t>
        </is>
      </c>
      <c r="B27" s="21" t="inlineStr">
        <is>
          <t>TOO_SMALL_TO_MEASURE</t>
        </is>
      </c>
      <c r="C27" s="22" t="inlineStr">
        <is>
          <t>Visible but below reliable measurement; contributes the configured default (see too_small_to_measure_default_mm)</t>
        </is>
      </c>
    </row>
    <row r="28">
      <c r="A28" s="18" t="inlineStr">
        <is>
          <t>LesionState</t>
        </is>
      </c>
      <c r="B28" s="19" t="inlineStr">
        <is>
          <t>NOT_EVALUABLE</t>
        </is>
      </c>
      <c r="C28" s="12" t="inlineStr">
        <is>
          <t>Not assessable at this timepoint (obscured, poor quality, region not imaged)</t>
        </is>
      </c>
    </row>
    <row r="29">
      <c r="A29" s="20" t="inlineStr">
        <is>
          <t>LesionState</t>
        </is>
      </c>
      <c r="B29" s="21" t="inlineStr">
        <is>
          <t>NOT_DONE</t>
        </is>
      </c>
      <c r="C29" s="22" t="inlineStr">
        <is>
          <t>Assessment not performed for this lesion</t>
        </is>
      </c>
    </row>
    <row r="30">
      <c r="A30" s="18" t="inlineStr">
        <is>
          <t>Severity</t>
        </is>
      </c>
      <c r="B30" s="19" t="inlineStr">
        <is>
          <t>CRITICAL</t>
        </is>
      </c>
      <c r="C30" s="12" t="inlineStr">
        <is>
          <t>Affects a primary or key secondary endpoint derivation (response, progression, date of progression) or subject eligibility. Must be resolved before database lock.</t>
        </is>
      </c>
    </row>
    <row r="31">
      <c r="A31" s="20" t="inlineStr">
        <is>
          <t>Severity</t>
        </is>
      </c>
      <c r="B31" s="21" t="inlineStr">
        <is>
          <t>MAJOR</t>
        </is>
      </c>
      <c r="C31" s="22" t="inlineStr">
        <is>
          <t>Affects data integrity or guideline conformance with plausible endpoint impact.</t>
        </is>
      </c>
    </row>
    <row r="32">
      <c r="A32" s="18" t="inlineStr">
        <is>
          <t>Severity</t>
        </is>
      </c>
      <c r="B32" s="19" t="inlineStr">
        <is>
          <t>MINOR</t>
        </is>
      </c>
      <c r="C32" s="12" t="inlineStr">
        <is>
          <t>Conformance or consistency issue with no current endpoint impact.</t>
        </is>
      </c>
    </row>
    <row r="33">
      <c r="A33" s="20" t="inlineStr">
        <is>
          <t>Severity</t>
        </is>
      </c>
      <c r="B33" s="21" t="inlineStr">
        <is>
          <t>INFO</t>
        </is>
      </c>
      <c r="C33" s="22" t="inlineStr">
        <is>
          <t>Observation for awareness; low confidence or expected-but-worth-noting pattern.</t>
        </is>
      </c>
    </row>
    <row r="34">
      <c r="A34" s="18" t="inlineStr">
        <is>
          <t>DeterminationMode</t>
        </is>
      </c>
      <c r="B34" s="19" t="inlineStr">
        <is>
          <t>DETERMINISTIC</t>
        </is>
      </c>
      <c r="C34" s="12" t="inlineStr">
        <is>
          <t>Verdict computed entirely by rule logic. Confidence 1.0.</t>
        </is>
      </c>
    </row>
    <row r="35">
      <c r="A35" s="20" t="inlineStr">
        <is>
          <t>DeterminationMode</t>
        </is>
      </c>
      <c r="B35" s="21" t="inlineStr">
        <is>
          <t>LLM_ADJUDICATED</t>
        </is>
      </c>
      <c r="C35" s="22" t="inlineStr">
        <is>
          <t>Verdict depends on a model judgement over free text or clinical narrative. Confidence reported and calibrated.</t>
        </is>
      </c>
    </row>
    <row r="36">
      <c r="A36" s="18" t="inlineStr">
        <is>
          <t>DeterminationMode</t>
        </is>
      </c>
      <c r="B36" s="19" t="inlineStr">
        <is>
          <t>HYBRID</t>
        </is>
      </c>
      <c r="C36" s="12" t="inlineStr">
        <is>
          <t>Deterministic trigger; model adds classification or context that may downgrade to INFO.</t>
        </is>
      </c>
    </row>
    <row r="37">
      <c r="A37" s="20" t="inlineStr">
        <is>
          <t>QueryLinkStatus</t>
        </is>
      </c>
      <c r="B37" s="21" t="inlineStr">
        <is>
          <t>NEW</t>
        </is>
      </c>
      <c r="C37" s="22" t="inlineStr">
        <is>
          <t>No prior query covers this finding.</t>
        </is>
      </c>
    </row>
    <row r="38">
      <c r="A38" s="18" t="inlineStr">
        <is>
          <t>QueryLinkStatus</t>
        </is>
      </c>
      <c r="B38" s="19" t="inlineStr">
        <is>
          <t>DUPLICATE_OPEN</t>
        </is>
      </c>
      <c r="C38" s="12" t="inlineStr">
        <is>
          <t>An open query already covers it; finding is suppressed from the default worklist and linked.</t>
        </is>
      </c>
    </row>
    <row r="39">
      <c r="A39" s="20" t="inlineStr">
        <is>
          <t>QueryLinkStatus</t>
        </is>
      </c>
      <c r="B39" s="21" t="inlineStr">
        <is>
          <t>ANSWERED_RESOLVED</t>
        </is>
      </c>
      <c r="C39" s="22" t="inlineStr">
        <is>
          <t>A query was answered and the data now passes; finding is not raised (recorded for audit only).</t>
        </is>
      </c>
    </row>
    <row r="40">
      <c r="A40" s="18" t="inlineStr">
        <is>
          <t>QueryLinkStatus</t>
        </is>
      </c>
      <c r="B40" s="19" t="inlineStr">
        <is>
          <t>ANSWERED_UNRESOLVED</t>
        </is>
      </c>
      <c r="C40" s="12" t="inlineStr">
        <is>
          <t>A query was answered or closed but the data still fails; finding is escalated one severity level.</t>
        </is>
      </c>
    </row>
    <row r="41">
      <c r="A41" s="20" t="inlineStr">
        <is>
          <t>QueryLinkStatus</t>
        </is>
      </c>
      <c r="B41" s="21" t="inlineStr">
        <is>
          <t>RECURRENT</t>
        </is>
      </c>
      <c r="C41" s="22" t="inlineStr">
        <is>
          <t>The same dedupe key was raised, resolved, and has re-appeared in a later run.</t>
        </is>
      </c>
    </row>
    <row r="42">
      <c r="A42" s="18" t="inlineStr">
        <is>
          <t>RuleStatus</t>
        </is>
      </c>
      <c r="B42" s="19" t="inlineStr">
        <is>
          <t>ACTIVE</t>
        </is>
      </c>
      <c r="C42" s="12" t="inlineStr">
        <is>
          <t>On by default.</t>
        </is>
      </c>
    </row>
    <row r="43">
      <c r="A43" s="20" t="inlineStr">
        <is>
          <t>RuleStatus</t>
        </is>
      </c>
      <c r="B43" s="21" t="inlineStr">
        <is>
          <t>PROPOSED_OPTIONAL</t>
        </is>
      </c>
      <c r="C43" s="22" t="inlineStr">
        <is>
          <t>Implemented but off by default; requires sponsor decision at the Step 2 gate.</t>
        </is>
      </c>
    </row>
    <row r="44">
      <c r="A44" s="18" t="inlineStr">
        <is>
          <t>RuleStatus</t>
        </is>
      </c>
      <c r="B44" s="19" t="inlineStr">
        <is>
          <t>CONDITIONAL</t>
        </is>
      </c>
      <c r="C44" s="12" t="inlineStr">
        <is>
          <t>Activates only when its required fields and configuration are present.</t>
        </is>
      </c>
    </row>
    <row r="45">
      <c r="A45" s="20" t="inlineStr">
        <is>
          <t>RuleStatus</t>
        </is>
      </c>
      <c r="B45" s="21" t="inlineStr">
        <is>
          <t>RETIRED</t>
        </is>
      </c>
      <c r="C45" s="22" t="inlineStr">
        <is>
          <t>Withdrawn at review. The id is retained permanently and never reused, so findings issued under it stay interpretable.</t>
        </is>
      </c>
    </row>
    <row r="46">
      <c r="A46" s="18" t="inlineStr">
        <is>
          <t>QueryLinkStatus</t>
        </is>
      </c>
      <c r="B46" s="19" t="inlineStr">
        <is>
          <t>JUSTIFIED_BY_ANSWER</t>
        </is>
      </c>
      <c r="C46" s="12" t="inlineStr">
        <is>
          <t>NEW at review. A prior query was answered with a reasonable explanation consistent with the current data; the finding is suppressed and the justification recorded.</t>
        </is>
      </c>
    </row>
    <row r="47">
      <c r="A47" s="20" t="inlineStr">
        <is>
          <t>AnswerAssessment</t>
        </is>
      </c>
      <c r="B47" s="21" t="inlineStr">
        <is>
          <t>JUSTIFIES_CURRENT_DATA</t>
        </is>
      </c>
      <c r="C47" s="22" t="inlineStr">
        <is>
          <t>The site's answer explains why the current values are correct.</t>
        </is>
      </c>
    </row>
    <row r="48">
      <c r="A48" s="18" t="inlineStr">
        <is>
          <t>AnswerAssessment</t>
        </is>
      </c>
      <c r="B48" s="19" t="inlineStr">
        <is>
          <t>CORRECTION_PROMISED_NOT_MADE</t>
        </is>
      </c>
      <c r="C48" s="12" t="inlineStr">
        <is>
          <t>The answer accepts a correction is needed, but the data has not changed.</t>
        </is>
      </c>
    </row>
    <row r="49">
      <c r="A49" s="20" t="inlineStr">
        <is>
          <t>AnswerAssessment</t>
        </is>
      </c>
      <c r="B49" s="21" t="inlineStr">
        <is>
          <t>DOES_NOT_ADDRESS</t>
        </is>
      </c>
      <c r="C49" s="22" t="inlineStr">
        <is>
          <t>The answer does not engage with the question asked.</t>
        </is>
      </c>
    </row>
    <row r="50">
      <c r="A50" s="18" t="inlineStr">
        <is>
          <t>AnswerAssessment</t>
        </is>
      </c>
      <c r="B50" s="19" t="inlineStr">
        <is>
          <t>UNRELATED</t>
        </is>
      </c>
      <c r="C50" s="12" t="inlineStr">
        <is>
          <t>The answer concerns a different matter.</t>
        </is>
      </c>
    </row>
  </sheetData>
  <autoFilter ref="A3:C50"/>
  <mergeCells count="1">
    <mergeCell ref="A1:C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0"/>
  <sheetViews>
    <sheetView workbookViewId="0">
      <pane ySplit="3" topLeftCell="A4" activePane="bottomLeft" state="frozen"/>
      <selection pane="bottomLeft" activeCell="A1" sqref="A1"/>
    </sheetView>
  </sheetViews>
  <sheetFormatPr baseColWidth="8" defaultRowHeight="15"/>
  <cols>
    <col width="16" customWidth="1" min="1" max="1"/>
    <col width="40" customWidth="1" min="2" max="2"/>
    <col width="18" customWidth="1" min="3" max="3"/>
    <col width="62" customWidth="1" min="4" max="4"/>
  </cols>
  <sheetData>
    <row r="1" ht="26" customHeight="1">
      <c r="A1" s="8" t="inlineStr">
        <is>
          <t>Guideline profiles</t>
        </is>
      </c>
    </row>
    <row r="2" ht="26" customHeight="1">
      <c r="A2" s="9" t="inlineStr">
        <is>
          <t>RECIST 1.0 removed at the Step 1 review. iRECIST extends RECIST 1.1 rather than replacing it.</t>
        </is>
      </c>
    </row>
    <row r="3" ht="30" customHeight="1">
      <c r="A3" s="10" t="inlineStr">
        <is>
          <t>Profile</t>
        </is>
      </c>
      <c r="B3" s="10" t="inlineStr">
        <is>
          <t>Parameter</t>
        </is>
      </c>
      <c r="C3" s="10" t="inlineStr">
        <is>
          <t>Value</t>
        </is>
      </c>
      <c r="D3" s="10" t="inlineStr">
        <is>
          <t>Note</t>
        </is>
      </c>
    </row>
    <row r="4">
      <c r="A4" s="18" t="inlineStr">
        <is>
          <t>RECIST 1.1</t>
        </is>
      </c>
      <c r="B4" s="19" t="inlineStr">
        <is>
          <t>max_target_lesions_total</t>
        </is>
      </c>
      <c r="C4" s="19" t="inlineStr">
        <is>
          <t>5</t>
        </is>
      </c>
      <c r="D4" s="12" t="inlineStr"/>
    </row>
    <row r="5">
      <c r="A5" s="20" t="inlineStr">
        <is>
          <t>RECIST 1.1</t>
        </is>
      </c>
      <c r="B5" s="21" t="inlineStr">
        <is>
          <t>max_target_lesions_per_organ</t>
        </is>
      </c>
      <c r="C5" s="21" t="inlineStr">
        <is>
          <t>2</t>
        </is>
      </c>
      <c r="D5" s="22" t="inlineStr"/>
    </row>
    <row r="6">
      <c r="A6" s="18" t="inlineStr">
        <is>
          <t>RECIST 1.1</t>
        </is>
      </c>
      <c r="B6" s="19" t="inlineStr">
        <is>
          <t>min_measurable_non_nodal_mm</t>
        </is>
      </c>
      <c r="C6" s="19" t="inlineStr">
        <is>
          <t>10</t>
        </is>
      </c>
      <c r="D6" s="12" t="inlineStr">
        <is>
          <t>CT/MRI</t>
        </is>
      </c>
    </row>
    <row r="7">
      <c r="A7" s="20" t="inlineStr">
        <is>
          <t>RECIST 1.1</t>
        </is>
      </c>
      <c r="B7" s="21" t="inlineStr">
        <is>
          <t>min_measurable_nodal_short_axis_mm</t>
        </is>
      </c>
      <c r="C7" s="21" t="inlineStr">
        <is>
          <t>15</t>
        </is>
      </c>
      <c r="D7" s="22" t="inlineStr">
        <is>
          <t>Short axis, for target eligibility</t>
        </is>
      </c>
    </row>
    <row r="8">
      <c r="A8" s="18" t="inlineStr">
        <is>
          <t>RECIST 1.1</t>
        </is>
      </c>
      <c r="B8" s="19" t="inlineStr">
        <is>
          <t>pathological_node_threshold_mm</t>
        </is>
      </c>
      <c r="C8" s="19" t="inlineStr">
        <is>
          <t>10</t>
        </is>
      </c>
      <c r="D8" s="12" t="inlineStr">
        <is>
          <t>Below this a node is non-pathological</t>
        </is>
      </c>
    </row>
    <row r="9">
      <c r="A9" s="20" t="inlineStr">
        <is>
          <t>RECIST 1.1</t>
        </is>
      </c>
      <c r="B9" s="21" t="inlineStr">
        <is>
          <t>min_measurable_cxr_mm</t>
        </is>
      </c>
      <c r="C9" s="21" t="inlineStr">
        <is>
          <t>20</t>
        </is>
      </c>
      <c r="D9" s="22" t="inlineStr"/>
    </row>
    <row r="10">
      <c r="A10" s="18" t="inlineStr">
        <is>
          <t>RECIST 1.1</t>
        </is>
      </c>
      <c r="B10" s="19" t="inlineStr">
        <is>
          <t>min_measurable_clinical_exam_mm</t>
        </is>
      </c>
      <c r="C10" s="19" t="inlineStr">
        <is>
          <t>10</t>
        </is>
      </c>
      <c r="D10" s="12" t="inlineStr">
        <is>
          <t>Calipers</t>
        </is>
      </c>
    </row>
    <row r="11">
      <c r="A11" s="20" t="inlineStr">
        <is>
          <t>RECIST 1.1</t>
        </is>
      </c>
      <c r="B11" s="21" t="inlineStr">
        <is>
          <t>pd_relative_increase_pct</t>
        </is>
      </c>
      <c r="C11" s="21" t="inlineStr">
        <is>
          <t>20</t>
        </is>
      </c>
      <c r="D11" s="22" t="inlineStr">
        <is>
          <t>From nadir</t>
        </is>
      </c>
    </row>
    <row r="12">
      <c r="A12" s="18" t="inlineStr">
        <is>
          <t>RECIST 1.1</t>
        </is>
      </c>
      <c r="B12" s="19" t="inlineStr">
        <is>
          <t>pd_absolute_increase_mm</t>
        </is>
      </c>
      <c r="C12" s="19" t="inlineStr">
        <is>
          <t>5</t>
        </is>
      </c>
      <c r="D12" s="12" t="inlineStr">
        <is>
          <t>Both criteria must be met</t>
        </is>
      </c>
    </row>
    <row r="13">
      <c r="A13" s="20" t="inlineStr">
        <is>
          <t>RECIST 1.1</t>
        </is>
      </c>
      <c r="B13" s="21" t="inlineStr">
        <is>
          <t>pr_decrease_pct</t>
        </is>
      </c>
      <c r="C13" s="21" t="inlineStr">
        <is>
          <t>30</t>
        </is>
      </c>
      <c r="D13" s="22" t="inlineStr">
        <is>
          <t>From baseline</t>
        </is>
      </c>
    </row>
    <row r="14">
      <c r="A14" s="18" t="inlineStr">
        <is>
          <t>iRECIST</t>
        </is>
      </c>
      <c r="B14" s="19" t="inlineStr">
        <is>
          <t>extends</t>
        </is>
      </c>
      <c r="C14" s="19" t="inlineStr">
        <is>
          <t>RECIST 1.1</t>
        </is>
      </c>
      <c r="D14" s="12" t="inlineStr">
        <is>
          <t>All RECIST 1.1 parameters apply</t>
        </is>
      </c>
    </row>
    <row r="15">
      <c r="A15" s="20" t="inlineStr">
        <is>
          <t>iRECIST</t>
        </is>
      </c>
      <c r="B15" s="21" t="inlineStr">
        <is>
          <t>new_lesion_tracked_separately</t>
        </is>
      </c>
      <c r="C15" s="21" t="inlineStr">
        <is>
          <t>true</t>
        </is>
      </c>
      <c r="D15" s="22" t="inlineStr">
        <is>
          <t>New lesion sum is never added to the baseline target sum</t>
        </is>
      </c>
    </row>
    <row r="16">
      <c r="A16" s="18" t="inlineStr">
        <is>
          <t>iRECIST</t>
        </is>
      </c>
      <c r="B16" s="19" t="inlineStr">
        <is>
          <t>max_new_target_lesions_total</t>
        </is>
      </c>
      <c r="C16" s="19" t="inlineStr">
        <is>
          <t>5</t>
        </is>
      </c>
      <c r="D16" s="12" t="inlineStr"/>
    </row>
    <row r="17">
      <c r="A17" s="20" t="inlineStr">
        <is>
          <t>iRECIST</t>
        </is>
      </c>
      <c r="B17" s="21" t="inlineStr">
        <is>
          <t>max_new_target_lesions_per_organ</t>
        </is>
      </c>
      <c r="C17" s="21" t="inlineStr">
        <is>
          <t>2</t>
        </is>
      </c>
      <c r="D17" s="22" t="inlineStr"/>
    </row>
    <row r="18">
      <c r="A18" s="18" t="inlineStr">
        <is>
          <t>iRECIST</t>
        </is>
      </c>
      <c r="B18" s="19" t="inlineStr">
        <is>
          <t>confirmation_window_days</t>
        </is>
      </c>
      <c r="C18" s="19" t="inlineStr">
        <is>
          <t>28 – 56</t>
        </is>
      </c>
      <c r="D18" s="12" t="inlineStr">
        <is>
          <t>Protocol-defined within this range</t>
        </is>
      </c>
    </row>
    <row r="19">
      <c r="A19" s="20" t="inlineStr">
        <is>
          <t>iRECIST</t>
        </is>
      </c>
      <c r="B19" s="21" t="inlineStr">
        <is>
          <t>icpd_target_increment_mm</t>
        </is>
      </c>
      <c r="C19" s="21" t="inlineStr">
        <is>
          <t>5</t>
        </is>
      </c>
      <c r="D19" s="22" t="inlineStr">
        <is>
          <t>Further increase from the iUPD timepoint, not from nadir</t>
        </is>
      </c>
    </row>
    <row r="20">
      <c r="A20" s="18" t="inlineStr">
        <is>
          <t>iRECIST</t>
        </is>
      </c>
      <c r="B20" s="19" t="inlineStr">
        <is>
          <t>icpd_new_lesion_increment_mm</t>
        </is>
      </c>
      <c r="C20" s="19" t="inlineStr">
        <is>
          <t>5</t>
        </is>
      </c>
      <c r="D20" s="12" t="inlineStr"/>
    </row>
  </sheetData>
  <mergeCells count="2">
    <mergeCell ref="A1:D1"/>
    <mergeCell ref="A2:D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1"/>
  <sheetViews>
    <sheetView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9" customWidth="1" min="1" max="1"/>
    <col width="30" customWidth="1" min="2" max="2"/>
    <col width="62" customWidth="1" min="3" max="3"/>
    <col width="62" customWidth="1" min="4" max="4"/>
    <col width="12" customWidth="1" min="5" max="5"/>
    <col width="11" customWidth="1" min="6" max="6"/>
    <col width="44" customWidth="1" min="7" max="7"/>
  </cols>
  <sheetData>
    <row r="1" ht="26" customHeight="1">
      <c r="A1" s="8" t="inlineStr">
        <is>
          <t>Interpretation decisions</t>
        </is>
      </c>
    </row>
    <row r="2" ht="26" customHeight="1">
      <c r="A2" s="9" t="inlineStr">
        <is>
          <t>Points where the guidelines are silent or ambiguous. Each is configuration with a stated default, confirmed per study at the AC-11 intake. ID-05 expanded and ID-06 amended at the Step 2 review.</t>
        </is>
      </c>
    </row>
    <row r="3" ht="30" customHeight="1">
      <c r="A3" s="10" t="inlineStr">
        <is>
          <t>ID</t>
        </is>
      </c>
      <c r="B3" s="10" t="inlineStr">
        <is>
          <t>Topic</t>
        </is>
      </c>
      <c r="C3" s="10" t="inlineStr">
        <is>
          <t>Default</t>
        </is>
      </c>
      <c r="D3" s="10" t="inlineStr">
        <is>
          <t>Alternative / note</t>
        </is>
      </c>
      <c r="E3" s="10" t="inlineStr">
        <is>
          <t>R1 decision</t>
        </is>
      </c>
      <c r="F3" s="10" t="inlineStr">
        <is>
          <t>Reviewer</t>
        </is>
      </c>
      <c r="G3" s="10" t="inlineStr">
        <is>
          <t>R1 comment</t>
        </is>
      </c>
    </row>
    <row r="4">
      <c r="A4" s="23" t="inlineStr">
        <is>
          <t>ID-01</t>
        </is>
      </c>
      <c r="B4" s="24" t="inlineStr">
        <is>
          <t>Reappearance of a target lesion that had resolved</t>
        </is>
      </c>
      <c r="C4" s="12" t="inlineStr">
        <is>
          <t>The lesion re-enters the sum of diameters at its measured size; it is NOT treated as a new lesion. Progression is then judged by the nadir rule.</t>
        </is>
      </c>
      <c r="D4" s="12" t="inlineStr">
        <is>
          <t>Some protocols treat reappearance of a lesion after CR as progression. If the protocol says so, set reappearance_is_progression=true.</t>
        </is>
      </c>
      <c r="E4" s="23" t="inlineStr">
        <is>
          <t>Accept</t>
        </is>
      </c>
      <c r="F4" s="24" t="inlineStr">
        <is>
          <t>Daniel</t>
        </is>
      </c>
      <c r="G4" s="12" t="inlineStr"/>
    </row>
    <row r="5">
      <c r="A5" s="25" t="inlineStr">
        <is>
          <t>ID-02</t>
        </is>
      </c>
      <c r="B5" s="26" t="inlineStr">
        <is>
          <t>Too small to measure</t>
        </is>
      </c>
      <c r="C5" s="22" t="inlineStr">
        <is>
          <t>Contributes the configured default of 5 mm to the sum, and the lesion is not considered absent (so CR is not assignable).</t>
        </is>
      </c>
      <c r="D5" s="22" t="inlineStr">
        <is>
          <t>Record actual estimated size where the eCRF permits it. The rule set flags inconsistent use of the two conventions within a study.</t>
        </is>
      </c>
      <c r="E5" s="25" t="inlineStr">
        <is>
          <t>Accept</t>
        </is>
      </c>
      <c r="F5" s="26" t="inlineStr">
        <is>
          <t>Daniel</t>
        </is>
      </c>
      <c r="G5" s="22" t="inlineStr"/>
    </row>
    <row r="6">
      <c r="A6" s="23" t="inlineStr">
        <is>
          <t>ID-03</t>
        </is>
      </c>
      <c r="B6" s="24" t="inlineStr">
        <is>
          <t>Nodal target lesions in the sum</t>
        </is>
      </c>
      <c r="C6" s="12" t="inlineStr">
        <is>
          <t>Nodal target lesions remain in the sum at every timepoint using short axis, even when the short axis falls below 10 mm. The sum therefore need not reach zero for CR.</t>
        </is>
      </c>
      <c r="D6" s="12" t="inlineStr">
        <is>
          <t>A frequent site error is setting nodal targets to 0 to force CR; rule TE-FU-009 detects it.</t>
        </is>
      </c>
      <c r="E6" s="23" t="inlineStr">
        <is>
          <t>Accept</t>
        </is>
      </c>
      <c r="F6" s="24" t="inlineStr">
        <is>
          <t>Daniel</t>
        </is>
      </c>
      <c r="G6" s="12" t="inlineStr"/>
    </row>
    <row r="7">
      <c r="A7" s="25" t="inlineStr">
        <is>
          <t>ID-04</t>
        </is>
      </c>
      <c r="B7" s="26" t="inlineStr">
        <is>
          <t>Non-evaluable target lesion at a timepoint</t>
        </is>
      </c>
      <c r="C7" s="22" t="inlineStr">
        <is>
          <t>Target response is NE, unless progression can be established from the measured lesions alone (sum of measured lesions already meets the PD threshold against nadir) or from a new lesion, in which case PD is assignable.</t>
        </is>
      </c>
      <c r="D7" s="22" t="inlineStr"/>
      <c r="E7" s="25" t="inlineStr">
        <is>
          <t>Accept</t>
        </is>
      </c>
      <c r="F7" s="26" t="inlineStr">
        <is>
          <t>Daniel</t>
        </is>
      </c>
      <c r="G7" s="22" t="inlineStr"/>
    </row>
    <row r="8">
      <c r="A8" s="23" t="inlineStr">
        <is>
          <t>ID-05</t>
        </is>
      </c>
      <c r="B8" s="24" t="inlineStr">
        <is>
          <t>Percent-change rounding</t>
        </is>
      </c>
      <c r="C8" s="12" t="inlineStr">
        <is>
          <t>Compute in full precision and compare against thresholds with a tolerance of 1e-6; round only for display, to one decimal place. A reported value is treated as discrepant only outside a configured tolerance — default 0.5 mm on sums and 0.1 percentage point on percentages.</t>
        </is>
      </c>
      <c r="D8" s="12" t="inlineStr">
        <is>
          <t>PURPOSE. The decision exists to stop the agent querying a site over a rounding difference. Two cases matter. First, arithmetic: a site reporting a sum of 62 mm where the lesions total 61.7 mm is inside the 0.5 mm tolerance and raises nothing, whereas 65 mm is outside it and raises TE-BL-011. Second, and more consequential, threshold boundaries: a percent change from nadir of 19.96% rounds to 20.0% for display, but progression is judged on the full-precision value, so the derived response is SD and a reported PD raises TE-RS-001. Without a stated convention the agent and the EDC can disagree purely on rounding and produce a query that cannot be answered. The tolerances are configuration, set at the AC-11 intake to match the precision the CRF actually collects.</t>
        </is>
      </c>
      <c r="E8" s="24" t="inlineStr">
        <is>
          <t>Discuss</t>
        </is>
      </c>
      <c r="F8" s="24" t="inlineStr">
        <is>
          <t>Daniel</t>
        </is>
      </c>
      <c r="G8" s="12" t="inlineStr">
        <is>
          <t>Explain the purpose. How to be affected by whether the reported value considered discrepant or not?</t>
        </is>
      </c>
    </row>
    <row r="9">
      <c r="A9" s="25" t="inlineStr">
        <is>
          <t>ID-06</t>
        </is>
      </c>
      <c r="B9" s="26" t="inlineStr">
        <is>
          <t>Baseline for percent change after a change of baseline scan</t>
        </is>
      </c>
      <c r="C9" s="22" t="inlineStr">
        <is>
          <t>AMENDED at the Step 2 review. Baseline is the tumor identification form recorded at the screening visit, which is where baseline tumor evaluation data is collected, held separately from the follow-up tumor response evaluation forms.</t>
        </is>
      </c>
      <c r="D9" s="22" t="inlineStr">
        <is>
          <t>Replaces the previous default of the last evaluable assessment on or before first dose. The agent now reads baseline from the screening tumor identification forms as the CRF is designed, rather than inferring it from assessment dates. Where a study collects baseline outside the screening visit, the previous date-based rule remains available as the fallback, set at the AC-11 intake.</t>
        </is>
      </c>
      <c r="E9" s="27" t="inlineStr">
        <is>
          <t>Amend</t>
        </is>
      </c>
      <c r="F9" s="26" t="inlineStr">
        <is>
          <t>Daniel</t>
        </is>
      </c>
      <c r="G9" s="22" t="inlineStr">
        <is>
          <t>Our CRF design considers to collect baseline tumor evaulation data in tumor identification forms at screening, apart from follow-up tumor response evaluation. Consider tumor identification forms under screening visit, as baseline.</t>
        </is>
      </c>
    </row>
    <row r="10">
      <c r="A10" s="23" t="inlineStr">
        <is>
          <t>ID-07</t>
        </is>
      </c>
      <c r="B10" s="24" t="inlineStr">
        <is>
          <t>Assessments after progression</t>
        </is>
      </c>
      <c r="C10" s="12" t="inlineStr">
        <is>
          <t>Excluded from best-overall-response derivation; retained in the data and still checked for internal consistency.</t>
        </is>
      </c>
      <c r="D10" s="12" t="inlineStr"/>
      <c r="E10" s="23" t="inlineStr">
        <is>
          <t>Accept</t>
        </is>
      </c>
      <c r="F10" s="24" t="inlineStr">
        <is>
          <t>Daniel</t>
        </is>
      </c>
      <c r="G10" s="12" t="inlineStr"/>
    </row>
    <row r="11">
      <c r="A11" s="25" t="inlineStr">
        <is>
          <t>ID-08</t>
        </is>
      </c>
      <c r="B11" s="26" t="inlineStr">
        <is>
          <t>Unequivocal non-target progression in the presence of measurable disease</t>
        </is>
      </c>
      <c r="C11" s="22" t="inlineStr">
        <is>
          <t>Raised for review whenever non-target PD is recorded while target response is CR/PR/SD and no new lesion exists, because the guideline treats this as an exceptional circumstance requiring substantial overall worsening.</t>
        </is>
      </c>
      <c r="D11" s="22" t="inlineStr"/>
      <c r="E11" s="25" t="inlineStr">
        <is>
          <t>Accept</t>
        </is>
      </c>
      <c r="F11" s="26" t="inlineStr">
        <is>
          <t>Daniel</t>
        </is>
      </c>
      <c r="G11" s="22" t="inlineStr"/>
    </row>
  </sheetData>
  <mergeCells count="2">
    <mergeCell ref="A2:G2"/>
    <mergeCell ref="A1:G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3"/>
  <sheetViews>
    <sheetView workbookViewId="0">
      <pane xSplit="2" ySplit="3" topLeftCell="C4"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22" customWidth="1" min="2" max="2"/>
    <col width="46" customWidth="1" min="3" max="3"/>
    <col width="86" customWidth="1" min="4" max="4"/>
    <col width="62" customWidth="1" min="5" max="5"/>
  </cols>
  <sheetData>
    <row r="1" ht="26" customHeight="1">
      <c r="A1" s="8" t="inlineStr">
        <is>
          <t>Derivation algorithms</t>
        </is>
      </c>
    </row>
    <row r="2" ht="26" customHeight="1">
      <c r="A2" s="9" t="inlineStr">
        <is>
          <t>Pure functions of (canonical model, configuration). These carry the highest test rigour — every rule depends on them.</t>
        </is>
      </c>
    </row>
    <row r="3" ht="30" customHeight="1">
      <c r="A3" s="10" t="inlineStr">
        <is>
          <t>ID</t>
        </is>
      </c>
      <c r="B3" s="10" t="inlineStr">
        <is>
          <t>Function</t>
        </is>
      </c>
      <c r="C3" s="10" t="inlineStr">
        <is>
          <t>Signature</t>
        </is>
      </c>
      <c r="D3" s="10" t="inlineStr">
        <is>
          <t>Logic</t>
        </is>
      </c>
      <c r="E3" s="10" t="inlineStr">
        <is>
          <t>Notes</t>
        </is>
      </c>
    </row>
    <row r="4" ht="150" customHeight="1">
      <c r="A4" s="11" t="inlineStr">
        <is>
          <t>D-01</t>
        </is>
      </c>
      <c r="B4" s="28" t="inlineStr">
        <is>
          <t>sumOfDiameters</t>
        </is>
      </c>
      <c r="C4" s="29" t="inlineStr">
        <is>
          <t>sumOfDiameters(assessment, targetLesions, config) → (sum_mm, complete, contributions[])</t>
        </is>
      </c>
      <c r="D4" s="29" t="inlineStr">
        <is>
          <t>contributions = []
for lesion in targetLesions:                       # baseline-selected targets only
    m = measurement(assessment, lesion)
    if m is None or m.state in (NOT_EVALUABLE, NOT_DONE):
        complete = false
        contributions.append((lesion, null, m.state))
        continue
    if m.state == ABSENT:                 value = 0
    elif m.state == TOO_SMALL_TO_MEASURE: value = config.too_small_to_measure_default_mm
    else:                                 value = m.value_mm      # short axis if nodal
    contributions.append((lesion, value, m.state))
sum_mm = sum(v for (_, v, _) in contributions if v is not null)
return (sum_mm, complete, contributions)</t>
        </is>
      </c>
      <c r="E4" s="12" t="inlineStr">
        <is>
          <t>Nodal target lesions always contribute their short axis, including when below 10 mm (ID-03). • `complete=false` means the sum is a partial sum; downstream logic must not use it for PR/SD conclusions, only for a PD conclusion when the partial sum already crosses the threshold (ID-04).</t>
        </is>
      </c>
    </row>
    <row r="5" ht="150" customHeight="1">
      <c r="A5" s="11" t="inlineStr">
        <is>
          <t>D-02</t>
        </is>
      </c>
      <c r="B5" s="28" t="inlineStr">
        <is>
          <t>nadir</t>
        </is>
      </c>
      <c r="C5" s="29" t="inlineStr">
        <is>
          <t>nadir(assessmentsUpTo, config) → (nadir_sum, nadir_assessment_id)</t>
        </is>
      </c>
      <c r="D5" s="29" t="inlineStr">
        <is>
          <t>candidates = [a for a in assessmentsUpTo         # includes baseline, includes current
              if a.derived.sum_complete == true and a.derived.sum_of_diameters is not null]
if candidates is empty: return (null, null)
pick the minimum sum_of_diameters; ties resolve to the earliest assessment_date</t>
        </is>
      </c>
      <c r="E5" s="12" t="inlineStr">
        <is>
          <t>Only complete sums are eligible to become the nadir; a partial sum could understate the true burden and produce a spurious PD later. • The nadir is recomputed at each timepoint from all prior timepoints including the current one, per RECIST 1.1 ("smallest sum on study").</t>
        </is>
      </c>
    </row>
    <row r="6" ht="150" customHeight="1">
      <c r="A6" s="11" t="inlineStr">
        <is>
          <t>D-03</t>
        </is>
      </c>
      <c r="B6" s="28" t="inlineStr">
        <is>
          <t>percentChanges</t>
        </is>
      </c>
      <c r="C6" s="29" t="inlineStr">
        <is>
          <t>percentChanges(sum, baselineSum, nadirSum) → (pct_from_baseline, pct_from_nadir, abs_from_nadir_mm)</t>
        </is>
      </c>
      <c r="D6" s="29" t="inlineStr">
        <is>
          <t>pct_from_baseline = (sum - baselineSum) / baselineSum * 100        if baselineSum &gt; 0 else null
pct_from_nadir    = (sum - nadirSum)    / nadirSum    * 100        if nadirSum    &gt; 0 else null
abs_from_nadir_mm =  sum - nadirSum
# Special case: nadirSum == 0 (all targets resolved). Any measurable regrowth is handled by
# the absolute-increase criterion and by the new/reappeared-lesion path; percent change is null
# and must not be reported as infinite.</t>
        </is>
      </c>
      <c r="E6" s="12" t="inlineStr"/>
    </row>
    <row r="7" ht="150" customHeight="1">
      <c r="A7" s="11" t="inlineStr">
        <is>
          <t>D-04</t>
        </is>
      </c>
      <c r="B7" s="28" t="inlineStr">
        <is>
          <t>targetResponse</t>
        </is>
      </c>
      <c r="C7" s="29" t="inlineStr">
        <is>
          <t>targetResponse(derived, baselineSum, nadirSum, contributions, config) → code</t>
        </is>
      </c>
      <c r="D7" s="29" t="inlineStr">
        <is>
          <t>if no target lesions at baseline: return NOT_APPLICABLE
pd_by_sum = (sum_complete or partialSumAlreadyExceeds) and
            pct_from_nadir &gt;= config.pd_relative_increase_pct and
            abs_from_nadir_mm &gt;= config.pd_absolute_increase_mm      # 5 mm in RECIST 1.1, 0 in 1.0
if pd_by_sum: return PD
if not sum_complete: return NE            # ID-04: cannot exclude PR/SD/CR with missing data
all_non_nodal_absent = every non-nodal target has state ABSENT
all_nodal_below_threshold = every nodal target has value &lt; config.pathological_node_threshold_mm
if all_non_nodal_absent and all_nodal_below_threshold: return CR
if pct_from_baseline &lt;= -config.pr_decrease_pct: return PR
return SD</t>
        </is>
      </c>
      <c r="E7" s="12" t="inlineStr">
        <is>
          <t>CR requires the disappearance of all non-nodal target lesions AND reduction of every pathological node (target or non-target) to below 10 mm short axis. The non-target part of that condition is enforced in D-05 and in rule TE-RS-004. • TOO_SMALL_TO_MEASURE is not ABSENT and therefore blocks CR. • `partialSumAlreadyExceeds` = the sum over measured lesions alone, treating unmeasured lesions as 0, already meets both PD criteria.</t>
        </is>
      </c>
    </row>
    <row r="8" ht="150" customHeight="1">
      <c r="A8" s="11" t="inlineStr">
        <is>
          <t>D-05</t>
        </is>
      </c>
      <c r="B8" s="28" t="inlineStr">
        <is>
          <t>nonTargetResponse</t>
        </is>
      </c>
      <c r="C8" s="29" t="inlineStr">
        <is>
          <t>nonTargetResponse(assessment, nonTargetLesions, markers, config) → code</t>
        </is>
      </c>
      <c r="D8" s="29" t="inlineStr">
        <is>
          <t>states = [measurement(assessment, l).non_target_state for l in nonTargetLesions]
if any state == UNEQUIVOCAL_PROGRESSION: return PD
if any state == NOT_EVALUABLE and no state == UNEQUIVOCAL_PROGRESSION: return NE
if every state == ABSENT
   and every pathological node among non-targets is &lt; config.pathological_node_threshold_mm
   and (not config.tumor_markers_used_for_cr or all markers within normal limits):
       return CR
return NON_CR_NON_PD</t>
        </is>
      </c>
      <c r="E8" s="12" t="inlineStr"/>
    </row>
    <row r="9" ht="150" customHeight="1">
      <c r="A9" s="11" t="inlineStr">
        <is>
          <t>D-06</t>
        </is>
      </c>
      <c r="B9" s="28" t="inlineStr">
        <is>
          <t>newLesionStatus</t>
        </is>
      </c>
      <c r="C9" s="29" t="inlineStr">
        <is>
          <t>newLesionStatus(assessment, lesions, config) → YES | NO | EQUIVOCAL</t>
        </is>
      </c>
      <c r="D9" s="29" t="inlineStr">
        <is>
          <t>newAtThisVisit = [l for l in lesions if l.category == NEW and l.identified_at == assessment.id]
if any l in newAtThisVisit flagged unequivocal: return YES
if any l in newAtThisVisit flagged equivocal:   return EQUIVOCAL   # -&gt; contributes NE, not PD
return NO</t>
        </is>
      </c>
      <c r="E9" s="12" t="inlineStr">
        <is>
          <t>A lesion in an anatomical region not imaged at baseline still counts as new; rule TE-RS-011 checks that this was considered rather than assumed. • Equivocal findings are re-assessed at the next timepoint; if confirmed, progression is dated to the first observation (rule TE-RS-013).</t>
        </is>
      </c>
    </row>
    <row r="10" ht="150" customHeight="1">
      <c r="A10" s="11" t="inlineStr">
        <is>
          <t>D-07</t>
        </is>
      </c>
      <c r="B10" s="28" t="inlineStr">
        <is>
          <t>overallTimepointResponse</t>
        </is>
      </c>
      <c r="C10" s="29" t="inlineStr">
        <is>
          <t>overallTimepointResponse(target, nonTarget, newLesion, hasMeasurableDisease) → code</t>
        </is>
      </c>
      <c r="D10" s="29" t="inlineStr">
        <is>
          <t>if newLesion == YES:                                   return PD
if target == PD or nonTarget == PD:                    return PD
if hasMeasurableDisease:
    # RECIST 1.1 overall response table, subjects WITH measurable disease at baseline
    (CR, CR)               -&gt; CR
    (CR, NON_CR_NON_PD)    -&gt; PR
    (CR, NE)               -&gt; PR
    (PR, NON_CR_NON_PD|NE) -&gt; PR
    (SD, NON_CR_NON_PD|NE) -&gt; SD
    (NE, non-PD)           -&gt; NE
else:
    # subjects with NON-TARGET disease only
    nonTarget == CR             -&gt; CR
    nonTarget == NON_CR_NON_PD  -&gt; NON_CR_NON_PD
    nonTarget == NE             -&gt; NE</t>
        </is>
      </c>
      <c r="E10" s="12" t="inlineStr">
        <is>
          <t>PR and SD are not assignable to a subject without measurable disease at baseline. Rule TE-RS-016 detects this common error. • An equivocal new lesion maps to newLesion=EQUIVOCAL, which yields NE rather than PD unless target or non-target independently give PD.</t>
        </is>
      </c>
    </row>
    <row r="11" ht="150" customHeight="1">
      <c r="A11" s="11" t="inlineStr">
        <is>
          <t>D-08</t>
        </is>
      </c>
      <c r="B11" s="28" t="inlineStr">
        <is>
          <t>bestOverallResponse</t>
        </is>
      </c>
      <c r="C11" s="29" t="inlineStr">
        <is>
          <t>bestOverallResponse(orderedTimepoints, config) → (bor, confirmation_status, supporting_timepoints)</t>
        </is>
      </c>
      <c r="D11" s="29" t="inlineStr">
        <is>
          <t>considered = timepoints from first dose up to and including the first PD timepoint
             (later timepoints excluded, ID-07)
if not config.response_confirmation_required:
    bor = best of considered by rank CR &gt; PR &gt; SD &gt; NON_CR_NON_PD &gt; PD &gt; NE
    # SD requires the minimum interval from baseline when config.sd_min_duration_days is set;
    # an SD earlier than that becomes NE for BOR purposes.
else:
    # Confirmation required: a CR or PR must be repeated at a subsequent assessment
    # at least config.confirmation_min_interval_days later.
    CR then CR                    -&gt; CR
    CR then PR                    -&gt; PR or SD or PD, per the RECIST 1.1 confirmation table;
                                     the first CR is treated as erroneous, so any residual
                                     disease at the later timepoint is judged against baseline
    CR then SD / PD / NE          -&gt; SD if the SD minimum duration is met, else PD or NE
    PR then CR                    -&gt; PR
    PR then PR                    -&gt; PR
    PR then SD                    -&gt; SD
    PR then PD / NE               -&gt; SD if the SD minimum duration is met, else PD or NE
    NE then NE                    -&gt; NE
    confirmation_status = CONFIRMED | UNCONFIRMED</t>
        </is>
      </c>
      <c r="E11" s="12" t="inlineStr">
        <is>
          <t>Confirmation is required only where the protocol requires it, typically single-arm trials with response as the primary endpoint. Configuration governs; see OQ-04. • The supporting timepoints are recorded so the UI can show exactly which two assessments produced a confirmed response.</t>
        </is>
      </c>
    </row>
    <row r="12" ht="150" customHeight="1">
      <c r="A12" s="11" t="inlineStr">
        <is>
          <t>D-09</t>
        </is>
      </c>
      <c r="B12" s="28" t="inlineStr">
        <is>
          <t>irecistStateMachine</t>
        </is>
      </c>
      <c r="C12" s="29" t="inlineStr">
        <is>
          <t>irecistStateMachine(orderedTimepoints, config) → sequence of iRECIST states</t>
        </is>
      </c>
      <c r="D12" s="29" t="inlineStr">
        <is>
          <t>state = NO_PROGRESSION
for tp in orderedTimepoints:
    r11 = tp.overall_response_derived            # RECIST 1.1 result for this timepoint
    if state == NO_PROGRESSION:
        if r11 == PD:
            state = iUPD
            record driver = {TARGET | NON_TARGET | NEW_LESION} (may be several)
            record reference values at iUPD: target sum, non-target extent, new-lesion sum
        else:
            state = map(r11): CR-&gt;iCR, PR-&gt;iPR, SD-&gt;iSD, NE-&gt;iNE
    elif state == iUPD:
        # Confirmation window check is a rule, not part of the state machine.
        confirmed = false
        if TARGET in driver      and tp.sum_of_diameters &gt;= iUPD.sum + config.icpd_target_increment_mm:      confirmed = true
        if NON_TARGET in driver  and tp.non_target shows any further unequivocal worsening:                   confirmed = true
        if NEW_LESION in driver  and (tp.new_lesion_sum &gt;= iUPD.new_lesion_sum + config.icpd_new_lesion_increment_mm
                                      or additional new lesions appeared
                                      or new non-target lesions worsened):                                    confirmed = true
        # A NEW progression driver appearing for the first time at this timepoint also confirms.
        if a driver not present at iUPD now meets RECIST 1.1 PD criteria:                                      confirmed = true
        if confirmed: state = iCPD; stop
        else:
            # reset: burden stable or improved
            state = map(r11): CR-&gt;iCR, PR-&gt;iPR, SD-&gt;iSD, NE-&gt;iNE
            # nadir is unchanged; a later increase is measured against the original nadir,
            # so a subsequent iUPD is possible and permitted.</t>
        </is>
      </c>
      <c r="E12" s="12" t="inlineStr">
        <is>
          <t>New lesions under iRECIST are recorded and summed SEPARATELY from the baseline target sum (up to 5 new target lesions, 2 per organ). They are never added to the baseline sum. Rule TE-IR-004 detects the error. • iCPD is terminal for response derivation; assessments after it are retained but excluded from iBOR. • Continuation of treatment beyond iUPD requires the subject to be clinically stable; the documentation check is rule TE-IR-008.</t>
        </is>
      </c>
    </row>
    <row r="13" ht="150" customHeight="1">
      <c r="A13" s="11" t="inlineStr">
        <is>
          <t>D-10</t>
        </is>
      </c>
      <c r="B13" s="28" t="inlineStr">
        <is>
          <t>progressionDate</t>
        </is>
      </c>
      <c r="C13" s="29" t="inlineStr">
        <is>
          <t>progressionDate(orderedTimepoints, config) → date</t>
        </is>
      </c>
      <c r="D13" s="29" t="inlineStr">
        <is>
          <t>PD date = assessment_date of the earliest timepoint meeting PD criteria
          (for an equivocal new lesion later confirmed: the date of the FIRST observation)
For iRECIST, the progression date for analysis is the iCPD date, while the iUPD date is retained
for sensitivity analyses. Both are reported.</t>
        </is>
      </c>
      <c r="E13" s="12" t="inlineStr"/>
    </row>
  </sheetData>
  <mergeCells count="2">
    <mergeCell ref="A2:E2"/>
    <mergeCell ref="A1:E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0"/>
  <sheetViews>
    <sheetView workbookViewId="0">
      <pane ySplit="3" topLeftCell="A4" activePane="bottomLeft" state="frozen"/>
      <selection pane="bottomLeft" activeCell="A1" sqref="A1"/>
    </sheetView>
  </sheetViews>
  <sheetFormatPr baseColWidth="8" defaultRowHeight="15"/>
  <cols>
    <col width="8" customWidth="1" min="1" max="1"/>
    <col width="16" customWidth="1" min="2" max="2"/>
    <col width="16" customWidth="1" min="3" max="3"/>
    <col width="100" customWidth="1" min="4" max="4"/>
  </cols>
  <sheetData>
    <row r="1" ht="26" customHeight="1">
      <c r="A1" s="8" t="inlineStr">
        <is>
          <t>Processing pipeline</t>
        </is>
      </c>
    </row>
    <row r="3" ht="30" customHeight="1">
      <c r="A3" s="10" t="inlineStr">
        <is>
          <t>Order</t>
        </is>
      </c>
      <c r="B3" s="10" t="inlineStr">
        <is>
          <t>Stage</t>
        </is>
      </c>
      <c r="C3" s="10" t="inlineStr">
        <is>
          <t>Mode</t>
        </is>
      </c>
      <c r="D3" s="10" t="inlineStr">
        <is>
          <t>Description</t>
        </is>
      </c>
    </row>
    <row r="4">
      <c r="A4" s="24" t="inlineStr">
        <is>
          <t>0</t>
        </is>
      </c>
      <c r="B4" s="23" t="inlineStr">
        <is>
          <t>ST-INTAKE</t>
        </is>
      </c>
      <c r="C4" s="24" t="inlineStr">
        <is>
          <t>llm-assisted</t>
        </is>
      </c>
      <c r="D4" s="12" t="inlineStr">
        <is>
          <t>AMENDED v2.4.0 (AC-11). Reads the protocol SUMMARY prepared by the study data manager, not the full protocol, and summarises the parameter checkpoints the rule pack depends on, and captures the user's confirmation. Runs once per study, before any review run.</t>
        </is>
      </c>
    </row>
    <row r="5">
      <c r="A5" s="26" t="inlineStr">
        <is>
          <t>1</t>
        </is>
      </c>
      <c r="B5" s="25" t="inlineStr">
        <is>
          <t>ST-INGEST</t>
        </is>
      </c>
      <c r="C5" s="26" t="inlineStr">
        <is>
          <t>deterministic</t>
        </is>
      </c>
      <c r="D5" s="22" t="inlineStr">
        <is>
          <t>Parse and validate source extracts against TEA-CTR-001; normalise units and dates; resolve lesion identity; emit family ST findings for structural defects. A study with structural defects still proceeds; affected subjects are marked partially evaluable.</t>
        </is>
      </c>
    </row>
    <row r="6">
      <c r="A6" s="24" t="inlineStr">
        <is>
          <t>2</t>
        </is>
      </c>
      <c r="B6" s="23" t="inlineStr">
        <is>
          <t>ST-CONFIG</t>
        </is>
      </c>
      <c r="C6" s="24" t="inlineStr">
        <is>
          <t>deterministic</t>
        </is>
      </c>
      <c r="D6" s="12" t="inlineStr">
        <is>
          <t>Resolve the effective parameter set: guideline profile defaults overridden by protocol configuration. Compute protocol_config_hash. Determine which rules are applicable and which are deactivated for missing required fields; record both in the coverage report.</t>
        </is>
      </c>
    </row>
    <row r="7">
      <c r="A7" s="26" t="inlineStr">
        <is>
          <t>3</t>
        </is>
      </c>
      <c r="B7" s="25" t="inlineStr">
        <is>
          <t>ST-DERIVE</t>
        </is>
      </c>
      <c r="C7" s="26" t="inlineStr">
        <is>
          <t>deterministic</t>
        </is>
      </c>
      <c r="D7" s="22" t="inlineStr">
        <is>
          <t>Compute DerivedTimepoint for every assessment in visit-date order per evaluator stream, then DerivedSubjectSummary. Populate derivation_trace for every computed value.</t>
        </is>
      </c>
    </row>
    <row r="8">
      <c r="A8" s="24" t="inlineStr">
        <is>
          <t>4</t>
        </is>
      </c>
      <c r="B8" s="23" t="inlineStr">
        <is>
          <t>ST-RULES</t>
        </is>
      </c>
      <c r="C8" s="24" t="inlineStr">
        <is>
          <t>deterministic</t>
        </is>
      </c>
      <c r="D8" s="12" t="inlineStr">
        <is>
          <t>Execute applicable rules. Each rule returns zero or more raw findings carrying structured evidence and a dedupe key. Rules are independent; execution order does not affect results.</t>
        </is>
      </c>
    </row>
    <row r="9">
      <c r="A9" s="26" t="inlineStr">
        <is>
          <t>5</t>
        </is>
      </c>
      <c r="B9" s="25" t="inlineStr">
        <is>
          <t>ST-ADJUDICATE</t>
        </is>
      </c>
      <c r="C9" s="26" t="inlineStr">
        <is>
          <t>llm-assisted</t>
        </is>
      </c>
      <c r="D9" s="22" t="inlineStr">
        <is>
          <t>For rules declaring llmAssist mode="adjudicate", call the model with the evidence envelope and a strict output schema. A rule's deterministic trigger is never overturned; the adjudication may only set confidence, add rationale, or downgrade severity to INFO when the rule declares downgradeable="true".</t>
        </is>
      </c>
    </row>
    <row r="10">
      <c r="A10" s="24" t="inlineStr">
        <is>
          <t>6</t>
        </is>
      </c>
      <c r="B10" s="23" t="inlineStr">
        <is>
          <t>ST-QUERY</t>
        </is>
      </c>
      <c r="C10" s="24" t="inlineStr">
        <is>
          <t>hybrid</t>
        </is>
      </c>
      <c r="D10" s="12" t="inlineStr">
        <is>
          <t>Classify each finding against the query history (see ).</t>
        </is>
      </c>
    </row>
    <row r="11">
      <c r="A11" s="26" t="inlineStr">
        <is>
          <t>7</t>
        </is>
      </c>
      <c r="B11" s="25" t="inlineStr">
        <is>
          <t>ST-GROUP</t>
        </is>
      </c>
      <c r="C11" s="26" t="inlineStr">
        <is>
          <t>deterministic</t>
        </is>
      </c>
      <c r="D11" s="22" t="inlineStr">
        <is>
          <t>Cascade grouping and prioritisation (see ).</t>
        </is>
      </c>
    </row>
    <row r="12">
      <c r="A12" s="24" t="inlineStr">
        <is>
          <t>8</t>
        </is>
      </c>
      <c r="B12" s="23" t="inlineStr">
        <is>
          <t>ST-NARRATE</t>
        </is>
      </c>
      <c r="C12" s="24" t="inlineStr">
        <is>
          <t>llm-assisted</t>
        </is>
      </c>
      <c r="D12" s="12" t="inlineStr">
        <is>
          <t>Render the five reviewer-facing elements. Numeric values are injected from evidence by the template engine after generation, never trusted from model output.</t>
        </is>
      </c>
    </row>
    <row r="13">
      <c r="A13" s="26" t="inlineStr">
        <is>
          <t>9</t>
        </is>
      </c>
      <c r="B13" s="25" t="inlineStr">
        <is>
          <t>ST-PERSIST</t>
        </is>
      </c>
      <c r="C13" s="26" t="inlineStr">
        <is>
          <t>deterministic</t>
        </is>
      </c>
      <c r="D13" s="22" t="inlineStr">
        <is>
          <t>Persist run, findings, coverage report and provenance; expose via API; produce exports.</t>
        </is>
      </c>
    </row>
    <row r="14">
      <c r="A14" s="24" t="inlineStr">
        <is>
          <t>10</t>
        </is>
      </c>
      <c r="B14" s="23" t="inlineStr">
        <is>
          <t>ST-FEEDBACK</t>
        </is>
      </c>
      <c r="C14" s="24" t="inlineStr">
        <is>
          <t>deterministic</t>
        </is>
      </c>
      <c r="D14" s="12" t="inlineStr">
        <is>
          <t>Accept reviewer dispositions; maintain the audit trail; make dispositions available to the next run for suppression and recurrence detection.</t>
        </is>
      </c>
    </row>
    <row r="15">
      <c r="A15" s="26" t="inlineStr">
        <is>
          <t>6b</t>
        </is>
      </c>
      <c r="B15" s="25" t="inlineStr">
        <is>
          <t>ST-ANSWER</t>
        </is>
      </c>
      <c r="C15" s="26" t="inlineStr">
        <is>
          <t>llm-assisted</t>
        </is>
      </c>
      <c r="D15" s="22" t="inlineStr">
        <is>
          <t>NEW at review (OBJ-04). For findings matching an answered or closed query, assesses whether the site's answer justifies the current data. Feeds the JUSTIFIED_BY_ANSWER outcome.</t>
        </is>
      </c>
    </row>
    <row r="17">
      <c r="A17" s="6" t="inlineStr">
        <is>
          <t>Error policy</t>
        </is>
      </c>
    </row>
    <row r="18" ht="32" customHeight="1">
      <c r="A18" s="30" t="inlineStr">
        <is>
          <t>Stages 1–4</t>
        </is>
      </c>
      <c r="B18" s="7" t="inlineStr">
        <is>
          <t>A failure aborts the run with a diagnostic; partial deterministic results would mislead.</t>
        </is>
      </c>
    </row>
    <row r="19" ht="32" customHeight="1">
      <c r="A19" s="30" t="inlineStr">
        <is>
          <t>Stages 5, 6b, 8</t>
        </is>
      </c>
      <c r="B19" s="7" t="inlineStr">
        <is>
          <t>Timeouts, schema failures and outages fall back to deterministic behaviour and are logged. The run completes.</t>
        </is>
      </c>
    </row>
    <row r="20" ht="32" customHeight="1">
      <c r="A20" s="30" t="inlineStr">
        <is>
          <t>Rule execution</t>
        </is>
      </c>
      <c r="B20" s="7" t="inlineStr">
        <is>
          <t>An exception in one rule is caught and recorded; remaining rules continue. A failed rule is reported NOT_EVALUATED in the coverage report, never as passing.</t>
        </is>
      </c>
    </row>
  </sheetData>
  <mergeCells count="4">
    <mergeCell ref="A1:D1"/>
    <mergeCell ref="B19:D19"/>
    <mergeCell ref="B18:D18"/>
    <mergeCell ref="B20:D20"/>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U88"/>
  <sheetViews>
    <sheetView workbookViewId="0">
      <pane xSplit="2" ySplit="3" topLeftCell="C4" activePane="bottomRight" state="frozen"/>
      <selection pane="topRight" activeCell="A1" sqref="A1"/>
      <selection pane="bottomLeft" activeCell="A1" sqref="A1"/>
      <selection pane="bottomRight" activeCell="A1" sqref="A1"/>
    </sheetView>
  </sheetViews>
  <sheetFormatPr baseColWidth="8" defaultRowHeight="15"/>
  <cols>
    <col width="11" customWidth="1" min="1" max="1"/>
    <col width="8" customWidth="1" min="2" max="2"/>
    <col width="42" customWidth="1" min="3" max="3"/>
    <col width="20" customWidth="1" min="4" max="4"/>
    <col width="11" customWidth="1" min="5" max="5"/>
    <col width="17" customWidth="1" min="6" max="6"/>
    <col width="19" customWidth="1" min="7" max="7"/>
    <col width="10" customWidth="1" min="8" max="8"/>
    <col width="46" customWidth="1" min="9" max="9"/>
    <col width="58" customWidth="1" min="10" max="10"/>
    <col width="26" customWidth="1" min="11" max="11"/>
    <col width="78" customWidth="1" min="12" max="12"/>
    <col width="12" customWidth="1" min="13" max="13"/>
    <col width="52" customWidth="1" min="14" max="14"/>
    <col width="66" customWidth="1" min="15" max="15"/>
    <col width="12" customWidth="1" min="16" max="16"/>
    <col width="11" customWidth="1" min="17" max="17"/>
    <col width="74" customWidth="1" min="18" max="18"/>
    <col width="66" customWidth="1" min="19" max="19"/>
    <col width="12" customWidth="1" min="20" max="20"/>
    <col width="42" customWidth="1" min="21" max="21"/>
  </cols>
  <sheetData>
    <row r="1" ht="26" customHeight="1">
      <c r="A1" s="8" t="inlineStr">
        <is>
          <t>Rule catalog — 85 review points, 83 live</t>
        </is>
      </c>
    </row>
    <row r="2" ht="26" customHeight="1">
      <c r="A2" s="9" t="inlineStr">
        <is>
          <t>APPROVED and frozen at rule pack 2.0.0. Every column here is closed history: three review rounds and the gate approval. Filter on R3 lens to see the 27 rules the reviewer-lens pass changed.</t>
        </is>
      </c>
    </row>
    <row r="3" ht="30" customHeight="1">
      <c r="A3" s="10" t="inlineStr">
        <is>
          <t>ID</t>
        </is>
      </c>
      <c r="B3" s="10" t="inlineStr">
        <is>
          <t>Family</t>
        </is>
      </c>
      <c r="C3" s="10" t="inlineStr">
        <is>
          <t>Title</t>
        </is>
      </c>
      <c r="D3" s="10" t="inlineStr">
        <is>
          <t>Guideline</t>
        </is>
      </c>
      <c r="E3" s="10" t="inlineStr">
        <is>
          <t>Severity</t>
        </is>
      </c>
      <c r="F3" s="10" t="inlineStr">
        <is>
          <t>Mode</t>
        </is>
      </c>
      <c r="G3" s="10" t="inlineStr">
        <is>
          <t>Status</t>
        </is>
      </c>
      <c r="H3" s="10" t="inlineStr">
        <is>
          <t>Conf. base</t>
        </is>
      </c>
      <c r="I3" s="10" t="inlineStr">
        <is>
          <t>Intent</t>
        </is>
      </c>
      <c r="J3" s="10" t="inlineStr">
        <is>
          <t>Rationale / source</t>
        </is>
      </c>
      <c r="K3" s="10" t="inlineStr">
        <is>
          <t>Required fields</t>
        </is>
      </c>
      <c r="L3" s="10" t="inlineStr">
        <is>
          <t>Logic</t>
        </is>
      </c>
      <c r="M3" s="10" t="inlineStr">
        <is>
          <t>R1 decision</t>
        </is>
      </c>
      <c r="N3" s="10" t="inlineStr">
        <is>
          <t>R1 comment</t>
        </is>
      </c>
      <c r="O3" s="10" t="inlineStr">
        <is>
          <t>Response / action</t>
        </is>
      </c>
      <c r="P3" s="10" t="inlineStr">
        <is>
          <t>R2 decision</t>
        </is>
      </c>
      <c r="Q3" s="10" t="inlineStr">
        <is>
          <t>R3 lens</t>
        </is>
      </c>
      <c r="R3" s="10" t="inlineStr">
        <is>
          <t>R3 change at this revision</t>
        </is>
      </c>
      <c r="S3" s="10" t="inlineStr">
        <is>
          <t>Logic before R3</t>
        </is>
      </c>
      <c r="T3" s="10" t="inlineStr">
        <is>
          <t>R3 decision</t>
        </is>
      </c>
      <c r="U3" s="10" t="inlineStr">
        <is>
          <t>Approval basis</t>
        </is>
      </c>
    </row>
    <row r="4" ht="96" customHeight="1">
      <c r="A4" s="11" t="inlineStr">
        <is>
          <t>TE-ST-001</t>
        </is>
      </c>
      <c r="B4" s="24" t="inlineStr">
        <is>
          <t>ST</t>
        </is>
      </c>
      <c r="C4" s="12" t="inlineStr">
        <is>
          <t>Lesion measured at follow-up but not identified at baseline or as a new lesion</t>
        </is>
      </c>
      <c r="D4" s="24" t="inlineStr">
        <is>
          <t>RECIST 1.1 + iRECIST</t>
        </is>
      </c>
      <c r="E4" s="31" t="inlineStr">
        <is>
          <t>MAJOR</t>
        </is>
      </c>
      <c r="F4" s="24" t="inlineStr">
        <is>
          <t>DETERMINISTIC</t>
        </is>
      </c>
      <c r="G4" s="24" t="inlineStr">
        <is>
          <t>ACTIVE</t>
        </is>
      </c>
      <c r="H4" s="32" t="n">
        <v>0.88</v>
      </c>
      <c r="I4" s="12" t="inlineStr">
        <is>
          <t>Every measurement must belong to a lesion with a known identity and category.</t>
        </is>
      </c>
      <c r="J4" s="12" t="inlineStr"/>
      <c r="K4" s="12" t="inlineStr">
        <is>
          <t>lesions.lesion_id, measurements.lesion_id</t>
        </is>
      </c>
      <c r="L4" s="29" t="inlineStr">
        <is>
          <t>for m in measurements: if m.lesion_id not in lesions: raise finding</t>
        </is>
      </c>
      <c r="M4" s="23" t="inlineStr">
        <is>
          <t>Accept</t>
        </is>
      </c>
      <c r="N4" s="12" t="inlineStr"/>
      <c r="O4" s="12" t="inlineStr"/>
      <c r="P4" s="24" t="inlineStr">
        <is>
          <t>-</t>
        </is>
      </c>
      <c r="Q4" s="24" t="inlineStr"/>
      <c r="R4" s="12" t="inlineStr"/>
      <c r="S4" s="13" t="n"/>
      <c r="T4" s="24" t="inlineStr"/>
      <c r="U4" s="12" t="inlineStr"/>
    </row>
    <row r="5" ht="96" customHeight="1">
      <c r="A5" s="11" t="inlineStr">
        <is>
          <t>TE-ST-002</t>
        </is>
      </c>
      <c r="B5" s="24" t="inlineStr">
        <is>
          <t>ST</t>
        </is>
      </c>
      <c r="C5" s="12" t="inlineStr">
        <is>
          <t>Duplicate lesion identity</t>
        </is>
      </c>
      <c r="D5" s="24" t="inlineStr">
        <is>
          <t>RECIST 1.1 + iRECIST</t>
        </is>
      </c>
      <c r="E5" s="31" t="inlineStr">
        <is>
          <t>MAJOR</t>
        </is>
      </c>
      <c r="F5" s="24" t="inlineStr">
        <is>
          <t>DETERMINISTIC</t>
        </is>
      </c>
      <c r="G5" s="24" t="inlineStr">
        <is>
          <t>ACTIVE</t>
        </is>
      </c>
      <c r="H5" s="32" t="n">
        <v>0.8</v>
      </c>
      <c r="I5" s="12" t="inlineStr">
        <is>
          <t>The same anatomical lesion must not be recorded twice.</t>
        </is>
      </c>
      <c r="J5" s="12" t="inlineStr"/>
      <c r="K5" s="12" t="inlineStr"/>
      <c r="L5" s="29" t="inlineStr">
        <is>
          <t>group lesions by (subject, organ, laterality, normalised location_detail)
if group size &gt; 1 and all members share the same category:
    if baseline values differ by &lt;= config.duplicate_size_tolerance_mm (default 2)
       or any member has no baseline value:
           raise finding
guards:
  - no finding where the descriptions carry distinguishing detail
    (segment, lobe, station, numbering) — two separate lesions, not a duplicate
  - no finding where baseline values differ materially: distinct lesions</t>
        </is>
      </c>
      <c r="M5" s="23" t="inlineStr">
        <is>
          <t>Accept</t>
        </is>
      </c>
      <c r="N5" s="12" t="inlineStr"/>
      <c r="O5" s="12" t="inlineStr"/>
      <c r="P5" s="24" t="inlineStr">
        <is>
          <t>-</t>
        </is>
      </c>
      <c r="Q5" s="31" t="inlineStr">
        <is>
          <t>MM</t>
        </is>
      </c>
      <c r="R5" s="33" t="inlineStr">
        <is>
          <t>Grouping on normalised location text collides two genuinely separate lesions in the same organ — two distinct liver metastases are routine. Added the size and description discriminators a monitor would apply before calling it a duplicate.</t>
        </is>
      </c>
      <c r="S5" s="34" t="inlineStr">
        <is>
          <t>group lesions by (subject, organ, laterality, normalised location_detail)
if group size &gt; 1 and both are TARGET or both NON_TARGET: raise finding</t>
        </is>
      </c>
      <c r="T5" s="23" t="inlineStr">
        <is>
          <t>Accept</t>
        </is>
      </c>
      <c r="U5" s="12" t="inlineStr">
        <is>
          <t>Marked individually</t>
        </is>
      </c>
    </row>
    <row r="6" ht="96" customHeight="1">
      <c r="A6" s="11" t="inlineStr">
        <is>
          <t>TE-ST-003</t>
        </is>
      </c>
      <c r="B6" s="24" t="inlineStr">
        <is>
          <t>ST</t>
        </is>
      </c>
      <c r="C6" s="12" t="inlineStr">
        <is>
          <t>Nodal lesion recorded without a short axis</t>
        </is>
      </c>
      <c r="D6" s="24" t="inlineStr">
        <is>
          <t>RECIST 1.1 + iRECIST</t>
        </is>
      </c>
      <c r="E6" s="31" t="inlineStr">
        <is>
          <t>MAJOR</t>
        </is>
      </c>
      <c r="F6" s="24" t="inlineStr">
        <is>
          <t>DETERMINISTIC</t>
        </is>
      </c>
      <c r="G6" s="24" t="inlineStr">
        <is>
          <t>ACTIVE</t>
        </is>
      </c>
      <c r="H6" s="32" t="n">
        <v>0.8</v>
      </c>
      <c r="I6" s="12" t="inlineStr">
        <is>
          <t>Nodal lesions must be measured in short axis; a longest diameter cannot substitute.</t>
        </is>
      </c>
      <c r="J6" s="12" t="inlineStr">
        <is>
          <t>RECIST 1.1 requires nodal lesions to be measured in short axis. The check is on whether short axis can be established, not on whether a particular field was collected.</t>
        </is>
      </c>
      <c r="K6" s="12" t="inlineStr">
        <is>
          <t>CRF specification field semantics (nodal axis source), measurement.axis_recorded where collected</t>
        </is>
      </c>
      <c r="L6" s="29" t="inlineStr">
        <is>
          <t>axis_source = resolve_nodal_axis_source(crf_specification)   # set once at AC-11 intake
   1. explicit axis-type field on the measurement form, if collected
   2. axis implied by the CRF field itself (e.g. a field named 'Short axis (mm)')
   3. protocol default declared at intake
if lesion.is_nodal and axis_source cannot establish the measurement as a short axis:
    raise finding
guards:
  - no finding where the CRF collects a single nodal field whose semantics are unambiguous
  - where axis_source is unresolved for the study, deactivate and report NOT_EVALUATED</t>
        </is>
      </c>
      <c r="M6" s="24" t="inlineStr">
        <is>
          <t>Discuss</t>
        </is>
      </c>
      <c r="N6" s="12" t="inlineStr">
        <is>
          <t>Some CRF doesn't collect the type of size, instead the CRF directly asks sites to enter size based on the appropriate type. Consider the field name directly mentions right size type, if there's no size type selection field in the CRF.</t>
        </is>
      </c>
      <c r="O6" s="35" t="inlineStr">
        <is>
          <t>AMENDED. Axis type is now resolved at ingestion in priority order rather than assumed to be a collected field: an explicit axis-type field if one exists, otherwise the axis implied by the CRF field itself as declared in the structured CRF specification, otherwise the protocol default. The rule fires only when no source establishes that a nodal measurement is a short axis.</t>
        </is>
      </c>
      <c r="P6" s="36" t="inlineStr">
        <is>
          <t>Accept</t>
        </is>
      </c>
      <c r="Q6" s="31" t="inlineStr">
        <is>
          <t>CDM</t>
        </is>
      </c>
      <c r="R6" s="33" t="inlineStr">
        <is>
          <t>Removed the instruction to correct the value. The query now asks the site to check the source rather than telling them which axis is wrong.</t>
        </is>
      </c>
      <c r="S6" s="13" t="n"/>
      <c r="T6" s="23" t="inlineStr">
        <is>
          <t>Accept</t>
        </is>
      </c>
      <c r="U6" s="12" t="inlineStr">
        <is>
          <t>Marked individually</t>
        </is>
      </c>
    </row>
    <row r="7" ht="96" customHeight="1">
      <c r="A7" s="11" t="inlineStr">
        <is>
          <t>TE-ST-004</t>
        </is>
      </c>
      <c r="B7" s="24" t="inlineStr">
        <is>
          <t>ST</t>
        </is>
      </c>
      <c r="C7" s="12" t="inlineStr">
        <is>
          <t>Unit or precision inconsistency</t>
        </is>
      </c>
      <c r="D7" s="24" t="inlineStr">
        <is>
          <t>RECIST 1.1 + iRECIST</t>
        </is>
      </c>
      <c r="E7" s="37" t="inlineStr">
        <is>
          <t>MINOR</t>
        </is>
      </c>
      <c r="F7" s="24" t="inlineStr">
        <is>
          <t>DETERMINISTIC</t>
        </is>
      </c>
      <c r="G7" s="24" t="inlineStr">
        <is>
          <t>ACTIVE</t>
        </is>
      </c>
      <c r="H7" s="32" t="n">
        <v>0.85</v>
      </c>
      <c r="I7" s="12" t="inlineStr">
        <is>
          <t>Detect mixed cm/mm entry and implausible precision.</t>
        </is>
      </c>
      <c r="J7" s="12" t="inlineStr"/>
      <c r="K7" s="12" t="inlineStr"/>
      <c r="L7" s="29" t="inlineStr">
        <is>
          <t>if original_unit differs within a subject, or a value is &lt; 1 with unit mm,
or a non-nodal target value &gt; 300 mm: raise finding</t>
        </is>
      </c>
      <c r="M7" s="23" t="inlineStr">
        <is>
          <t>Accept</t>
        </is>
      </c>
      <c r="N7" s="12" t="inlineStr"/>
      <c r="O7" s="12" t="inlineStr"/>
      <c r="P7" s="24" t="inlineStr">
        <is>
          <t>-</t>
        </is>
      </c>
      <c r="Q7" s="24" t="inlineStr"/>
      <c r="R7" s="12" t="inlineStr"/>
      <c r="S7" s="13" t="n"/>
      <c r="T7" s="24" t="inlineStr"/>
      <c r="U7" s="12" t="inlineStr"/>
    </row>
    <row r="8" ht="96" customHeight="1">
      <c r="A8" s="11" t="inlineStr">
        <is>
          <t>TE-ST-005</t>
        </is>
      </c>
      <c r="B8" s="24" t="inlineStr">
        <is>
          <t>ST</t>
        </is>
      </c>
      <c r="C8" s="12" t="inlineStr">
        <is>
          <t>Assessment visit sequence and date order inconsistent</t>
        </is>
      </c>
      <c r="D8" s="24" t="inlineStr">
        <is>
          <t>RECIST 1.1 + iRECIST</t>
        </is>
      </c>
      <c r="E8" s="37" t="inlineStr">
        <is>
          <t>MINOR</t>
        </is>
      </c>
      <c r="F8" s="24" t="inlineStr">
        <is>
          <t>DETERMINISTIC</t>
        </is>
      </c>
      <c r="G8" s="24" t="inlineStr">
        <is>
          <t>ACTIVE</t>
        </is>
      </c>
      <c r="H8" s="32" t="n">
        <v>0.9</v>
      </c>
      <c r="I8" s="12" t="inlineStr">
        <is>
          <t>Visit numbering and assessment dates must be monotonic.</t>
        </is>
      </c>
      <c r="J8" s="12" t="inlineStr"/>
      <c r="K8" s="12" t="inlineStr"/>
      <c r="L8" s="29" t="inlineStr">
        <is>
          <t>order assessments by visit_number; if assessment_date is not non-decreasing: raise finding</t>
        </is>
      </c>
      <c r="M8" s="23" t="inlineStr">
        <is>
          <t>Accept</t>
        </is>
      </c>
      <c r="N8" s="12" t="inlineStr"/>
      <c r="O8" s="12" t="inlineStr"/>
      <c r="P8" s="24" t="inlineStr">
        <is>
          <t>-</t>
        </is>
      </c>
      <c r="Q8" s="24" t="inlineStr"/>
      <c r="R8" s="12" t="inlineStr"/>
      <c r="S8" s="13" t="n"/>
      <c r="T8" s="24" t="inlineStr"/>
      <c r="U8" s="12" t="inlineStr"/>
    </row>
    <row r="9" ht="96" customHeight="1">
      <c r="A9" s="11" t="inlineStr">
        <is>
          <t>TE-BL-001</t>
        </is>
      </c>
      <c r="B9" s="24" t="inlineStr">
        <is>
          <t>BL</t>
        </is>
      </c>
      <c r="C9" s="12" t="inlineStr">
        <is>
          <t>Number of target lesions exceeds the maximum</t>
        </is>
      </c>
      <c r="D9" s="24" t="inlineStr">
        <is>
          <t>RECIST 1.1 + iRECIST</t>
        </is>
      </c>
      <c r="E9" s="38" t="inlineStr">
        <is>
          <t>CRITICAL</t>
        </is>
      </c>
      <c r="F9" s="24" t="inlineStr">
        <is>
          <t>DETERMINISTIC</t>
        </is>
      </c>
      <c r="G9" s="24" t="inlineStr">
        <is>
          <t>ACTIVE</t>
        </is>
      </c>
      <c r="H9" s="32" t="n">
        <v>0.97</v>
      </c>
      <c r="I9" s="12" t="inlineStr">
        <is>
          <t>Target lesion count must not exceed the guideline/protocol maximum.</t>
        </is>
      </c>
      <c r="J9" s="12" t="inlineStr"/>
      <c r="K9" s="12" t="inlineStr">
        <is>
          <t>lesions.category</t>
        </is>
      </c>
      <c r="L9" s="29" t="inlineStr">
        <is>
          <t>n = count(lesions where category == TARGET and identified at baseline)
if n &gt; config.max_target_lesions_total: raise finding</t>
        </is>
      </c>
      <c r="M9" s="23" t="inlineStr">
        <is>
          <t>Accept</t>
        </is>
      </c>
      <c r="N9" s="12" t="inlineStr"/>
      <c r="O9" s="12" t="inlineStr"/>
      <c r="P9" s="24" t="inlineStr">
        <is>
          <t>-</t>
        </is>
      </c>
      <c r="Q9" s="24" t="inlineStr"/>
      <c r="R9" s="12" t="inlineStr"/>
      <c r="S9" s="13" t="n"/>
      <c r="T9" s="24" t="inlineStr"/>
      <c r="U9" s="12" t="inlineStr"/>
    </row>
    <row r="10" ht="96" customHeight="1">
      <c r="A10" s="11" t="inlineStr">
        <is>
          <t>TE-BL-002</t>
        </is>
      </c>
      <c r="B10" s="24" t="inlineStr">
        <is>
          <t>BL</t>
        </is>
      </c>
      <c r="C10" s="12" t="inlineStr">
        <is>
          <t>Target lesions per organ exceeds the maximum</t>
        </is>
      </c>
      <c r="D10" s="24" t="inlineStr">
        <is>
          <t>RECIST 1.1 + iRECIST</t>
        </is>
      </c>
      <c r="E10" s="38" t="inlineStr">
        <is>
          <t>CRITICAL</t>
        </is>
      </c>
      <c r="F10" s="24" t="inlineStr">
        <is>
          <t>DETERMINISTIC</t>
        </is>
      </c>
      <c r="G10" s="24" t="inlineStr">
        <is>
          <t>ACTIVE</t>
        </is>
      </c>
      <c r="H10" s="32" t="n">
        <v>0.88</v>
      </c>
      <c r="I10" s="12" t="inlineStr">
        <is>
          <t>No more than the permitted number of target lesions may be selected from any one organ.</t>
        </is>
      </c>
      <c r="J10" s="12" t="inlineStr"/>
      <c r="K10" s="12" t="inlineStr"/>
      <c r="L10" s="29" t="inlineStr">
        <is>
          <t>for organ, group in targets grouped by organ:
    if count(group) &gt; config.max_target_lesions_per_organ: raise finding</t>
        </is>
      </c>
      <c r="M10" s="23" t="inlineStr">
        <is>
          <t>Accept</t>
        </is>
      </c>
      <c r="N10" s="12" t="inlineStr"/>
      <c r="O10" s="12" t="inlineStr"/>
      <c r="P10" s="24" t="inlineStr">
        <is>
          <t>-</t>
        </is>
      </c>
      <c r="Q10" s="24" t="inlineStr"/>
      <c r="R10" s="12" t="inlineStr"/>
      <c r="S10" s="13" t="n"/>
      <c r="T10" s="24" t="inlineStr"/>
      <c r="U10" s="12" t="inlineStr"/>
    </row>
    <row r="11" ht="96" customHeight="1">
      <c r="A11" s="11" t="inlineStr">
        <is>
          <t>TE-BL-003</t>
        </is>
      </c>
      <c r="B11" s="24" t="inlineStr">
        <is>
          <t>BL</t>
        </is>
      </c>
      <c r="C11" s="12" t="inlineStr">
        <is>
          <t>Non-nodal target lesion below the measurability threshold at baseline</t>
        </is>
      </c>
      <c r="D11" s="24" t="inlineStr">
        <is>
          <t>RECIST 1.1 + iRECIST</t>
        </is>
      </c>
      <c r="E11" s="38" t="inlineStr">
        <is>
          <t>CRITICAL</t>
        </is>
      </c>
      <c r="F11" s="24" t="inlineStr">
        <is>
          <t>DETERMINISTIC</t>
        </is>
      </c>
      <c r="G11" s="24" t="inlineStr">
        <is>
          <t>ACTIVE</t>
        </is>
      </c>
      <c r="H11" s="32" t="n">
        <v>0.9399999999999999</v>
      </c>
      <c r="I11" s="12" t="inlineStr">
        <is>
          <t>Target lesions must be measurable at baseline.</t>
        </is>
      </c>
      <c r="J11" s="12" t="inlineStr"/>
      <c r="K11" s="12" t="inlineStr"/>
      <c r="L11" s="29" t="inlineStr">
        <is>
          <t>for t in non-nodal targets:
    threshold = config.min_measurable_non_nodal_mm
    if method == CXR:            threshold = config.min_measurable_cxr_mm
    if method == CLINICAL_EXAM:  threshold = config.min_measurable_clinical_exam_mm
    if baseline value &lt; threshold: raise finding</t>
        </is>
      </c>
      <c r="M11" s="23" t="inlineStr">
        <is>
          <t>Accept</t>
        </is>
      </c>
      <c r="N11" s="12" t="inlineStr"/>
      <c r="O11" s="12" t="inlineStr"/>
      <c r="P11" s="24" t="inlineStr">
        <is>
          <t>-</t>
        </is>
      </c>
      <c r="Q11" s="24" t="inlineStr"/>
      <c r="R11" s="12" t="inlineStr"/>
      <c r="S11" s="13" t="n"/>
      <c r="T11" s="24" t="inlineStr"/>
      <c r="U11" s="12" t="inlineStr"/>
    </row>
    <row r="12" ht="96" customHeight="1">
      <c r="A12" s="11" t="inlineStr">
        <is>
          <t>TE-BL-004</t>
        </is>
      </c>
      <c r="B12" s="24" t="inlineStr">
        <is>
          <t>BL</t>
        </is>
      </c>
      <c r="C12" s="12" t="inlineStr">
        <is>
          <t>Nodal target lesion with baseline short axis below 15 mm</t>
        </is>
      </c>
      <c r="D12" s="24" t="inlineStr">
        <is>
          <t>RECIST 1.1 + iRECIST</t>
        </is>
      </c>
      <c r="E12" s="38" t="inlineStr">
        <is>
          <t>CRITICAL</t>
        </is>
      </c>
      <c r="F12" s="24" t="inlineStr">
        <is>
          <t>DETERMINISTIC</t>
        </is>
      </c>
      <c r="G12" s="24" t="inlineStr">
        <is>
          <t>ACTIVE</t>
        </is>
      </c>
      <c r="H12" s="32" t="n">
        <v>0.93</v>
      </c>
      <c r="I12" s="12" t="inlineStr">
        <is>
          <t>Only nodes with short axis at least 15 mm are eligible as target lesions.</t>
        </is>
      </c>
      <c r="J12" s="12" t="inlineStr"/>
      <c r="K12" s="12" t="inlineStr"/>
      <c r="L12" s="29" t="inlineStr">
        <is>
          <t>for t in nodal targets:
    if baseline short axis &lt; config.min_measurable_nodal_short_axis_mm: raise finding</t>
        </is>
      </c>
      <c r="M12" s="23" t="inlineStr">
        <is>
          <t>Accept</t>
        </is>
      </c>
      <c r="N12" s="12" t="inlineStr"/>
      <c r="O12" s="12" t="inlineStr"/>
      <c r="P12" s="24" t="inlineStr">
        <is>
          <t>-</t>
        </is>
      </c>
      <c r="Q12" s="31" t="inlineStr">
        <is>
          <t>CDM</t>
        </is>
      </c>
      <c r="R12" s="33" t="inlineStr">
        <is>
          <t>Removed the sentence stating what the node should have been recorded as. That is the investigator's call, and stating it invites the site to confirm rather than check.</t>
        </is>
      </c>
      <c r="S12" s="13" t="n"/>
      <c r="T12" s="23" t="inlineStr">
        <is>
          <t>Accept</t>
        </is>
      </c>
      <c r="U12" s="12" t="inlineStr">
        <is>
          <t>Marked individually</t>
        </is>
      </c>
    </row>
    <row r="13" ht="96" customHeight="1">
      <c r="A13" s="11" t="inlineStr">
        <is>
          <t>TE-BL-005</t>
        </is>
      </c>
      <c r="B13" s="24" t="inlineStr">
        <is>
          <t>BL</t>
        </is>
      </c>
      <c r="C13" s="12" t="inlineStr">
        <is>
          <t>Non-pathological node recorded as a lesion</t>
        </is>
      </c>
      <c r="D13" s="24" t="inlineStr">
        <is>
          <t>RECIST 1.1 + iRECIST</t>
        </is>
      </c>
      <c r="E13" s="31" t="inlineStr">
        <is>
          <t>MAJOR</t>
        </is>
      </c>
      <c r="F13" s="24" t="inlineStr">
        <is>
          <t>DETERMINISTIC</t>
        </is>
      </c>
      <c r="G13" s="24" t="inlineStr">
        <is>
          <t>ACTIVE</t>
        </is>
      </c>
      <c r="H13" s="32" t="n">
        <v>0.82</v>
      </c>
      <c r="I13" s="12" t="inlineStr">
        <is>
          <t>Nodes with short axis below 10 mm are not pathological and should not be recorded.</t>
        </is>
      </c>
      <c r="J13" s="12" t="inlineStr"/>
      <c r="K13" s="12" t="inlineStr"/>
      <c r="L13" s="29" t="inlineStr">
        <is>
          <t>for l in nodal lesions (target or non-target):
    if baseline short axis &lt; config.pathological_node_threshold_mm: raise finding</t>
        </is>
      </c>
      <c r="M13" s="23" t="inlineStr">
        <is>
          <t>Accept</t>
        </is>
      </c>
      <c r="N13" s="12" t="inlineStr"/>
      <c r="O13" s="12" t="inlineStr"/>
      <c r="P13" s="24" t="inlineStr">
        <is>
          <t>-</t>
        </is>
      </c>
      <c r="Q13" s="31" t="inlineStr">
        <is>
          <t>CDM</t>
        </is>
      </c>
      <c r="R13" s="33" t="inlineStr">
        <is>
          <t>Removed 'please remove it from the assessment'. A query should never instruct a site to delete recorded data; it asks them to confirm intent and act on their own record.</t>
        </is>
      </c>
      <c r="S13" s="13" t="n"/>
      <c r="T13" s="23" t="inlineStr">
        <is>
          <t>Accept</t>
        </is>
      </c>
      <c r="U13" s="12" t="inlineStr">
        <is>
          <t>Marked individually</t>
        </is>
      </c>
    </row>
    <row r="14" ht="96" customHeight="1">
      <c r="A14" s="11" t="inlineStr">
        <is>
          <t>TE-BL-006</t>
        </is>
      </c>
      <c r="B14" s="24" t="inlineStr">
        <is>
          <t>BL</t>
        </is>
      </c>
      <c r="C14" s="12" t="inlineStr">
        <is>
          <t>Lesion size below twice the imaging slice thickness</t>
        </is>
      </c>
      <c r="D14" s="24" t="inlineStr">
        <is>
          <t>RECIST 1.1 + iRECIST</t>
        </is>
      </c>
      <c r="E14" s="31" t="inlineStr">
        <is>
          <t>MAJOR</t>
        </is>
      </c>
      <c r="F14" s="24" t="inlineStr">
        <is>
          <t>HYBRID</t>
        </is>
      </c>
      <c r="G14" s="24" t="inlineStr">
        <is>
          <t>CONDITIONAL</t>
        </is>
      </c>
      <c r="H14" s="39" t="n">
        <v>0.7</v>
      </c>
      <c r="I14" s="12" t="inlineStr">
        <is>
          <t>Measurability depends on slice thickness, not only on the nominal threshold.</t>
        </is>
      </c>
      <c r="J14" s="12" t="inlineStr"/>
      <c r="K14" s="12" t="inlineStr">
        <is>
          <t>imaging_metadata.slice_thickness_mm</t>
        </is>
      </c>
      <c r="L14" s="29" t="inlineStr">
        <is>
          <t>if lesion is target and baseline value &lt; 2 * slice_thickness_mm: raise finding</t>
        </is>
      </c>
      <c r="M14" s="23" t="inlineStr">
        <is>
          <t>Accept</t>
        </is>
      </c>
      <c r="N14" s="12" t="inlineStr"/>
      <c r="O14" s="12" t="inlineStr"/>
      <c r="P14" s="24" t="inlineStr">
        <is>
          <t>-</t>
        </is>
      </c>
      <c r="Q14" s="24" t="inlineStr"/>
      <c r="R14" s="12" t="inlineStr"/>
      <c r="S14" s="13" t="n"/>
      <c r="T14" s="24" t="inlineStr"/>
      <c r="U14" s="12" t="inlineStr"/>
    </row>
    <row r="15" ht="96" customHeight="1">
      <c r="A15" s="11" t="inlineStr">
        <is>
          <t>TE-BL-007</t>
        </is>
      </c>
      <c r="B15" s="24" t="inlineStr">
        <is>
          <t>BL</t>
        </is>
      </c>
      <c r="C15" s="12" t="inlineStr">
        <is>
          <t>Non-measurable disease type selected as a target lesion</t>
        </is>
      </c>
      <c r="D15" s="24" t="inlineStr">
        <is>
          <t>RECIST 1.1 + iRECIST</t>
        </is>
      </c>
      <c r="E15" s="31" t="inlineStr">
        <is>
          <t>MAJOR</t>
        </is>
      </c>
      <c r="F15" s="24" t="inlineStr">
        <is>
          <t>LLM_ADJUDICATED</t>
        </is>
      </c>
      <c r="G15" s="24" t="inlineStr">
        <is>
          <t>ACTIVE</t>
        </is>
      </c>
      <c r="H15" s="39" t="n">
        <v>0.65</v>
      </c>
      <c r="I15" s="12" t="inlineStr">
        <is>
          <t>Presentations that are non-measurable by definition must not be target lesions.</t>
        </is>
      </c>
      <c r="J15" s="12" t="inlineStr"/>
      <c r="K15" s="12" t="inlineStr">
        <is>
          <t>lesions.organ, lesions.location_detail or description_text</t>
        </is>
      </c>
      <c r="L15" s="29" t="inlineStr">
        <is>
          <t>deterministic pre-filter: organ or location text matches a non-measurable pattern
   (ascites, pleural effusion, pericardial effusion, leptomeningeal disease,
    lymphangitic lung/skin involvement, inflammatory breast disease,
    simple cyst, blastic bone lesion without soft tissue component,
    abdominal mass identified only by physical examination)
then LLM adjudication over the free text confirms or rejects, returning
   {is_non_measurable: bool, category: string, confidence: 0..1, rationale: string}
raise finding when confirmed; confidence &lt; 0.6 → emit as INFO</t>
        </is>
      </c>
      <c r="M15" s="23" t="inlineStr">
        <is>
          <t>Accept</t>
        </is>
      </c>
      <c r="N15" s="12" t="inlineStr"/>
      <c r="O15" s="12" t="inlineStr"/>
      <c r="P15" s="24" t="inlineStr">
        <is>
          <t>-</t>
        </is>
      </c>
      <c r="Q15" s="31" t="inlineStr">
        <is>
          <t>CDM</t>
        </is>
      </c>
      <c r="R15" s="33" t="inlineStr">
        <is>
          <t>Removed the guideline reference (SQ-05) and the instruction to re-classify. Asks the measurability question in plain terms instead.</t>
        </is>
      </c>
      <c r="S15" s="13" t="n"/>
      <c r="T15" s="23" t="inlineStr">
        <is>
          <t>Accept</t>
        </is>
      </c>
      <c r="U15" s="12" t="inlineStr">
        <is>
          <t>Marked individually</t>
        </is>
      </c>
    </row>
    <row r="16" ht="96" customHeight="1">
      <c r="A16" s="11" t="inlineStr">
        <is>
          <t>TE-BL-008</t>
        </is>
      </c>
      <c r="B16" s="24" t="inlineStr">
        <is>
          <t>BL</t>
        </is>
      </c>
      <c r="C16" s="12" t="inlineStr">
        <is>
          <t>Previously irradiated lesion selected as target without documented progression</t>
        </is>
      </c>
      <c r="D16" s="24" t="inlineStr">
        <is>
          <t>RECIST 1.1 + iRECIST</t>
        </is>
      </c>
      <c r="E16" s="31" t="inlineStr">
        <is>
          <t>MAJOR</t>
        </is>
      </c>
      <c r="F16" s="24" t="inlineStr">
        <is>
          <t>DETERMINISTIC</t>
        </is>
      </c>
      <c r="G16" s="24" t="inlineStr">
        <is>
          <t>CONDITIONAL</t>
        </is>
      </c>
      <c r="H16" s="39" t="n">
        <v>0.72</v>
      </c>
      <c r="I16" s="12" t="inlineStr">
        <is>
          <t>Lesions in a previously irradiated field are non-measurable unless progression after radiotherapy is documented.</t>
        </is>
      </c>
      <c r="J16" s="12" t="inlineStr"/>
      <c r="K16" s="12" t="inlineStr">
        <is>
          <t>lesions.previously_irradiated OR cross_domain.radiotherapy</t>
        </is>
      </c>
      <c r="L16" s="29" t="inlineStr">
        <is>
          <t>if lesion.category == TARGET and (lesion.previously_irradiated or radiotherapy field overlaps lesion site prior to baseline)
   and not documented progression after radiotherapy: raise finding</t>
        </is>
      </c>
      <c r="M16" s="23" t="inlineStr">
        <is>
          <t>Accept</t>
        </is>
      </c>
      <c r="N16" s="12" t="inlineStr"/>
      <c r="O16" s="12" t="inlineStr"/>
      <c r="P16" s="24" t="inlineStr">
        <is>
          <t>-</t>
        </is>
      </c>
      <c r="Q16" s="31" t="inlineStr">
        <is>
          <t>CDM</t>
        </is>
      </c>
      <c r="R16" s="33" t="inlineStr">
        <is>
          <t>Removed the clause telling the site to record it as non-target. Asks for the evidence that decides the question, which is what the reviewer actually needs.</t>
        </is>
      </c>
      <c r="S16" s="13" t="n"/>
      <c r="T16" s="23" t="inlineStr">
        <is>
          <t>Accept</t>
        </is>
      </c>
      <c r="U16" s="12" t="inlineStr">
        <is>
          <t>Marked individually</t>
        </is>
      </c>
    </row>
    <row r="17" ht="96" customHeight="1">
      <c r="A17" s="11" t="inlineStr">
        <is>
          <t>TE-BL-009</t>
        </is>
      </c>
      <c r="B17" s="24" t="inlineStr">
        <is>
          <t>BL</t>
        </is>
      </c>
      <c r="C17" s="12" t="inlineStr">
        <is>
          <t>No measurable disease at baseline but target lesions recorded</t>
        </is>
      </c>
      <c r="D17" s="24" t="inlineStr">
        <is>
          <t>RECIST 1.1 + iRECIST</t>
        </is>
      </c>
      <c r="E17" s="38" t="inlineStr">
        <is>
          <t>CRITICAL</t>
        </is>
      </c>
      <c r="F17" s="24" t="inlineStr">
        <is>
          <t>DETERMINISTIC</t>
        </is>
      </c>
      <c r="G17" s="24" t="inlineStr">
        <is>
          <t>ACTIVE</t>
        </is>
      </c>
      <c r="H17" s="32" t="n">
        <v>0.92</v>
      </c>
      <c r="I17" s="12" t="inlineStr">
        <is>
          <t>Consistency between the measurable-disease determination and target lesion recording.</t>
        </is>
      </c>
      <c r="J17" s="12" t="inlineStr"/>
      <c r="K17" s="12" t="inlineStr"/>
      <c r="L17" s="29" t="inlineStr">
        <is>
          <t>if reported "measurable disease at baseline" == NO and count(targets) &gt; 0: raise finding
also inverse: if == YES and count(targets) == 0 and measurable lesions exist: raise finding</t>
        </is>
      </c>
      <c r="M17" s="23" t="inlineStr">
        <is>
          <t>Accept</t>
        </is>
      </c>
      <c r="N17" s="12" t="inlineStr"/>
      <c r="O17" s="12" t="inlineStr"/>
      <c r="P17" s="24" t="inlineStr">
        <is>
          <t>-</t>
        </is>
      </c>
      <c r="Q17" s="24" t="inlineStr"/>
      <c r="R17" s="12" t="inlineStr"/>
      <c r="S17" s="13" t="n"/>
      <c r="T17" s="24" t="inlineStr"/>
      <c r="U17" s="12" t="inlineStr"/>
    </row>
    <row r="18" ht="96" customHeight="1">
      <c r="A18" s="11" t="inlineStr">
        <is>
          <t>TE-BL-010</t>
        </is>
      </c>
      <c r="B18" s="24" t="inlineStr">
        <is>
          <t>BL</t>
        </is>
      </c>
      <c r="C18" s="12" t="inlineStr">
        <is>
          <t>Baseline assessment outside the protocol window relative to first dose</t>
        </is>
      </c>
      <c r="D18" s="24" t="inlineStr">
        <is>
          <t>RECIST 1.1 + iRECIST</t>
        </is>
      </c>
      <c r="E18" s="31" t="inlineStr">
        <is>
          <t>MAJOR</t>
        </is>
      </c>
      <c r="F18" s="24" t="inlineStr">
        <is>
          <t>DETERMINISTIC</t>
        </is>
      </c>
      <c r="G18" s="24" t="inlineStr">
        <is>
          <t>ACTIVE</t>
        </is>
      </c>
      <c r="H18" s="32" t="n">
        <v>0.9</v>
      </c>
      <c r="I18" s="12" t="inlineStr">
        <is>
          <t>Baseline imaging must be recent enough to represent pre-treatment burden.</t>
        </is>
      </c>
      <c r="J18" s="12" t="inlineStr"/>
      <c r="K18" s="12" t="inlineStr">
        <is>
          <t>subjects.first_dose_date</t>
        </is>
      </c>
      <c r="L18" s="29" t="inlineStr">
        <is>
          <t>gap = first_dose_date - baseline_assessment_date
if gap &gt; config.baseline_window_days_before_first_dose or gap &lt; 0: raise finding</t>
        </is>
      </c>
      <c r="M18" s="23" t="inlineStr">
        <is>
          <t>Accept</t>
        </is>
      </c>
      <c r="N18" s="12" t="inlineStr"/>
      <c r="O18" s="12" t="inlineStr"/>
      <c r="P18" s="24" t="inlineStr">
        <is>
          <t>-</t>
        </is>
      </c>
      <c r="Q18" s="24" t="inlineStr"/>
      <c r="R18" s="12" t="inlineStr"/>
      <c r="S18" s="13" t="n"/>
      <c r="T18" s="24" t="inlineStr"/>
      <c r="U18" s="12" t="inlineStr"/>
    </row>
    <row r="19" ht="96" customHeight="1">
      <c r="A19" s="11" t="inlineStr">
        <is>
          <t>TE-BL-011</t>
        </is>
      </c>
      <c r="B19" s="24" t="inlineStr">
        <is>
          <t>BL</t>
        </is>
      </c>
      <c r="C19" s="12" t="inlineStr">
        <is>
          <t>Reported baseline sum of diameters does not match the recorded lesions</t>
        </is>
      </c>
      <c r="D19" s="24" t="inlineStr">
        <is>
          <t>RECIST 1.1 + iRECIST</t>
        </is>
      </c>
      <c r="E19" s="31" t="inlineStr">
        <is>
          <t>MAJOR</t>
        </is>
      </c>
      <c r="F19" s="24" t="inlineStr">
        <is>
          <t>DETERMINISTIC</t>
        </is>
      </c>
      <c r="G19" s="24" t="inlineStr">
        <is>
          <t>CONDITIONAL</t>
        </is>
      </c>
      <c r="H19" s="32" t="n">
        <v>0.96</v>
      </c>
      <c r="I19" s="12" t="inlineStr">
        <is>
          <t>Arithmetic verification of the baseline sum.</t>
        </is>
      </c>
      <c r="J19" s="12" t="inlineStr">
        <is>
          <t>Verifying a site-entered sum detects transcription error. Verifying a system-derived sum only re-tests the EDC's own arithmetic and would produce noise, so the rule stands down.</t>
        </is>
      </c>
      <c r="K19" s="12" t="inlineStr">
        <is>
          <t>reported_responses.sum_of_diameters_reported collected as a site-entered field</t>
        </is>
      </c>
      <c r="L19" s="29" t="inlineStr">
        <is>
          <t># baseline assessment
if the CRF specification shows the sum is system-derived rather than site-entered:
    deactivate the rule for this study and report NOT_EVALUATED
else:
    derived = sumOfDiameters(assessment, targets, config)
    if reported_sum is present and |reported_sum - derived.sum| &gt; config.sum_tolerance_mm:
        raise finding</t>
        </is>
      </c>
      <c r="M19" s="24" t="inlineStr">
        <is>
          <t>Discuss</t>
        </is>
      </c>
      <c r="N19" s="12" t="inlineStr">
        <is>
          <t>In case of the CRF not collecting manual entry for the reported sum, this rule should be ignored. The LLM needs to identify study's CRF capture the information by CRF specification.</t>
        </is>
      </c>
      <c r="O19" s="35" t="inlineStr">
        <is>
          <t>AMENDED, and this answers SQ-08. Status moves from ACTIVE to CONDITIONAL: the rule requires a site-entered sum field. Whether the sum is site-entered or system-derived is determined from the structured CRF specification at the AC-11 intake, and a derived sum deactivates the rule with an explicit NOT_EVALUATED in the coverage report rather than a silent pass. Applied to TE-FU-001 as well, which carries the identical condition at follow-up.</t>
        </is>
      </c>
      <c r="P19" s="36" t="inlineStr">
        <is>
          <t>Accept</t>
        </is>
      </c>
      <c r="Q19" s="24" t="inlineStr"/>
      <c r="R19" s="12" t="inlineStr"/>
      <c r="S19" s="13" t="n"/>
      <c r="T19" s="24" t="inlineStr"/>
      <c r="U19" s="12" t="inlineStr"/>
    </row>
    <row r="20" ht="96" customHeight="1">
      <c r="A20" s="11" t="inlineStr">
        <is>
          <t>TE-BL-012</t>
        </is>
      </c>
      <c r="B20" s="24" t="inlineStr">
        <is>
          <t>BL</t>
        </is>
      </c>
      <c r="C20" s="12" t="inlineStr">
        <is>
          <t>Target lesion selection not favouring the largest measurable lesions</t>
        </is>
      </c>
      <c r="D20" s="24" t="inlineStr">
        <is>
          <t>RECIST 1.1 + iRECIST</t>
        </is>
      </c>
      <c r="E20" s="37" t="inlineStr">
        <is>
          <t>MINOR</t>
        </is>
      </c>
      <c r="F20" s="24" t="inlineStr">
        <is>
          <t>DETERMINISTIC</t>
        </is>
      </c>
      <c r="G20" s="24" t="inlineStr">
        <is>
          <t>ACTIVE</t>
        </is>
      </c>
      <c r="H20" s="40" t="n">
        <v>0.35</v>
      </c>
      <c r="I20" s="12" t="inlineStr">
        <is>
          <t>Target lesions should be the largest reproducibly measurable lesions.</t>
        </is>
      </c>
      <c r="J20" s="12" t="inlineStr"/>
      <c r="K20" s="12" t="inlineStr"/>
      <c r="L20" s="29" t="inlineStr">
        <is>
          <t>if any non-target measurable lesion at baseline is larger than the smallest target lesion
   by more than config.selection_margin_mm (default 5): raise finding</t>
        </is>
      </c>
      <c r="M20" s="23" t="inlineStr">
        <is>
          <t>Accept</t>
        </is>
      </c>
      <c r="N20" s="12" t="inlineStr"/>
      <c r="O20" s="12" t="inlineStr"/>
      <c r="P20" s="24" t="inlineStr">
        <is>
          <t>-</t>
        </is>
      </c>
      <c r="Q20" s="24" t="inlineStr"/>
      <c r="R20" s="12" t="inlineStr"/>
      <c r="S20" s="13" t="n"/>
      <c r="T20" s="24" t="inlineStr"/>
      <c r="U20" s="12" t="inlineStr"/>
    </row>
    <row r="21" ht="96" customHeight="1">
      <c r="A21" s="11" t="inlineStr">
        <is>
          <t>TE-BL-013</t>
        </is>
      </c>
      <c r="B21" s="24" t="inlineStr">
        <is>
          <t>BL</t>
        </is>
      </c>
      <c r="C21" s="12" t="inlineStr">
        <is>
          <t>Target lesion without a baseline measurement</t>
        </is>
      </c>
      <c r="D21" s="24" t="inlineStr">
        <is>
          <t>RECIST 1.1 + iRECIST</t>
        </is>
      </c>
      <c r="E21" s="31" t="inlineStr">
        <is>
          <t>MAJOR</t>
        </is>
      </c>
      <c r="F21" s="24" t="inlineStr">
        <is>
          <t>DETERMINISTIC</t>
        </is>
      </c>
      <c r="G21" s="24" t="inlineStr">
        <is>
          <t>ACTIVE</t>
        </is>
      </c>
      <c r="H21" s="32" t="n">
        <v>0.93</v>
      </c>
      <c r="I21" s="12" t="inlineStr">
        <is>
          <t>Every target lesion needs a baseline value to enter the sum.</t>
        </is>
      </c>
      <c r="J21" s="12" t="inlineStr"/>
      <c r="K21" s="12" t="inlineStr"/>
      <c r="L21" s="29" t="inlineStr">
        <is>
          <t>for t in targets: if no baseline measurement with state PRESENT: raise finding</t>
        </is>
      </c>
      <c r="M21" s="23" t="inlineStr">
        <is>
          <t>Accept</t>
        </is>
      </c>
      <c r="N21" s="12" t="inlineStr"/>
      <c r="O21" s="12" t="inlineStr"/>
      <c r="P21" s="24" t="inlineStr">
        <is>
          <t>-</t>
        </is>
      </c>
      <c r="Q21" s="24" t="inlineStr"/>
      <c r="R21" s="12" t="inlineStr"/>
      <c r="S21" s="13" t="n"/>
      <c r="T21" s="24" t="inlineStr"/>
      <c r="U21" s="12" t="inlineStr"/>
    </row>
    <row r="22" ht="96" customHeight="1">
      <c r="A22" s="11" t="inlineStr">
        <is>
          <t>TE-BL-014</t>
        </is>
      </c>
      <c r="B22" s="24" t="inlineStr">
        <is>
          <t>BL</t>
        </is>
      </c>
      <c r="C22" s="12" t="inlineStr">
        <is>
          <t>Assessment method inconsistent between baseline and follow-up for the same lesion</t>
        </is>
      </c>
      <c r="D22" s="24" t="inlineStr">
        <is>
          <t>RECIST 1.1 + iRECIST</t>
        </is>
      </c>
      <c r="E22" s="37" t="inlineStr">
        <is>
          <t>MINOR</t>
        </is>
      </c>
      <c r="F22" s="24" t="inlineStr">
        <is>
          <t>DETERMINISTIC</t>
        </is>
      </c>
      <c r="G22" s="24" t="inlineStr">
        <is>
          <t>ACTIVE</t>
        </is>
      </c>
      <c r="H22" s="39" t="n">
        <v>0.62</v>
      </c>
      <c r="I22" s="12" t="inlineStr">
        <is>
          <t>The same lesion should be followed by the same modality throughout.</t>
        </is>
      </c>
      <c r="J22" s="12" t="inlineStr"/>
      <c r="K22" s="12" t="inlineStr"/>
      <c r="L22" s="29" t="inlineStr">
        <is>
          <t>for lesion, visits in measurements grouped by lesion:
    if distinct method_at_visit values &gt; 1:
        candidate = lesion
if the same method change affects &gt;= config.method_change_study_wide_pct (default 50)
   of lesions at the same visit:
       raise ONE study-level finding, audience STUDY_TEAM
else:
       raise a per-lesion finding
guards:
  - no finding where the method change is recorded with a reason</t>
        </is>
      </c>
      <c r="M22" s="23" t="inlineStr">
        <is>
          <t>Accept</t>
        </is>
      </c>
      <c r="N22" s="12" t="inlineStr"/>
      <c r="O22" s="12" t="inlineStr"/>
      <c r="P22" s="24" t="inlineStr">
        <is>
          <t>-</t>
        </is>
      </c>
      <c r="Q22" s="31" t="inlineStr">
        <is>
          <t>MM</t>
        </is>
      </c>
      <c r="R22" s="33" t="inlineStr">
        <is>
          <t>A study-wide modality change — a protocol amendment, a scanner replacement — was raising a finding on every lesion in every subject. That is a study-level observation, not a per-lesion data query.</t>
        </is>
      </c>
      <c r="S22" s="34" t="inlineStr">
        <is>
          <t>for lesion, visits in measurements grouped by lesion:
    if distinct method_at_visit values &gt; 1: raise finding</t>
        </is>
      </c>
      <c r="T22" s="23" t="inlineStr">
        <is>
          <t>Accept</t>
        </is>
      </c>
      <c r="U22" s="12" t="inlineStr">
        <is>
          <t>Marked individually</t>
        </is>
      </c>
    </row>
    <row r="23" ht="96" customHeight="1">
      <c r="A23" s="11" t="inlineStr">
        <is>
          <t>TE-BL-015</t>
        </is>
      </c>
      <c r="B23" s="24" t="inlineStr">
        <is>
          <t>BL</t>
        </is>
      </c>
      <c r="C23" s="12" t="inlineStr">
        <is>
          <t>Baseline scans span more days than permitted</t>
        </is>
      </c>
      <c r="D23" s="24" t="inlineStr">
        <is>
          <t>RECIST 1.1 + iRECIST</t>
        </is>
      </c>
      <c r="E23" s="37" t="inlineStr">
        <is>
          <t>MINOR</t>
        </is>
      </c>
      <c r="F23" s="24" t="inlineStr">
        <is>
          <t>DETERMINISTIC</t>
        </is>
      </c>
      <c r="G23" s="24" t="inlineStr">
        <is>
          <t>CONDITIONAL</t>
        </is>
      </c>
      <c r="H23" s="39" t="n">
        <v>0.6</v>
      </c>
      <c r="I23" s="12" t="inlineStr">
        <is>
          <t>All baseline imaging should represent a single point in time.</t>
        </is>
      </c>
      <c r="J23" s="12" t="inlineStr"/>
      <c r="K23" s="12" t="inlineStr">
        <is>
          <t>assessments.scan_dates</t>
        </is>
      </c>
      <c r="L23" s="29" t="inlineStr">
        <is>
          <t>span = max(scan_dates) - min(scan_dates)
if span &gt; config.scan_span_max_days: raise finding</t>
        </is>
      </c>
      <c r="M23" s="23" t="inlineStr">
        <is>
          <t>Accept</t>
        </is>
      </c>
      <c r="N23" s="12" t="inlineStr"/>
      <c r="O23" s="12" t="inlineStr"/>
      <c r="P23" s="24" t="inlineStr">
        <is>
          <t>-</t>
        </is>
      </c>
      <c r="Q23" s="24" t="inlineStr"/>
      <c r="R23" s="12" t="inlineStr"/>
      <c r="S23" s="13" t="n"/>
      <c r="T23" s="24" t="inlineStr"/>
      <c r="U23" s="12" t="inlineStr"/>
    </row>
    <row r="24" ht="96" customHeight="1">
      <c r="A24" s="11" t="inlineStr">
        <is>
          <t>TE-BL-016</t>
        </is>
      </c>
      <c r="B24" s="24" t="inlineStr">
        <is>
          <t>BL</t>
        </is>
      </c>
      <c r="C24" s="12" t="inlineStr">
        <is>
          <t>Lesion location inconsistent with the assigned organ or laterality</t>
        </is>
      </c>
      <c r="D24" s="24" t="inlineStr">
        <is>
          <t>RECIST 1.1 + iRECIST</t>
        </is>
      </c>
      <c r="E24" s="31" t="inlineStr">
        <is>
          <t>MAJOR</t>
        </is>
      </c>
      <c r="F24" s="24" t="inlineStr">
        <is>
          <t>LLM_ADJUDICATED</t>
        </is>
      </c>
      <c r="G24" s="41" t="inlineStr">
        <is>
          <t>PROPOSED_OPTIONAL</t>
        </is>
      </c>
      <c r="H24" s="39" t="n">
        <v>0.55</v>
      </c>
      <c r="I24" s="12" t="inlineStr">
        <is>
          <t>Detect coding errors between the free-text location and the coded organ/laterality.</t>
        </is>
      </c>
      <c r="J24" s="12" t="inlineStr"/>
      <c r="K24" s="12" t="inlineStr"/>
      <c r="L24" s="29" t="inlineStr">
        <is>
          <t>LLM classifies (organ, laterality, location_detail) as consistent / inconsistent / unclear
with rationale; only "inconsistent" with confidence &gt;= 0.7 raises a finding</t>
        </is>
      </c>
      <c r="M24" s="23" t="inlineStr">
        <is>
          <t>Accept</t>
        </is>
      </c>
      <c r="N24" s="12" t="inlineStr"/>
      <c r="O24" s="12" t="inlineStr"/>
      <c r="P24" s="24" t="inlineStr">
        <is>
          <t>-</t>
        </is>
      </c>
      <c r="Q24" s="24" t="inlineStr"/>
      <c r="R24" s="12" t="inlineStr"/>
      <c r="S24" s="13" t="n"/>
      <c r="T24" s="24" t="inlineStr"/>
      <c r="U24" s="12" t="inlineStr"/>
    </row>
    <row r="25" ht="96" customHeight="1">
      <c r="A25" s="11" t="inlineStr">
        <is>
          <t>TE-BL-017</t>
        </is>
      </c>
      <c r="B25" s="24" t="inlineStr">
        <is>
          <t>BL</t>
        </is>
      </c>
      <c r="C25" s="12" t="inlineStr">
        <is>
          <t>Baseline assessment missing entirely while follow-up assessments exist</t>
        </is>
      </c>
      <c r="D25" s="24" t="inlineStr">
        <is>
          <t>RECIST 1.1 + iRECIST</t>
        </is>
      </c>
      <c r="E25" s="31" t="inlineStr">
        <is>
          <t>MAJOR</t>
        </is>
      </c>
      <c r="F25" s="24" t="inlineStr">
        <is>
          <t>DETERMINISTIC</t>
        </is>
      </c>
      <c r="G25" s="24" t="inlineStr">
        <is>
          <t>ACTIVE</t>
        </is>
      </c>
      <c r="H25" s="32" t="n">
        <v>0.95</v>
      </c>
      <c r="I25" s="12" t="inlineStr">
        <is>
          <t>No follow-up can be interpreted without a baseline.</t>
        </is>
      </c>
      <c r="J25" s="12" t="inlineStr"/>
      <c r="K25" s="12" t="inlineStr"/>
      <c r="L25" s="29" t="inlineStr">
        <is>
          <t>if subject has follow-up assessments and no assessment flagged is_baseline: raise finding</t>
        </is>
      </c>
      <c r="M25" s="23" t="inlineStr">
        <is>
          <t>Accept</t>
        </is>
      </c>
      <c r="N25" s="12" t="inlineStr"/>
      <c r="O25" s="12" t="inlineStr"/>
      <c r="P25" s="24" t="inlineStr">
        <is>
          <t>-</t>
        </is>
      </c>
      <c r="Q25" s="24" t="inlineStr"/>
      <c r="R25" s="12" t="inlineStr"/>
      <c r="S25" s="13" t="n"/>
      <c r="T25" s="24" t="inlineStr"/>
      <c r="U25" s="12" t="inlineStr"/>
    </row>
    <row r="26" ht="96" customHeight="1">
      <c r="A26" s="11" t="inlineStr">
        <is>
          <t>TE-FU-001</t>
        </is>
      </c>
      <c r="B26" s="24" t="inlineStr">
        <is>
          <t>FU</t>
        </is>
      </c>
      <c r="C26" s="12" t="inlineStr">
        <is>
          <t>Reported sum of diameters does not match the recorded lesions at a follow-up visit</t>
        </is>
      </c>
      <c r="D26" s="24" t="inlineStr">
        <is>
          <t>RECIST 1.1 + iRECIST</t>
        </is>
      </c>
      <c r="E26" s="31" t="inlineStr">
        <is>
          <t>MAJOR</t>
        </is>
      </c>
      <c r="F26" s="24" t="inlineStr">
        <is>
          <t>DETERMINISTIC</t>
        </is>
      </c>
      <c r="G26" s="24" t="inlineStr">
        <is>
          <t>CONDITIONAL</t>
        </is>
      </c>
      <c r="H26" s="32" t="n">
        <v>0.97</v>
      </c>
      <c r="I26" s="12" t="inlineStr">
        <is>
          <t>Arithmetic verification of the sum at every timepoint.</t>
        </is>
      </c>
      <c r="J26" s="12" t="inlineStr">
        <is>
          <t>Same condition as TE-BL-011, applied at follow-up. Amended alongside it for consistency: applying the guard at baseline but not at follow-up would be incoherent.</t>
        </is>
      </c>
      <c r="K26" s="12" t="inlineStr">
        <is>
          <t>reported_responses.sum_of_diameters_reported collected as a site-entered field</t>
        </is>
      </c>
      <c r="L26" s="29" t="inlineStr">
        <is>
          <t>for each follow-up assessment:
    if the CRF specification shows the sum is system-derived rather than site-entered:
        deactivate the rule for this study and report NOT_EVALUATED
    else:
        derived = sumOfDiameters(assessment, targets, config)
        if reported_sum is present and |reported_sum - derived.sum| &gt; config.sum_tolerance_mm:
            raise finding</t>
        </is>
      </c>
      <c r="M26" s="23" t="inlineStr">
        <is>
          <t>Accept</t>
        </is>
      </c>
      <c r="N26" s="12" t="inlineStr"/>
      <c r="O26" s="35" t="inlineStr">
        <is>
          <t>AMENDED alongside TE-BL-011, which carries the identical condition. Accepted at round 1, but the same CRF-dependency applies at follow-up and the pair must move together.</t>
        </is>
      </c>
      <c r="P26" s="36" t="inlineStr">
        <is>
          <t>Accept</t>
        </is>
      </c>
      <c r="Q26" s="24" t="inlineStr"/>
      <c r="R26" s="12" t="inlineStr"/>
      <c r="S26" s="13" t="n"/>
      <c r="T26" s="24" t="inlineStr"/>
      <c r="U26" s="12" t="inlineStr"/>
    </row>
    <row r="27" ht="96" customHeight="1">
      <c r="A27" s="11" t="inlineStr">
        <is>
          <t>TE-FU-002</t>
        </is>
      </c>
      <c r="B27" s="24" t="inlineStr">
        <is>
          <t>FU</t>
        </is>
      </c>
      <c r="C27" s="12" t="inlineStr">
        <is>
          <t>Target lesion measurement missing without a not-done reason</t>
        </is>
      </c>
      <c r="D27" s="24" t="inlineStr">
        <is>
          <t>RECIST 1.1 + iRECIST</t>
        </is>
      </c>
      <c r="E27" s="31" t="inlineStr">
        <is>
          <t>MAJOR</t>
        </is>
      </c>
      <c r="F27" s="24" t="inlineStr">
        <is>
          <t>DETERMINISTIC</t>
        </is>
      </c>
      <c r="G27" s="24" t="inlineStr">
        <is>
          <t>ACTIVE</t>
        </is>
      </c>
      <c r="H27" s="32" t="n">
        <v>0.9</v>
      </c>
      <c r="I27" s="12" t="inlineStr">
        <is>
          <t>Missing data must be explained, not silent.</t>
        </is>
      </c>
      <c r="J27" s="12" t="inlineStr"/>
      <c r="K27" s="12" t="inlineStr"/>
      <c r="L27" s="29" t="inlineStr">
        <is>
          <t>if measurement absent or value null and state not in (ABSENT, TOO_SMALL_TO_MEASURE, NOT_EVALUABLE, NOT_DONE)
   or state in (NOT_EVALUABLE, NOT_DONE) with no reason recorded: raise finding</t>
        </is>
      </c>
      <c r="M27" s="23" t="inlineStr">
        <is>
          <t>Accept</t>
        </is>
      </c>
      <c r="N27" s="12" t="inlineStr"/>
      <c r="O27" s="12" t="inlineStr"/>
      <c r="P27" s="24" t="inlineStr">
        <is>
          <t>-</t>
        </is>
      </c>
      <c r="Q27" s="24" t="inlineStr"/>
      <c r="R27" s="12" t="inlineStr"/>
      <c r="S27" s="13" t="n"/>
      <c r="T27" s="24" t="inlineStr"/>
      <c r="U27" s="12" t="inlineStr"/>
    </row>
    <row r="28" ht="96" customHeight="1">
      <c r="A28" s="11" t="inlineStr">
        <is>
          <t>TE-FU-003</t>
        </is>
      </c>
      <c r="B28" s="24" t="inlineStr">
        <is>
          <t>FU</t>
        </is>
      </c>
      <c r="C28" s="12" t="inlineStr">
        <is>
          <t>Target response reported despite an unevaluable target lesion</t>
        </is>
      </c>
      <c r="D28" s="24" t="inlineStr">
        <is>
          <t>RECIST 1.1 + iRECIST</t>
        </is>
      </c>
      <c r="E28" s="31" t="inlineStr">
        <is>
          <t>MAJOR</t>
        </is>
      </c>
      <c r="F28" s="24" t="inlineStr">
        <is>
          <t>DETERMINISTIC</t>
        </is>
      </c>
      <c r="G28" s="24" t="inlineStr">
        <is>
          <t>ACTIVE</t>
        </is>
      </c>
      <c r="H28" s="32" t="n">
        <v>0.88</v>
      </c>
      <c r="I28" s="12" t="inlineStr">
        <is>
          <t>Enforce the not-evaluable rule with its progression exception.</t>
        </is>
      </c>
      <c r="J28" s="12" t="inlineStr"/>
      <c r="K28" s="12" t="inlineStr"/>
      <c r="L28" s="29" t="inlineStr">
        <is>
          <t>if any target lesion state in (NOT_EVALUABLE, NOT_DONE)
   and reported target_response not in (NE, PD)
   and not partialSumAlreadyExceeds(PD thresholds): raise finding</t>
        </is>
      </c>
      <c r="M28" s="23" t="inlineStr">
        <is>
          <t>Accept</t>
        </is>
      </c>
      <c r="N28" s="12" t="inlineStr"/>
      <c r="O28" s="12" t="inlineStr"/>
      <c r="P28" s="24" t="inlineStr">
        <is>
          <t>-</t>
        </is>
      </c>
      <c r="Q28" s="24" t="inlineStr"/>
      <c r="R28" s="12" t="inlineStr"/>
      <c r="S28" s="13" t="n"/>
      <c r="T28" s="24" t="inlineStr"/>
      <c r="U28" s="12" t="inlineStr"/>
    </row>
    <row r="29" ht="96" customHeight="1">
      <c r="A29" s="11" t="inlineStr">
        <is>
          <t>TE-FU-004</t>
        </is>
      </c>
      <c r="B29" s="24" t="inlineStr">
        <is>
          <t>FU</t>
        </is>
      </c>
      <c r="C29" s="12" t="inlineStr">
        <is>
          <t>Implausible measurement change for a single lesion</t>
        </is>
      </c>
      <c r="D29" s="24" t="inlineStr">
        <is>
          <t>RECIST 1.1 + iRECIST</t>
        </is>
      </c>
      <c r="E29" s="37" t="inlineStr">
        <is>
          <t>MINOR</t>
        </is>
      </c>
      <c r="F29" s="24" t="inlineStr">
        <is>
          <t>HYBRID</t>
        </is>
      </c>
      <c r="G29" s="24" t="inlineStr">
        <is>
          <t>ACTIVE</t>
        </is>
      </c>
      <c r="H29" s="40" t="n">
        <v>0.45</v>
      </c>
      <c r="I29" s="12" t="inlineStr">
        <is>
          <t>Outlier detection on lesion trajectories.</t>
        </is>
      </c>
      <c r="J29" s="12" t="inlineStr">
        <is>
          <t>No guideline source exists; RECIST 1.1 specifies no plausibility limits on lesion trajectories. The defaults (20 mm absolute, 50% relative, within a 90-day window) are set to catch the common data-entry failures — a decimal shift, a cm/mm confusion, a measurement attributed to the wrong lesion — while staying silent on genuine rapid change, which is clinically real in this population. Thresholds are configuration, to be calibrated on the golden dataset at Step 3 against the observed false-positive rate. Until calibrated, the rule is MINOR with a 0.45 confidence base rate, so it ranks below anything derived from the guideline.</t>
        </is>
      </c>
      <c r="K29" s="12" t="inlineStr"/>
      <c r="L29" s="29" t="inlineStr">
        <is>
          <t>for consecutive measurements of the same lesion:
    if |delta| &gt;= config.outlier_abs_mm (default 20) and |pct_delta| &gt;= config.outlier_pct (default 50)
       and interval_days &lt;= config.outlier_window_days (default 90): raise finding
    LLM may downgrade to INFO when a comment explains the change (e.g. cavitation, haemorrhage)</t>
        </is>
      </c>
      <c r="M29" s="24" t="inlineStr">
        <is>
          <t>Discuss</t>
        </is>
      </c>
      <c r="N29" s="12" t="inlineStr">
        <is>
          <t>Provide the rationale insisting the proposed threshold. What material or information is referred to make this validation rule.</t>
        </is>
      </c>
      <c r="O29" s="35" t="inlineStr">
        <is>
          <t>RATIONALE ADDED. These thresholds are not drawn from RECIST — the guideline sets no outlier limits. They are heuristics aimed at transcription error, and they are declared as such rather than dressed up with a citation. Proposed for calibration against the golden dataset at Step 3, where the false-positive rate can actually be measured.</t>
        </is>
      </c>
      <c r="P29" s="36" t="inlineStr">
        <is>
          <t>Accept</t>
        </is>
      </c>
      <c r="Q29" s="24" t="inlineStr"/>
      <c r="R29" s="12" t="inlineStr"/>
      <c r="S29" s="13" t="n"/>
      <c r="T29" s="24" t="inlineStr"/>
      <c r="U29" s="12" t="inlineStr"/>
    </row>
    <row r="30" ht="96" customHeight="1">
      <c r="A30" s="11" t="inlineStr">
        <is>
          <t>TE-FU-005</t>
        </is>
      </c>
      <c r="B30" s="24" t="inlineStr">
        <is>
          <t>FU</t>
        </is>
      </c>
      <c r="C30" s="12" t="inlineStr">
        <is>
          <t>Lesion recorded as absent and subsequently measured again</t>
        </is>
      </c>
      <c r="D30" s="24" t="inlineStr">
        <is>
          <t>RECIST 1.1 + iRECIST</t>
        </is>
      </c>
      <c r="E30" s="31" t="inlineStr">
        <is>
          <t>MAJOR</t>
        </is>
      </c>
      <c r="F30" s="24" t="inlineStr">
        <is>
          <t>DETERMINISTIC</t>
        </is>
      </c>
      <c r="G30" s="24" t="inlineStr">
        <is>
          <t>ACTIVE</t>
        </is>
      </c>
      <c r="H30" s="32" t="n">
        <v>0.78</v>
      </c>
      <c r="I30" s="12" t="inlineStr">
        <is>
          <t>Detect and correctly handle reappearance of a resolved lesion.</t>
        </is>
      </c>
      <c r="J30" s="12" t="inlineStr">
        <is>
          <t>RECIST 1.1 does not state whether a target lesion that resolved and later reappears constitutes new-lesion progression, and practice differs. The agent therefore does not assert an answer: ID-01 sets the study convention at intake (default — the lesion re-enters the sum at its measured size and progression is judged by the nadir rule; alternative — reappearance after CR is progression). The rule detects the pattern and checks it was handled consistently with whichever convention the study declared. It escalates only where the site both re-measured the lesion and flagged it as new, which is internally contradictory under either convention.</t>
        </is>
      </c>
      <c r="K30" s="12" t="inlineStr"/>
      <c r="L30" s="29" t="inlineStr">
        <is>
          <t>if lesion state == ABSENT at visit i and state == PRESENT with value &gt; 0 at visit j &gt; i:
    raise finding (informational when config.reappearance_is_progression is false,
                   escalate when the site also flagged it as a new lesion)</t>
        </is>
      </c>
      <c r="M30" s="24" t="inlineStr">
        <is>
          <t>Discuss</t>
        </is>
      </c>
      <c r="N30" s="12" t="inlineStr">
        <is>
          <t>Provide the rationale insisting the proposed threshold. What material or information is referred to make this validation rule.</t>
        </is>
      </c>
      <c r="O30" s="35" t="inlineStr">
        <is>
          <t>RATIONALE ADDED. This rule carries no numeric threshold; the parameter in it is the interpretation decision ID-01, which is a protocol question rather than a guideline constant.</t>
        </is>
      </c>
      <c r="P30" s="36" t="inlineStr">
        <is>
          <t>Accept</t>
        </is>
      </c>
      <c r="Q30" s="24" t="inlineStr"/>
      <c r="R30" s="12" t="inlineStr"/>
      <c r="S30" s="13" t="n"/>
      <c r="T30" s="24" t="inlineStr"/>
      <c r="U30" s="12" t="inlineStr"/>
    </row>
    <row r="31" ht="96" customHeight="1">
      <c r="A31" s="11" t="inlineStr">
        <is>
          <t>TE-FU-006</t>
        </is>
      </c>
      <c r="B31" s="24" t="inlineStr">
        <is>
          <t>FU</t>
        </is>
      </c>
      <c r="C31" s="12" t="inlineStr">
        <is>
          <t>Inconsistent use of the too-small-to-measure convention</t>
        </is>
      </c>
      <c r="D31" s="24" t="inlineStr">
        <is>
          <t>RECIST 1.1 + iRECIST</t>
        </is>
      </c>
      <c r="E31" s="37" t="inlineStr">
        <is>
          <t>MINOR</t>
        </is>
      </c>
      <c r="F31" s="24" t="inlineStr">
        <is>
          <t>DETERMINISTIC</t>
        </is>
      </c>
      <c r="G31" s="24" t="inlineStr">
        <is>
          <t>ACTIVE</t>
        </is>
      </c>
      <c r="H31" s="39" t="n">
        <v>0.7</v>
      </c>
      <c r="I31" s="12" t="inlineStr">
        <is>
          <t>One convention per study.</t>
        </is>
      </c>
      <c r="J31" s="12" t="inlineStr"/>
      <c r="K31" s="12" t="inlineStr"/>
      <c r="L31" s="29" t="inlineStr">
        <is>
          <t>if the study contains both TOO_SMALL_TO_MEASURE states and lesions recorded with the
   default value (e.g. 5 mm) under state PRESENT: raise finding at study level</t>
        </is>
      </c>
      <c r="M31" s="23" t="inlineStr">
        <is>
          <t>Accept</t>
        </is>
      </c>
      <c r="N31" s="12" t="inlineStr"/>
      <c r="O31" s="12" t="inlineStr"/>
      <c r="P31" s="24" t="inlineStr">
        <is>
          <t>-</t>
        </is>
      </c>
      <c r="Q31" s="24" t="inlineStr"/>
      <c r="R31" s="12" t="inlineStr"/>
      <c r="S31" s="13" t="n"/>
      <c r="T31" s="24" t="inlineStr"/>
      <c r="U31" s="12" t="inlineStr"/>
    </row>
    <row r="32" ht="96" customHeight="1">
      <c r="A32" s="11" t="inlineStr">
        <is>
          <t>TE-FU-007</t>
        </is>
      </c>
      <c r="B32" s="24" t="inlineStr">
        <is>
          <t>FU</t>
        </is>
      </c>
      <c r="C32" s="12" t="inlineStr">
        <is>
          <t>Assessment interval outside the protocol schedule</t>
        </is>
      </c>
      <c r="D32" s="24" t="inlineStr">
        <is>
          <t>RECIST 1.1 + iRECIST</t>
        </is>
      </c>
      <c r="E32" s="31" t="inlineStr">
        <is>
          <t>MAJOR</t>
        </is>
      </c>
      <c r="F32" s="24" t="inlineStr">
        <is>
          <t>DETERMINISTIC</t>
        </is>
      </c>
      <c r="G32" s="24" t="inlineStr">
        <is>
          <t>ACTIVE</t>
        </is>
      </c>
      <c r="H32" s="32" t="n">
        <v>0.85</v>
      </c>
      <c r="I32" s="12" t="inlineStr">
        <is>
          <t>Assessments must follow the protocol calendar so that progression dating is comparable.</t>
        </is>
      </c>
      <c r="J32" s="12" t="inlineStr">
        <is>
          <t>Protocols commonly schedule every 6 weeks early and every 12 weeks later, and often widen the window after a defined timepoint. A single interval would raise findings against the protocol's own schedule.</t>
        </is>
      </c>
      <c r="K32" s="12" t="inlineStr">
        <is>
          <t>protocol_config.assessment_schedule (per visit) or the uniform interval fallback</t>
        </is>
      </c>
      <c r="L32" s="29" t="inlineStr">
        <is>
          <t>schedule = config.assessment_schedule            # per visit, captured at AC-11 intake
           # { visit_name: { target_day, window_minus_days, window_plus_days } }
for each assessment a:
    if schedule defines a.visit_name:
        planned = schedule[a.visit_name]
        actual  = days(a.assessment_date - reference_date)
        if actual &lt; planned.target_day - planned.window_minus_days
           or actual &gt; planned.target_day + planned.window_plus_days:
               raise finding
    else:                                         # fallback, uniform schedule
        for consecutive assessments:
            if |interval - config.assessment_interval_days| &gt; config.assessment_window_days:
                raise finding
guards:
  - suppress where the visit is unscheduled or an early-termination assessment
  - suppress where the subject had progressed or discontinued before the expected date</t>
        </is>
      </c>
      <c r="M32" s="24" t="inlineStr">
        <is>
          <t>Discuss</t>
        </is>
      </c>
      <c r="N32" s="12" t="inlineStr">
        <is>
          <t>The proposed condition is fine. Since a protocol may define different assessment window for particular assessment timing, consider to get information about study's individual tumor assessment window period.</t>
        </is>
      </c>
      <c r="O32" s="35" t="inlineStr">
        <is>
          <t>AMENDED. The scalar interval and window are replaced by a per-visit schedule captured at the AC-11 protocol intake, so a protocol that tightens or widens the window at particular timepoints is honoured. The scalar remains as a fallback for protocols with a uniform interval.</t>
        </is>
      </c>
      <c r="P32" s="36" t="inlineStr">
        <is>
          <t>Accept</t>
        </is>
      </c>
      <c r="Q32" s="24" t="inlineStr"/>
      <c r="R32" s="12" t="inlineStr"/>
      <c r="S32" s="13" t="n"/>
      <c r="T32" s="24" t="inlineStr"/>
      <c r="U32" s="12" t="inlineStr"/>
    </row>
    <row r="33" ht="96" customHeight="1">
      <c r="A33" s="11" t="inlineStr">
        <is>
          <t>TE-FU-008</t>
        </is>
      </c>
      <c r="B33" s="24" t="inlineStr">
        <is>
          <t>FU</t>
        </is>
      </c>
      <c r="C33" s="12" t="inlineStr">
        <is>
          <t>Missing scheduled assessment before progression or censoring</t>
        </is>
      </c>
      <c r="D33" s="24" t="inlineStr">
        <is>
          <t>RECIST 1.1 + iRECIST</t>
        </is>
      </c>
      <c r="E33" s="31" t="inlineStr">
        <is>
          <t>MAJOR</t>
        </is>
      </c>
      <c r="F33" s="24" t="inlineStr">
        <is>
          <t>DETERMINISTIC</t>
        </is>
      </c>
      <c r="G33" s="24" t="inlineStr">
        <is>
          <t>ACTIVE</t>
        </is>
      </c>
      <c r="H33" s="32" t="n">
        <v>0.8</v>
      </c>
      <c r="I33" s="12" t="inlineStr">
        <is>
          <t>Detect gaps that affect progression-free survival censoring.</t>
        </is>
      </c>
      <c r="J33" s="12" t="inlineStr"/>
      <c r="K33" s="12" t="inlineStr"/>
      <c r="L33" s="29" t="inlineStr">
        <is>
          <t>if gap between assessments &gt;= 2 * config.assessment_interval_days
   and subject still on treatment during the gap: raise finding</t>
        </is>
      </c>
      <c r="M33" s="23" t="inlineStr">
        <is>
          <t>Accept</t>
        </is>
      </c>
      <c r="N33" s="12" t="inlineStr"/>
      <c r="O33" s="12" t="inlineStr"/>
      <c r="P33" s="24" t="inlineStr">
        <is>
          <t>-</t>
        </is>
      </c>
      <c r="Q33" s="24" t="inlineStr"/>
      <c r="R33" s="12" t="inlineStr"/>
      <c r="S33" s="13" t="n"/>
      <c r="T33" s="24" t="inlineStr"/>
      <c r="U33" s="12" t="inlineStr"/>
    </row>
    <row r="34" ht="96" customHeight="1">
      <c r="A34" s="11" t="inlineStr">
        <is>
          <t>TE-FU-009</t>
        </is>
      </c>
      <c r="B34" s="24" t="inlineStr">
        <is>
          <t>FU</t>
        </is>
      </c>
      <c r="C34" s="12" t="inlineStr">
        <is>
          <t>Nodal target lesion recorded as absent or zero</t>
        </is>
      </c>
      <c r="D34" s="24" t="inlineStr">
        <is>
          <t>RECIST 1.1 + iRECIST</t>
        </is>
      </c>
      <c r="E34" s="38" t="inlineStr">
        <is>
          <t>CRITICAL</t>
        </is>
      </c>
      <c r="F34" s="24" t="inlineStr">
        <is>
          <t>DETERMINISTIC</t>
        </is>
      </c>
      <c r="G34" s="24" t="inlineStr">
        <is>
          <t>ACTIVE</t>
        </is>
      </c>
      <c r="H34" s="32" t="n">
        <v>0.95</v>
      </c>
      <c r="I34" s="12" t="inlineStr">
        <is>
          <t>Nodes remain measurable and stay in the sum even when they normalise.</t>
        </is>
      </c>
      <c r="J34" s="12" t="inlineStr">
        <is>
          <t>RECIST 1.1 keeps nodal target lesions in the sum for the whole study even when they fall below 10 mm and are no longer pathological. Their short axis continues to be recorded; they are never set to absent or zero. Removing a normalised node from the sum understates tumor burden and can manufacture a partial response.</t>
        </is>
      </c>
      <c r="K34" s="12" t="inlineStr"/>
      <c r="L34" s="29" t="inlineStr">
        <is>
          <t>for each FOLLOW-UP assessment (baseline excluded — a nodal target cannot be absent at
selection, having required a short axis &gt;= 15 mm):
    if lesion.is_nodal and lesion.category == TARGET
       and (state == ABSENT or value == 0)
       and state != TOO_SMALL_TO_MEASURE:            # ID-02 convention, not an error
           raise finding</t>
        </is>
      </c>
      <c r="M34" s="24" t="inlineStr">
        <is>
          <t>Discuss</t>
        </is>
      </c>
      <c r="N34" s="12" t="inlineStr">
        <is>
          <t>The proposed condition could be applied to follow-up assessment? It's okay to check at baseline's tumor identification, but I'm not sure to check under follow-up assessment.</t>
        </is>
      </c>
      <c r="O34" s="35" t="inlineStr">
        <is>
          <t>AMENDED, and the scope was the wrong way round. The rule is only meaningful at follow-up: a nodal target cannot be absent at baseline, since it was selected for having a short axis of at least 15 mm. What it catches is a node recorded as absent or zero at follow-up once it has normalised, which drops it out of the sum and produces a falsely low sum and a spurious response. The rule is now explicitly restricted to follow-up, and the too-small-to-measure state is excluded so that ID-02 handling is not flagged as an error.</t>
        </is>
      </c>
      <c r="P34" s="36" t="inlineStr">
        <is>
          <t>Accept</t>
        </is>
      </c>
      <c r="Q34" s="31" t="inlineStr">
        <is>
          <t>CDM</t>
        </is>
      </c>
      <c r="R34" s="33" t="inlineStr">
        <is>
          <t>Removed the guideline sentence (SQ-05) and the bare instruction to enter a measurement. Now allows for the case where the node genuinely was not measurable.</t>
        </is>
      </c>
      <c r="S34" s="13" t="n"/>
      <c r="T34" s="23" t="inlineStr">
        <is>
          <t>Accept</t>
        </is>
      </c>
      <c r="U34" s="12" t="inlineStr">
        <is>
          <t>Marked individually</t>
        </is>
      </c>
    </row>
    <row r="35" ht="96" customHeight="1">
      <c r="A35" s="11" t="inlineStr">
        <is>
          <t>TE-FU-010</t>
        </is>
      </c>
      <c r="B35" s="24" t="inlineStr">
        <is>
          <t>FU</t>
        </is>
      </c>
      <c r="C35" s="12" t="inlineStr">
        <is>
          <t>Non-target lesion state missing at a follow-up assessment</t>
        </is>
      </c>
      <c r="D35" s="24" t="inlineStr">
        <is>
          <t>RECIST 1.1 + iRECIST</t>
        </is>
      </c>
      <c r="E35" s="37" t="inlineStr">
        <is>
          <t>MINOR</t>
        </is>
      </c>
      <c r="F35" s="24" t="inlineStr">
        <is>
          <t>DETERMINISTIC</t>
        </is>
      </c>
      <c r="G35" s="24" t="inlineStr">
        <is>
          <t>ACTIVE</t>
        </is>
      </c>
      <c r="H35" s="32" t="n">
        <v>0.86</v>
      </c>
      <c r="I35" s="12" t="inlineStr">
        <is>
          <t>Non-target lesions must be assessed qualitatively at every timepoint.</t>
        </is>
      </c>
      <c r="J35" s="12" t="inlineStr"/>
      <c r="K35" s="12" t="inlineStr"/>
      <c r="L35" s="29" t="inlineStr">
        <is>
          <t>if non-target lesion has no non_target_state at a performed assessment: raise finding</t>
        </is>
      </c>
      <c r="M35" s="23" t="inlineStr">
        <is>
          <t>Accept</t>
        </is>
      </c>
      <c r="N35" s="12" t="inlineStr"/>
      <c r="O35" s="12" t="inlineStr"/>
      <c r="P35" s="24" t="inlineStr">
        <is>
          <t>-</t>
        </is>
      </c>
      <c r="Q35" s="24" t="inlineStr"/>
      <c r="R35" s="12" t="inlineStr"/>
      <c r="S35" s="13" t="n"/>
      <c r="T35" s="24" t="inlineStr"/>
      <c r="U35" s="12" t="inlineStr"/>
    </row>
    <row r="36" ht="96" customHeight="1">
      <c r="A36" s="11" t="inlineStr">
        <is>
          <t>TE-FU-011</t>
        </is>
      </c>
      <c r="B36" s="24" t="inlineStr">
        <is>
          <t>FU</t>
        </is>
      </c>
      <c r="C36" s="12" t="inlineStr">
        <is>
          <t>Tumor assessment recorded after death or after the end of study participation</t>
        </is>
      </c>
      <c r="D36" s="24" t="inlineStr">
        <is>
          <t>RECIST 1.1 + iRECIST</t>
        </is>
      </c>
      <c r="E36" s="31" t="inlineStr">
        <is>
          <t>MAJOR</t>
        </is>
      </c>
      <c r="F36" s="24" t="inlineStr">
        <is>
          <t>DETERMINISTIC</t>
        </is>
      </c>
      <c r="G36" s="24" t="inlineStr">
        <is>
          <t>ACTIVE</t>
        </is>
      </c>
      <c r="H36" s="32" t="n">
        <v>0.9</v>
      </c>
      <c r="I36" s="12" t="inlineStr">
        <is>
          <t>Temporal plausibility against subject-level dates.</t>
        </is>
      </c>
      <c r="J36" s="12" t="inlineStr"/>
      <c r="K36" s="12" t="inlineStr">
        <is>
          <t>subjects.death_date or subjects.discontinuation_date</t>
        </is>
      </c>
      <c r="L36" s="29" t="inlineStr">
        <is>
          <t>if assessment_date &gt; death_date
   or assessment_date &gt; end_of_participation_date:
       raise finding
guards:
  - no finding where assessment_date == death_date: the assessment may legitimately
    precede death on the same day
  - no finding where either date is partial to the point that the comparison cannot
    be made — report NOT_EVALUATED rather than guessing</t>
        </is>
      </c>
      <c r="M36" s="23" t="inlineStr">
        <is>
          <t>Accept</t>
        </is>
      </c>
      <c r="N36" s="12" t="inlineStr"/>
      <c r="O36" s="12" t="inlineStr"/>
      <c r="P36" s="24" t="inlineStr">
        <is>
          <t>-</t>
        </is>
      </c>
      <c r="Q36" s="31" t="inlineStr">
        <is>
          <t>MM</t>
        </is>
      </c>
      <c r="R36" s="33" t="inlineStr">
        <is>
          <t>An assessment dated the same day as death is common and legitimate — the scan preceded the death that day. Firing on it produced an unanswerable query. Partial dates were also being treated as full ones.</t>
        </is>
      </c>
      <c r="S36" s="34" t="inlineStr">
        <is>
          <t>if assessment_date &gt; death_date: raise CRITICAL
if assessment_date &gt; discontinuation_date + config.post_treatment_followup_days: raise MAJOR</t>
        </is>
      </c>
      <c r="T36" s="23" t="inlineStr">
        <is>
          <t>Accept</t>
        </is>
      </c>
      <c r="U36" s="12" t="inlineStr">
        <is>
          <t>Marked individually</t>
        </is>
      </c>
    </row>
    <row r="37" ht="96" customHeight="1">
      <c r="A37" s="11" t="inlineStr">
        <is>
          <t>TE-FU-012</t>
        </is>
      </c>
      <c r="B37" s="24" t="inlineStr">
        <is>
          <t>FU</t>
        </is>
      </c>
      <c r="C37" s="12" t="inlineStr">
        <is>
          <t>New lesion recorded with an identification date earlier than the visit at which it was first reported</t>
        </is>
      </c>
      <c r="D37" s="24" t="inlineStr">
        <is>
          <t>RECIST 1.1 + iRECIST</t>
        </is>
      </c>
      <c r="E37" s="37" t="inlineStr">
        <is>
          <t>MINOR</t>
        </is>
      </c>
      <c r="F37" s="24" t="inlineStr">
        <is>
          <t>DETERMINISTIC</t>
        </is>
      </c>
      <c r="G37" s="24" t="inlineStr">
        <is>
          <t>ACTIVE</t>
        </is>
      </c>
      <c r="H37" s="32" t="n">
        <v>0.75</v>
      </c>
      <c r="I37" s="12" t="inlineStr">
        <is>
          <t>New lesion timing consistency.</t>
        </is>
      </c>
      <c r="J37" s="12" t="inlineStr"/>
      <c r="K37" s="12" t="inlineStr"/>
      <c r="L37" s="29" t="inlineStr">
        <is>
          <t>if new lesion identified_at assessment date &lt; the date of the assessment where it first appears
   in measurements: raise finding</t>
        </is>
      </c>
      <c r="M37" s="23" t="inlineStr">
        <is>
          <t>Accept</t>
        </is>
      </c>
      <c r="N37" s="12" t="inlineStr"/>
      <c r="O37" s="12" t="inlineStr"/>
      <c r="P37" s="24" t="inlineStr">
        <is>
          <t>-</t>
        </is>
      </c>
      <c r="Q37" s="24" t="inlineStr"/>
      <c r="R37" s="12" t="inlineStr"/>
      <c r="S37" s="13" t="n"/>
      <c r="T37" s="24" t="inlineStr"/>
      <c r="U37" s="12" t="inlineStr"/>
    </row>
    <row r="38" ht="96" customHeight="1">
      <c r="A38" s="11" t="inlineStr">
        <is>
          <t>TE-FU-013</t>
        </is>
      </c>
      <c r="B38" s="24" t="inlineStr">
        <is>
          <t>FU</t>
        </is>
      </c>
      <c r="C38" s="12" t="inlineStr">
        <is>
          <t>Follow-up scans span more days than permitted</t>
        </is>
      </c>
      <c r="D38" s="24" t="inlineStr">
        <is>
          <t>RECIST 1.1 + iRECIST</t>
        </is>
      </c>
      <c r="E38" s="37" t="inlineStr">
        <is>
          <t>MINOR</t>
        </is>
      </c>
      <c r="F38" s="24" t="inlineStr">
        <is>
          <t>DETERMINISTIC</t>
        </is>
      </c>
      <c r="G38" s="24" t="inlineStr">
        <is>
          <t>CONDITIONAL</t>
        </is>
      </c>
      <c r="H38" s="39" t="n">
        <v>0.58</v>
      </c>
      <c r="I38" s="12" t="inlineStr">
        <is>
          <t>Same coherence check as TE-BL-015, applied to follow-up assessments.</t>
        </is>
      </c>
      <c r="J38" s="12" t="inlineStr"/>
      <c r="K38" s="12" t="inlineStr">
        <is>
          <t>assessments.scan_dates</t>
        </is>
      </c>
      <c r="L38" s="29" t="inlineStr">
        <is>
          <t>span = max(scan_dates) - min(scan_dates); if span &gt; config.scan_span_max_days: raise finding</t>
        </is>
      </c>
      <c r="M38" s="23" t="inlineStr">
        <is>
          <t>Accept</t>
        </is>
      </c>
      <c r="N38" s="12" t="inlineStr"/>
      <c r="O38" s="12" t="inlineStr"/>
      <c r="P38" s="24" t="inlineStr">
        <is>
          <t>-</t>
        </is>
      </c>
      <c r="Q38" s="24" t="inlineStr"/>
      <c r="R38" s="12" t="inlineStr"/>
      <c r="S38" s="13" t="n"/>
      <c r="T38" s="24" t="inlineStr"/>
      <c r="U38" s="12" t="inlineStr"/>
    </row>
    <row r="39" ht="96" customHeight="1">
      <c r="A39" s="11" t="inlineStr">
        <is>
          <t>TE-FU-014</t>
        </is>
      </c>
      <c r="B39" s="24" t="inlineStr">
        <is>
          <t>FU</t>
        </is>
      </c>
      <c r="C39" s="12" t="inlineStr">
        <is>
          <t>Identical measurements repeated across three or more consecutive visits</t>
        </is>
      </c>
      <c r="D39" s="24" t="inlineStr">
        <is>
          <t>RECIST 1.1 + iRECIST</t>
        </is>
      </c>
      <c r="E39" s="42" t="inlineStr">
        <is>
          <t>INFO</t>
        </is>
      </c>
      <c r="F39" s="24" t="inlineStr">
        <is>
          <t>DETERMINISTIC</t>
        </is>
      </c>
      <c r="G39" s="24" t="inlineStr">
        <is>
          <t>ACTIVE</t>
        </is>
      </c>
      <c r="H39" s="39" t="n">
        <v>0.55</v>
      </c>
      <c r="I39" s="12" t="inlineStr">
        <is>
          <t>Detect carried-forward values rather than genuine measurement.</t>
        </is>
      </c>
      <c r="J39" s="12" t="inlineStr"/>
      <c r="K39" s="12" t="inlineStr"/>
      <c r="L39" s="29" t="inlineStr">
        <is>
          <t>if ALL target lesions for a subject carry identical values at &gt;= 3 consecutive
   assessments, and at least one lesion is &gt; config.identical_value_min_mm (default 15):
       raise finding
guards:
  - no finding where only some lesions repeat: genuinely stable disease does this
  - no finding where the assessments are within config.identical_min_interval_days
    of each other (default 21), where a real repeat read is plausible</t>
        </is>
      </c>
      <c r="M39" s="23" t="inlineStr">
        <is>
          <t>Accept</t>
        </is>
      </c>
      <c r="N39" s="12" t="inlineStr"/>
      <c r="O39" s="12" t="inlineStr"/>
      <c r="P39" s="24" t="inlineStr">
        <is>
          <t>-</t>
        </is>
      </c>
      <c r="Q39" s="31" t="inlineStr">
        <is>
          <t>MM</t>
        </is>
      </c>
      <c r="R39" s="33" t="inlineStr">
        <is>
          <t>Per-lesion identical values are common in genuinely stable disease, which is why this sat at a 0.30 base rate. The pattern that actually signals copied data is every target lesion identical across visits. Narrowed to that, and the base rate rises accordingly.</t>
        </is>
      </c>
      <c r="S39" s="34" t="inlineStr">
        <is>
          <t>if a lesion has the identical value at &gt;= 3 consecutive assessments
   and the lesion is &gt; config.identical_value_min_mm (default 15): raise finding</t>
        </is>
      </c>
      <c r="T39" s="23" t="inlineStr">
        <is>
          <t>Accept</t>
        </is>
      </c>
      <c r="U39" s="12" t="inlineStr">
        <is>
          <t>Marked individually</t>
        </is>
      </c>
    </row>
    <row r="40" ht="96" customHeight="1">
      <c r="A40" s="11" t="inlineStr">
        <is>
          <t>TE-RS-001</t>
        </is>
      </c>
      <c r="B40" s="24" t="inlineStr">
        <is>
          <t>RS</t>
        </is>
      </c>
      <c r="C40" s="12" t="inlineStr">
        <is>
          <t>Reported target lesion response does not match the derived response</t>
        </is>
      </c>
      <c r="D40" s="24" t="inlineStr">
        <is>
          <t>RECIST 1.1 + iRECIST</t>
        </is>
      </c>
      <c r="E40" s="38" t="inlineStr">
        <is>
          <t>CRITICAL</t>
        </is>
      </c>
      <c r="F40" s="24" t="inlineStr">
        <is>
          <t>DETERMINISTIC</t>
        </is>
      </c>
      <c r="G40" s="24" t="inlineStr">
        <is>
          <t>ACTIVE</t>
        </is>
      </c>
      <c r="H40" s="32" t="n">
        <v>0.96</v>
      </c>
      <c r="I40" s="12" t="inlineStr">
        <is>
          <t>The central check: recompute the target response and compare.</t>
        </is>
      </c>
      <c r="J40" s="12" t="inlineStr"/>
      <c r="K40" s="12" t="inlineStr"/>
      <c r="L40" s="29" t="inlineStr">
        <is>
          <t>derived = targetResponse(...)
if reported_target_response != derived and derived is not NOT_APPLICABLE: raise finding
severity CRITICAL when the mismatch changes the overall response, MAJOR otherwise</t>
        </is>
      </c>
      <c r="M40" s="23" t="inlineStr">
        <is>
          <t>Accept</t>
        </is>
      </c>
      <c r="N40" s="12" t="inlineStr"/>
      <c r="O40" s="12" t="inlineStr"/>
      <c r="P40" s="24" t="inlineStr">
        <is>
          <t>-</t>
        </is>
      </c>
      <c r="Q40" s="31" t="inlineStr">
        <is>
          <t>CDM</t>
        </is>
      </c>
      <c r="R40" s="33" t="inlineStr">
        <is>
          <t>Removed the agent's derivation from the query. The percent-change arithmetic is reviewer-facing context, not something a site coordinator needs in order to re-check a record.</t>
        </is>
      </c>
      <c r="S40" s="13" t="n"/>
      <c r="T40" s="23" t="inlineStr">
        <is>
          <t>Accept</t>
        </is>
      </c>
      <c r="U40" s="12" t="inlineStr">
        <is>
          <t>Marked individually</t>
        </is>
      </c>
    </row>
    <row r="41" ht="96" customHeight="1">
      <c r="A41" s="11" t="inlineStr">
        <is>
          <t>TE-RS-002</t>
        </is>
      </c>
      <c r="B41" s="24" t="inlineStr">
        <is>
          <t>RS</t>
        </is>
      </c>
      <c r="C41" s="12" t="inlineStr">
        <is>
          <t>Progression declared on a relative increase without the required absolute increase</t>
        </is>
      </c>
      <c r="D41" s="24" t="inlineStr">
        <is>
          <t>RECIST 1.1 + iRECIST</t>
        </is>
      </c>
      <c r="E41" s="38" t="inlineStr">
        <is>
          <t>CRITICAL</t>
        </is>
      </c>
      <c r="F41" s="24" t="inlineStr">
        <is>
          <t>DETERMINISTIC</t>
        </is>
      </c>
      <c r="G41" s="24" t="inlineStr">
        <is>
          <t>ACTIVE</t>
        </is>
      </c>
      <c r="H41" s="32" t="n">
        <v>0.95</v>
      </c>
      <c r="I41" s="12" t="inlineStr">
        <is>
          <t>Enforce the 5 mm absolute criterion alongside the 20% relative criterion.</t>
        </is>
      </c>
      <c r="J41" s="12" t="inlineStr">
        <is>
          <t>RECIST 1.1 requires both a relative increase of at least 20% from nadir and an absolute increase of at least 5 mm. Applying only the relative criterion is the single most common progression error in collected data, and it deserves its own query text rather than the generic response-mismatch wording. Detection is guaranteed by TE-RS-001; this rule supplies the explanation.</t>
        </is>
      </c>
      <c r="K41" s="12" t="inlineStr"/>
      <c r="L41" s="29" t="inlineStr">
        <is>
          <t>if reported_target_response == PD
   and pct_from_nadir &gt;= config.pd_relative_increase_pct
   and abs_from_nadir_mm &lt; config.pd_absolute_increase_mm: raise finding</t>
        </is>
      </c>
      <c r="M41" s="24" t="inlineStr">
        <is>
          <t>Discuss</t>
        </is>
      </c>
      <c r="N41" s="12" t="inlineStr">
        <is>
          <t>In order to check both conditions indicating that the reported target response=PD is incorrect, should it have condition as below?
- "if reported_target_response == PD
   and pct_from_nadir &lt; config.pd_relative_increase_pct
   and abs_from_nadir_mm &lt; config.pd_absolute_increase_mm: raise finding".
In addition, the 'TE-RS-002' and 'TE-RS-003' are duplicate with 'TE-RS-001'? If yes, should we keep the two rules in the rule list?</t>
        </is>
      </c>
      <c r="O41" s="35" t="inlineStr">
        <is>
          <t>KEPT, with the relationship now declared explicitly. On the logic: the proposed variant uses AND, but PD requires both criteria, so 'PD not met' is pct &lt; 20 OR abs &lt; 5 — the AND form is narrower than the correct negation and would miss cases. That complete check already exists as TE-RS-001, which recomputes the response and compares. On duplication: yes, TE-RS-002 and TE-RS-003 are both subsumed by TE-RS-001 for detection. Their value is diagnostic, not detective — TE-RS-001 says the response is wrong, these say why, and the query text differs accordingly. They are now declared as cascade children of TE-RS-001, so when both fire the reviewer sees one finding carrying the specific reason, not two.</t>
        </is>
      </c>
      <c r="P41" s="36" t="inlineStr">
        <is>
          <t>Accept</t>
        </is>
      </c>
      <c r="Q41" s="31" t="inlineStr">
        <is>
          <t>CDM</t>
        </is>
      </c>
      <c r="R41" s="33" t="inlineStr">
        <is>
          <t>Removed the guideline citation and the threshold arithmetic (SQ-05). Asks the one question that resolves the finding: what drove the PD call.</t>
        </is>
      </c>
      <c r="S41" s="13" t="n"/>
      <c r="T41" s="23" t="inlineStr">
        <is>
          <t>Accept</t>
        </is>
      </c>
      <c r="U41" s="12" t="inlineStr">
        <is>
          <t>Marked individually</t>
        </is>
      </c>
    </row>
    <row r="42" ht="96" customHeight="1">
      <c r="A42" s="11" t="inlineStr">
        <is>
          <t>TE-RS-003</t>
        </is>
      </c>
      <c r="B42" s="24" t="inlineStr">
        <is>
          <t>RS</t>
        </is>
      </c>
      <c r="C42" s="12" t="inlineStr">
        <is>
          <t>Progression assessed against baseline rather than against the nadir</t>
        </is>
      </c>
      <c r="D42" s="24" t="inlineStr">
        <is>
          <t>RECIST 1.1 + iRECIST</t>
        </is>
      </c>
      <c r="E42" s="38" t="inlineStr">
        <is>
          <t>CRITICAL</t>
        </is>
      </c>
      <c r="F42" s="24" t="inlineStr">
        <is>
          <t>DETERMINISTIC</t>
        </is>
      </c>
      <c r="G42" s="24" t="inlineStr">
        <is>
          <t>ACTIVE</t>
        </is>
      </c>
      <c r="H42" s="32" t="n">
        <v>0.96</v>
      </c>
      <c r="I42" s="12" t="inlineStr">
        <is>
          <t>Detect the classic error of comparing to baseline when the tumor shrank first.</t>
        </is>
      </c>
      <c r="J42" s="12" t="inlineStr">
        <is>
          <t>Removing the third condition widens detection, which is the safer direction. The nadir is the reference for progression under RECIST 1.1, and comparing against baseline after tumor shrinkage is the classic error this rule was written for — but it is not the only way to miss progression, and gating on it let the other ways through.</t>
        </is>
      </c>
      <c r="K42" s="12" t="inlineStr"/>
      <c r="L42" s="29" t="inlineStr">
        <is>
          <t>if reported_target_response != PD
   and pct_from_nadir &gt;= config.pd_relative_increase_pct
   and abs_from_nadir_mm &gt;= config.pd_absolute_increase_mm:
       raise finding
       # discriminator, not a gate — selects the message and adjusts confidence
       if pct_from_baseline &lt; config.pd_relative_increase_pct:
           variant = COMPARED_AGAINST_BASELINE   # confidence x 1.10
       else:
           variant = PROGRESSION_NOT_APPLIED     # confidence unchanged</t>
        </is>
      </c>
      <c r="M42" s="24" t="inlineStr">
        <is>
          <t>Discuss</t>
        </is>
      </c>
      <c r="N42" s="12" t="inlineStr">
        <is>
          <t>Question to this rule. Should it consider the pct_from_baseline condition? Given that the proposed condition could check incorrect data well with the 1st and 2nd line (i.e. "if reported_target_response != PD and pct_from_nadir &gt;= pd_pct and abs_from_nadir_mm &gt;= pd_abs"), if 3rd line condition isn't definitely deciding data consistency, I suggest to have rule conditions without 3rd line condition.</t>
        </is>
      </c>
      <c r="O42" s="35" t="inlineStr">
        <is>
          <t>AMENDED as suggested. The baseline comparison is removed from the gate, so the rule now catches every case where progression criteria are met from nadir but progression was not reported. The baseline comparison is retained purely as a discriminator: where percent change from baseline also falls short of the threshold, the site almost certainly compared against baseline instead of nadir, and the finding carries that specific wording and a higher confidence. Where it does not, the finding is still raised with generic wording.</t>
        </is>
      </c>
      <c r="P42" s="36" t="inlineStr">
        <is>
          <t>Accept</t>
        </is>
      </c>
      <c r="Q42" s="31" t="inlineStr">
        <is>
          <t>CDM</t>
        </is>
      </c>
      <c r="R42" s="33" t="inlineStr">
        <is>
          <t>Removed the guideline citation (SQ-05) and replaced 'nadir' with 'the smallest sum recorded on study', which a site coordinator can act on without knowing the term.</t>
        </is>
      </c>
      <c r="S42" s="13" t="n"/>
      <c r="T42" s="23" t="inlineStr">
        <is>
          <t>Accept</t>
        </is>
      </c>
      <c r="U42" s="12" t="inlineStr">
        <is>
          <t>Marked individually</t>
        </is>
      </c>
    </row>
    <row r="43" ht="96" customHeight="1">
      <c r="A43" s="11" t="inlineStr">
        <is>
          <t>TE-RS-004</t>
        </is>
      </c>
      <c r="B43" s="24" t="inlineStr">
        <is>
          <t>RS</t>
        </is>
      </c>
      <c r="C43" s="12" t="inlineStr">
        <is>
          <t>Complete response reported while measurable disease persists</t>
        </is>
      </c>
      <c r="D43" s="24" t="inlineStr">
        <is>
          <t>RECIST 1.1 + iRECIST</t>
        </is>
      </c>
      <c r="E43" s="38" t="inlineStr">
        <is>
          <t>CRITICAL</t>
        </is>
      </c>
      <c r="F43" s="24" t="inlineStr">
        <is>
          <t>DETERMINISTIC</t>
        </is>
      </c>
      <c r="G43" s="24" t="inlineStr">
        <is>
          <t>ACTIVE</t>
        </is>
      </c>
      <c r="H43" s="32" t="n">
        <v>0.9399999999999999</v>
      </c>
      <c r="I43" s="12" t="inlineStr">
        <is>
          <t>Enforce the full complete response definition, including nodal short axis.</t>
        </is>
      </c>
      <c r="J43" s="12" t="inlineStr"/>
      <c r="K43" s="12" t="inlineStr"/>
      <c r="L43" s="29" t="inlineStr">
        <is>
          <t>if reported_target_response == CR and (
      any non-nodal target with state != ABSENT
   or any nodal target with short axis &gt;= config.pathological_node_threshold_mm
   or any target with state in (TOO_SMALL_TO_MEASURE, NOT_EVALUABLE)): raise finding</t>
        </is>
      </c>
      <c r="M43" s="23" t="inlineStr">
        <is>
          <t>Accept</t>
        </is>
      </c>
      <c r="N43" s="12" t="inlineStr"/>
      <c r="O43" s="12" t="inlineStr"/>
      <c r="P43" s="24" t="inlineStr">
        <is>
          <t>-</t>
        </is>
      </c>
      <c r="Q43" s="24" t="inlineStr"/>
      <c r="R43" s="12" t="inlineStr"/>
      <c r="S43" s="13" t="n"/>
      <c r="T43" s="24" t="inlineStr"/>
      <c r="U43" s="12" t="inlineStr"/>
    </row>
    <row r="44" ht="96" customHeight="1">
      <c r="A44" s="11" t="inlineStr">
        <is>
          <t>TE-RS-005</t>
        </is>
      </c>
      <c r="B44" s="24" t="inlineStr">
        <is>
          <t>RS</t>
        </is>
      </c>
      <c r="C44" s="12" t="inlineStr">
        <is>
          <t>Reported non-target response does not match the derived response</t>
        </is>
      </c>
      <c r="D44" s="24" t="inlineStr">
        <is>
          <t>RECIST 1.1 + iRECIST</t>
        </is>
      </c>
      <c r="E44" s="38" t="inlineStr">
        <is>
          <t>CRITICAL</t>
        </is>
      </c>
      <c r="F44" s="24" t="inlineStr">
        <is>
          <t>DETERMINISTIC</t>
        </is>
      </c>
      <c r="G44" s="24" t="inlineStr">
        <is>
          <t>ACTIVE</t>
        </is>
      </c>
      <c r="H44" s="32" t="n">
        <v>0.93</v>
      </c>
      <c r="I44" s="12" t="inlineStr">
        <is>
          <t>Recompute the non-target response and compare.</t>
        </is>
      </c>
      <c r="J44" s="12" t="inlineStr"/>
      <c r="K44" s="12" t="inlineStr"/>
      <c r="L44" s="29" t="inlineStr">
        <is>
          <t>derived = nonTargetResponse(...)
if reported_non_target_response != derived: raise finding</t>
        </is>
      </c>
      <c r="M44" s="23" t="inlineStr">
        <is>
          <t>Accept</t>
        </is>
      </c>
      <c r="N44" s="12" t="inlineStr"/>
      <c r="O44" s="12" t="inlineStr"/>
      <c r="P44" s="24" t="inlineStr">
        <is>
          <t>-</t>
        </is>
      </c>
      <c r="Q44" s="24" t="inlineStr"/>
      <c r="R44" s="12" t="inlineStr"/>
      <c r="S44" s="13" t="n"/>
      <c r="T44" s="24" t="inlineStr"/>
      <c r="U44" s="12" t="inlineStr"/>
    </row>
    <row r="45" ht="96" customHeight="1">
      <c r="A45" s="11" t="inlineStr">
        <is>
          <t>TE-RS-006</t>
        </is>
      </c>
      <c r="B45" s="24" t="inlineStr">
        <is>
          <t>RS</t>
        </is>
      </c>
      <c r="C45" s="12" t="inlineStr">
        <is>
          <t>Non-target complete response reported while a pathological node persists</t>
        </is>
      </c>
      <c r="D45" s="24" t="inlineStr">
        <is>
          <t>RECIST 1.1 + iRECIST</t>
        </is>
      </c>
      <c r="E45" s="31" t="inlineStr">
        <is>
          <t>MAJOR</t>
        </is>
      </c>
      <c r="F45" s="24" t="inlineStr">
        <is>
          <t>DETERMINISTIC</t>
        </is>
      </c>
      <c r="G45" s="24" t="inlineStr">
        <is>
          <t>ACTIVE</t>
        </is>
      </c>
      <c r="H45" s="32" t="n">
        <v>0.88</v>
      </c>
      <c r="I45" s="12" t="inlineStr">
        <is>
          <t>Nodal condition for non-target complete response.</t>
        </is>
      </c>
      <c r="J45" s="12" t="inlineStr"/>
      <c r="K45" s="12" t="inlineStr"/>
      <c r="L45" s="29" t="inlineStr">
        <is>
          <t>if reported_non_target_response == CR
   and any non-target node with short axis &gt;= config.pathological_node_threshold_mm: raise finding</t>
        </is>
      </c>
      <c r="M45" s="23" t="inlineStr">
        <is>
          <t>Accept</t>
        </is>
      </c>
      <c r="N45" s="12" t="inlineStr"/>
      <c r="O45" s="12" t="inlineStr"/>
      <c r="P45" s="24" t="inlineStr">
        <is>
          <t>-</t>
        </is>
      </c>
      <c r="Q45" s="24" t="inlineStr"/>
      <c r="R45" s="12" t="inlineStr"/>
      <c r="S45" s="13" t="n"/>
      <c r="T45" s="24" t="inlineStr"/>
      <c r="U45" s="12" t="inlineStr"/>
    </row>
    <row r="46" ht="96" customHeight="1">
      <c r="A46" s="11" t="inlineStr">
        <is>
          <t>TE-RS-007</t>
        </is>
      </c>
      <c r="B46" s="24" t="inlineStr">
        <is>
          <t>RS</t>
        </is>
      </c>
      <c r="C46" s="12" t="inlineStr">
        <is>
          <t>Unequivocal non-target progression reported in a subject with responding or stable measurable disease</t>
        </is>
      </c>
      <c r="D46" s="24" t="inlineStr">
        <is>
          <t>RECIST 1.1 + iRECIST</t>
        </is>
      </c>
      <c r="E46" s="42" t="inlineStr">
        <is>
          <t>INFO</t>
        </is>
      </c>
      <c r="F46" s="24" t="inlineStr">
        <is>
          <t>HYBRID</t>
        </is>
      </c>
      <c r="G46" s="24" t="inlineStr">
        <is>
          <t>ACTIVE</t>
        </is>
      </c>
      <c r="H46" s="40" t="n">
        <v>0.45</v>
      </c>
      <c r="I46" s="12" t="inlineStr">
        <is>
          <t>Apply the guideline's "exceptional circumstance" test.</t>
        </is>
      </c>
      <c r="J46" s="12" t="inlineStr">
        <is>
          <t>RECIST 1.1 treats unequivocal non-target progression in the presence of responding or stable measurable disease as an exceptional circumstance requiring substantial worsening of overall tumor burden. That judgement rests on the images and the investigator's overall impression, neither of which is in the collected data. Raising it as a site query invites a defensive answer; raising it to the study team invites a look at the images.</t>
        </is>
      </c>
      <c r="K46" s="12" t="inlineStr"/>
      <c r="L46" s="29" t="inlineStr">
        <is>
          <t>if non_target_response == PD and target_response in (CR, PR, SD) and new_lesion != YES:
    raise finding
    LLM assesses the recorded non-target descriptions for evidence of substantial overall
    worsening; strong evidence downgrades to INFO</t>
        </is>
      </c>
      <c r="M46" s="24" t="inlineStr">
        <is>
          <t>Discuss</t>
        </is>
      </c>
      <c r="N46" s="12" t="inlineStr">
        <is>
          <t>This isn't decisive with entered data only. Check whether it could downgrade the severity to 'INFO'.</t>
        </is>
      </c>
      <c r="O46" s="35" t="inlineStr">
        <is>
          <t>AMENDED to INFO. You are right that collected data cannot settle this — the guideline's test is a judgement about overall tumor burden that the recorded non-target states do not capture. Note the consequence, which is intended: INFO findings do not enter the default query worklist, so this becomes a study-team observation rather than a site query. The adjudicator can still escalate to MAJOR where the recorded descriptions actively contradict the reported progression.</t>
        </is>
      </c>
      <c r="P46" s="36" t="inlineStr">
        <is>
          <t>Accept</t>
        </is>
      </c>
      <c r="Q46" s="31" t="inlineStr">
        <is>
          <t>CDM</t>
        </is>
      </c>
      <c r="R46" s="33" t="inlineStr">
        <is>
          <t>Removed 'please confirm that the overall tumor burden has increased substantially'. That is a medical judgement and does not belong in a query answered by site data staff. The query now asks only for the radiology description, which is a data request; the judgement stays with the monitor.</t>
        </is>
      </c>
      <c r="S46" s="13" t="n"/>
      <c r="T46" s="23" t="inlineStr">
        <is>
          <t>Accept</t>
        </is>
      </c>
      <c r="U46" s="12" t="inlineStr">
        <is>
          <t>Marked individually</t>
        </is>
      </c>
    </row>
    <row r="47" ht="96" customHeight="1">
      <c r="A47" s="11" t="inlineStr">
        <is>
          <t>TE-RS-008</t>
        </is>
      </c>
      <c r="B47" s="24" t="inlineStr">
        <is>
          <t>RS</t>
        </is>
      </c>
      <c r="C47" s="12" t="inlineStr">
        <is>
          <t>Reported overall response does not match the RECIST overall response table</t>
        </is>
      </c>
      <c r="D47" s="24" t="inlineStr">
        <is>
          <t>RECIST 1.1 + iRECIST</t>
        </is>
      </c>
      <c r="E47" s="38" t="inlineStr">
        <is>
          <t>CRITICAL</t>
        </is>
      </c>
      <c r="F47" s="24" t="inlineStr">
        <is>
          <t>DETERMINISTIC</t>
        </is>
      </c>
      <c r="G47" s="24" t="inlineStr">
        <is>
          <t>ACTIVE</t>
        </is>
      </c>
      <c r="H47" s="32" t="n">
        <v>0.95</v>
      </c>
      <c r="I47" s="12" t="inlineStr">
        <is>
          <t>The overall response must follow from its three components.</t>
        </is>
      </c>
      <c r="J47" s="12" t="inlineStr">
        <is>
          <t>The rule derives the overall response from the REPORTED components, which isolates a table-application error from a measurement error. That isolation is only useful if the two are not queried twice — hence the cascade.</t>
        </is>
      </c>
      <c r="K47" s="12" t="inlineStr"/>
      <c r="L47" s="29" t="inlineStr">
        <is>
          <t>derived = overallTimepointResponse(reported_target, reported_non_target,
                                   reported_new, has_measurable)
if reported_overall != derived:
    finding.expected_driver = the component that determines derived
                              (target / non-target / new lesion)
    if a finding from TE-RS-001, TE-RS-005 or TE-RS-009 is open for this assessment:
        attach as a cascade child of that finding; do not raise a separate query
    else:
        raise finding, naming expected_driver and the component values used
note: computed from the REPORTED components, so this rule isolates table-application
      errors from measurement errors, which are covered by TE-RS-001 and TE-RS-005</t>
        </is>
      </c>
      <c r="M47" s="24" t="inlineStr">
        <is>
          <t>Discuss</t>
        </is>
      </c>
      <c r="N47" s="12" t="inlineStr">
        <is>
          <t>Is it possible to give information whether any issue in the individual response (target, non-target) and their relevant detail data (e.g. tumor size, individual lesion response) in order not to avoid duplicate query in both sides (i.e. overall response, target/non-target response)</t>
        </is>
      </c>
      <c r="O47" s="35" t="inlineStr">
        <is>
          <t>AMENDED. The rule now declares its component dependencies, and the cascade grouping suppresses the separate overall-response query whenever a component finding is already open for the same assessment. Where no component finding exists, the overall-response finding is raised alone and names which component drove the expected value, so the site receives one query identifying the specific field rather than two queries about the same visit.</t>
        </is>
      </c>
      <c r="P47" s="36" t="inlineStr">
        <is>
          <t>Accept</t>
        </is>
      </c>
      <c r="Q47" s="31" t="inlineStr">
        <is>
          <t>CDM</t>
        </is>
      </c>
      <c r="R47" s="33" t="inlineStr">
        <is>
          <t>Removed 'the overall response should be {derived_overall}'. Naming the expected value turns a check into an instruction, and if the derivation is wrong the site confirms the error.</t>
        </is>
      </c>
      <c r="S47" s="13" t="n"/>
      <c r="T47" s="23" t="inlineStr">
        <is>
          <t>Accept</t>
        </is>
      </c>
      <c r="U47" s="12" t="inlineStr">
        <is>
          <t>Marked individually</t>
        </is>
      </c>
    </row>
    <row r="48" ht="96" customHeight="1">
      <c r="A48" s="11" t="inlineStr">
        <is>
          <t>TE-RS-009</t>
        </is>
      </c>
      <c r="B48" s="24" t="inlineStr">
        <is>
          <t>RS</t>
        </is>
      </c>
      <c r="C48" s="12" t="inlineStr">
        <is>
          <t>New lesion flag inconsistent with recorded new lesions</t>
        </is>
      </c>
      <c r="D48" s="24" t="inlineStr">
        <is>
          <t>RECIST 1.1 + iRECIST</t>
        </is>
      </c>
      <c r="E48" s="31" t="inlineStr">
        <is>
          <t>MAJOR</t>
        </is>
      </c>
      <c r="F48" s="24" t="inlineStr">
        <is>
          <t>DETERMINISTIC</t>
        </is>
      </c>
      <c r="G48" s="24" t="inlineStr">
        <is>
          <t>ACTIVE</t>
        </is>
      </c>
      <c r="H48" s="32" t="n">
        <v>0.9</v>
      </c>
      <c r="I48" s="12" t="inlineStr">
        <is>
          <t>Cross-check the flag against the lesion records.</t>
        </is>
      </c>
      <c r="J48" s="12" t="inlineStr"/>
      <c r="K48" s="12" t="inlineStr"/>
      <c r="L48" s="29" t="inlineStr">
        <is>
          <t>if new_lesion_flag == YES and no lesion with category NEW at this assessment: raise finding
if new_lesion_flag == NO  and a lesion with category NEW is first recorded here: raise finding</t>
        </is>
      </c>
      <c r="M48" s="23" t="inlineStr">
        <is>
          <t>Accept</t>
        </is>
      </c>
      <c r="N48" s="12" t="inlineStr"/>
      <c r="O48" s="12" t="inlineStr"/>
      <c r="P48" s="24" t="inlineStr">
        <is>
          <t>-</t>
        </is>
      </c>
      <c r="Q48" s="24" t="inlineStr"/>
      <c r="R48" s="12" t="inlineStr"/>
      <c r="S48" s="13" t="n"/>
      <c r="T48" s="24" t="inlineStr"/>
      <c r="U48" s="12" t="inlineStr"/>
    </row>
    <row r="49" ht="96" customHeight="1">
      <c r="A49" s="43" t="inlineStr">
        <is>
          <t>TE-RS-010</t>
        </is>
      </c>
      <c r="B49" s="44" t="inlineStr">
        <is>
          <t>RS</t>
        </is>
      </c>
      <c r="C49" s="45" t="inlineStr">
        <is>
          <t>New lesion recorded but overall response is not progression</t>
        </is>
      </c>
      <c r="D49" s="44" t="inlineStr">
        <is>
          <t>RECIST 1.1 + iRECIST</t>
        </is>
      </c>
      <c r="E49" s="44" t="inlineStr">
        <is>
          <t>CRITICAL</t>
        </is>
      </c>
      <c r="F49" s="44" t="inlineStr">
        <is>
          <t>DETERMINISTIC</t>
        </is>
      </c>
      <c r="G49" s="46" t="inlineStr">
        <is>
          <t>RETIRED</t>
        </is>
      </c>
      <c r="H49" s="47" t="n">
        <v>0.9399999999999999</v>
      </c>
      <c r="I49" s="45" t="inlineStr">
        <is>
          <t>A confirmed new lesion always means progression under RECIST 1.1.</t>
        </is>
      </c>
      <c r="J49" s="45" t="inlineStr">
        <is>
          <t>Retired at the Step 2 review as fully subsumed by TE-RS-008 (overall response versus the component table), TE-RS-009 (flag versus recorded lesions) and TE-IR-001 (iUPD under iRECIST).</t>
        </is>
      </c>
      <c r="K49" s="45" t="inlineStr"/>
      <c r="L49" s="48" t="inlineStr">
        <is>
          <t>if new_lesion_flag == YES and reported_overall != PD: raise finding
   (under iRECIST the expected value is iUPD; see TE-IR-001)</t>
        </is>
      </c>
      <c r="M49" s="49" t="inlineStr">
        <is>
          <t>Discuss</t>
        </is>
      </c>
      <c r="N49" s="50" t="inlineStr">
        <is>
          <t>Check if this rule is duplicate, considering TE-RS-008.
If duplicate rule, I suggest remove this rule, instead, add only iRECIST condition to the TE-RS-008.</t>
        </is>
      </c>
      <c r="O49" s="50" t="inlineStr">
        <is>
          <t>RETIRED — you are right. TE-RS-008 derives the overall response from the reported components, and the new-lesion flag is one of those components, so a recorded new lesion with a non-PD overall response already fires TE-RS-008. The one case that is not covered — a new lesion present in the lesion table while the flag says NO — is TE-RS-009. The iRECIST expectation needs no folding in, because TE-IR-001 already requires iUPD rather than PD where iRECIST applies. The id is retained permanently and never reused, so historical findings stay interpretable.</t>
        </is>
      </c>
      <c r="P49" s="51" t="inlineStr">
        <is>
          <t>Accept</t>
        </is>
      </c>
      <c r="Q49" s="49" t="inlineStr"/>
      <c r="R49" s="50" t="inlineStr"/>
      <c r="S49" s="52" t="n"/>
      <c r="T49" s="49" t="inlineStr"/>
      <c r="U49" s="50" t="inlineStr"/>
    </row>
    <row r="50" ht="96" customHeight="1">
      <c r="A50" s="43" t="inlineStr">
        <is>
          <t>TE-RS-011</t>
        </is>
      </c>
      <c r="B50" s="44" t="inlineStr">
        <is>
          <t>RS</t>
        </is>
      </c>
      <c r="C50" s="45" t="inlineStr">
        <is>
          <t>New lesion in an anatomical region not imaged at baseline</t>
        </is>
      </c>
      <c r="D50" s="44" t="inlineStr">
        <is>
          <t>RECIST 1.1 + iRECIST</t>
        </is>
      </c>
      <c r="E50" s="44" t="inlineStr">
        <is>
          <t>MAJOR</t>
        </is>
      </c>
      <c r="F50" s="44" t="inlineStr">
        <is>
          <t>HYBRID</t>
        </is>
      </c>
      <c r="G50" s="46" t="inlineStr">
        <is>
          <t>RETIRED</t>
        </is>
      </c>
      <c r="H50" s="47" t="n">
        <v>0.62</v>
      </c>
      <c r="I50" s="45" t="inlineStr">
        <is>
          <t>Ensure the region-not-imaged case was considered explicitly.</t>
        </is>
      </c>
      <c r="J50" s="45" t="inlineStr">
        <is>
          <t>Rejected at the Step 2 review. The premise does not hold: investigator-discretion imaging routinely covers regions absent from the baseline protocol imaging, so region coverage is not evidence of a data problem.</t>
        </is>
      </c>
      <c r="K50" s="45" t="inlineStr">
        <is>
          <t>imaging_metadata.regions_imaged (or inferred from baseline lesion organs and modality)</t>
        </is>
      </c>
      <c r="L50" s="48" t="inlineStr">
        <is>
          <t>if new lesion organ/region was not covered by the baseline imaging: raise finding</t>
        </is>
      </c>
      <c r="M50" s="53" t="inlineStr">
        <is>
          <t>Reject</t>
        </is>
      </c>
      <c r="N50" s="50" t="inlineStr">
        <is>
          <t>New lesion could be confirmed by other organ/region not covered by the baseline image, because of doing other image by investigator's discretion. Suggest not to run this rule.</t>
        </is>
      </c>
      <c r="O50" s="50" t="inlineStr">
        <is>
          <t>RETIRED as rejected. Imaging performed at investigator discretion outside the baseline coverage is routine and entirely legitimate, and a new lesion found that way is a real new lesion. The rule assumed baseline coverage bounded where disease could be found, which is not how imaging is actually ordered. The id is retained permanently and never reused.</t>
        </is>
      </c>
      <c r="P50" s="51" t="inlineStr">
        <is>
          <t>Accept</t>
        </is>
      </c>
      <c r="Q50" s="49" t="inlineStr"/>
      <c r="R50" s="50" t="inlineStr"/>
      <c r="S50" s="52" t="n"/>
      <c r="T50" s="49" t="inlineStr"/>
      <c r="U50" s="50" t="inlineStr"/>
    </row>
    <row r="51" ht="96" customHeight="1">
      <c r="A51" s="11" t="inlineStr">
        <is>
          <t>TE-RS-012</t>
        </is>
      </c>
      <c r="B51" s="24" t="inlineStr">
        <is>
          <t>RS</t>
        </is>
      </c>
      <c r="C51" s="12" t="inlineStr">
        <is>
          <t>New lesion based on FDG-PET without confirmatory anatomical imaging</t>
        </is>
      </c>
      <c r="D51" s="24" t="inlineStr">
        <is>
          <t>RECIST 1.1 + iRECIST</t>
        </is>
      </c>
      <c r="E51" s="31" t="inlineStr">
        <is>
          <t>MAJOR</t>
        </is>
      </c>
      <c r="F51" s="24" t="inlineStr">
        <is>
          <t>DETERMINISTIC</t>
        </is>
      </c>
      <c r="G51" s="24" t="inlineStr">
        <is>
          <t>CONDITIONAL</t>
        </is>
      </c>
      <c r="H51" s="39" t="n">
        <v>0.68</v>
      </c>
      <c r="I51" s="12" t="inlineStr">
        <is>
          <t>Apply the PET rules for new lesion determination.</t>
        </is>
      </c>
      <c r="J51" s="12" t="inlineStr"/>
      <c r="K51" s="12" t="inlineStr">
        <is>
          <t>lesions.method</t>
        </is>
      </c>
      <c r="L51" s="29" t="inlineStr">
        <is>
          <t>if new lesion method == PET and no corresponding CT/MRI finding at the same site
   and no negative baseline PET recorded: raise finding</t>
        </is>
      </c>
      <c r="M51" s="23" t="inlineStr">
        <is>
          <t>Accept</t>
        </is>
      </c>
      <c r="N51" s="12" t="inlineStr"/>
      <c r="O51" s="12" t="inlineStr"/>
      <c r="P51" s="24" t="inlineStr">
        <is>
          <t>-</t>
        </is>
      </c>
      <c r="Q51" s="24" t="inlineStr"/>
      <c r="R51" s="12" t="inlineStr"/>
      <c r="S51" s="13" t="n"/>
      <c r="T51" s="24" t="inlineStr"/>
      <c r="U51" s="12" t="inlineStr"/>
    </row>
    <row r="52" ht="96" customHeight="1">
      <c r="A52" s="11" t="inlineStr">
        <is>
          <t>TE-RS-013</t>
        </is>
      </c>
      <c r="B52" s="24" t="inlineStr">
        <is>
          <t>RS</t>
        </is>
      </c>
      <c r="C52" s="12" t="inlineStr">
        <is>
          <t>Equivocal new lesion later confirmed but progression not back-dated</t>
        </is>
      </c>
      <c r="D52" s="24" t="inlineStr">
        <is>
          <t>RECIST 1.1 + iRECIST</t>
        </is>
      </c>
      <c r="E52" s="31" t="inlineStr">
        <is>
          <t>MAJOR</t>
        </is>
      </c>
      <c r="F52" s="24" t="inlineStr">
        <is>
          <t>DETERMINISTIC</t>
        </is>
      </c>
      <c r="G52" s="24" t="inlineStr">
        <is>
          <t>ACTIVE</t>
        </is>
      </c>
      <c r="H52" s="32" t="n">
        <v>0.82</v>
      </c>
      <c r="I52" s="12" t="inlineStr">
        <is>
          <t>Progression is dated to the first observation of a lesion later confirmed.</t>
        </is>
      </c>
      <c r="J52" s="12" t="inlineStr">
        <is>
          <t>RECIST 1.1 dates progression to the first observation of a lesion subsequently confirmed as new. That provision governs only when the new lesion is the progression driver. Applying it where progression arose independently at the later visit would wrongly move the date earlier and shorten PFS.</t>
        </is>
      </c>
      <c r="K52" s="12" t="inlineStr"/>
      <c r="L52" s="29" t="inlineStr">
        <is>
          <t>if a lesion was EQUIVOCAL at visit i and confirmed unequivocal at visit j &gt; i:
    # guard — progression established at visit j on its own terms
    if at visit j the target criteria for PD are met from nadir
       or non-target response at visit j is PD independently of this lesion:
           no finding: visit j is the correct progression date
    elif the recorded progression date != date of visit i:
           raise finding</t>
        </is>
      </c>
      <c r="M52" s="24" t="inlineStr">
        <is>
          <t>Discuss</t>
        </is>
      </c>
      <c r="N52" s="12" t="inlineStr">
        <is>
          <t>This rule should consider the case that the visit j's data has definitive rationale of PD. E.g. At the visit j, there is evidence to determine PD due to other conditions (e.g. target lesion sum mm passes 20% worsen and over minimum increase)</t>
        </is>
      </c>
      <c r="O52" s="35" t="inlineStr">
        <is>
          <t>AMENDED. A guard now suppresses the finding where progression at visit j is independently established by the target or non-target criteria. Back-dating is only correct where the equivocal-then-confirmed lesion is what drove progression; where the target sum crossed the threshold at visit j in its own right, visit j is the correct progression date and the earlier equivocal observation is irrelevant to it.</t>
        </is>
      </c>
      <c r="P52" s="36" t="inlineStr">
        <is>
          <t>Accept</t>
        </is>
      </c>
      <c r="Q52" s="31" t="inlineStr">
        <is>
          <t>CDM</t>
        </is>
      </c>
      <c r="R52" s="33" t="inlineStr">
        <is>
          <t>Removed 'per RECIST the progression date should be {first_date}' — both a guideline citation (SQ-05) and a statement of the answer.</t>
        </is>
      </c>
      <c r="S52" s="13" t="n"/>
      <c r="T52" s="23" t="inlineStr">
        <is>
          <t>Accept</t>
        </is>
      </c>
      <c r="U52" s="12" t="inlineStr">
        <is>
          <t>Marked individually</t>
        </is>
      </c>
    </row>
    <row r="53" ht="96" customHeight="1">
      <c r="A53" s="11" t="inlineStr">
        <is>
          <t>TE-RS-014</t>
        </is>
      </c>
      <c r="B53" s="24" t="inlineStr">
        <is>
          <t>RS</t>
        </is>
      </c>
      <c r="C53" s="12" t="inlineStr">
        <is>
          <t>Complete or partial response counted as best overall response without confirmation</t>
        </is>
      </c>
      <c r="D53" s="24" t="inlineStr">
        <is>
          <t>RECIST 1.1 + iRECIST</t>
        </is>
      </c>
      <c r="E53" s="38" t="inlineStr">
        <is>
          <t>CRITICAL</t>
        </is>
      </c>
      <c r="F53" s="24" t="inlineStr">
        <is>
          <t>DETERMINISTIC</t>
        </is>
      </c>
      <c r="G53" s="24" t="inlineStr">
        <is>
          <t>CONDITIONAL</t>
        </is>
      </c>
      <c r="H53" s="32" t="n">
        <v>0.9</v>
      </c>
      <c r="I53" s="12" t="inlineStr">
        <is>
          <t>Enforce the protocol's confirmation requirement.</t>
        </is>
      </c>
      <c r="J53" s="12" t="inlineStr">
        <is>
          <t>RECIST 1.1 (Eisenhauer 2009, section on confirmatory measurement) requires that in non-randomised trials where response is the primary endpoint, a complete or partial response be confirmed by a repeat assessment performed no less than 4 weeks after the criteria for response are first met. The default confirmation_min_interval_days is therefore 28. The rule is CONDITIONAL on the protocol requiring confirmation at all — randomised trials with a time-to-event primary endpoint commonly do not — and the interval is protocol configuration confirmed at the AC-11 intake, not a hard-coded constant.</t>
        </is>
      </c>
      <c r="K53" s="12" t="inlineStr">
        <is>
          <t>protocol_config.response_confirmation_required = true</t>
        </is>
      </c>
      <c r="L53" s="29" t="inlineStr">
        <is>
          <t>if config.response_confirmation_required
   and reported_best_overall_response in (CR, PR)
   and no subsequent assessment &gt;= config.confirmation_min_interval_days later
      with a response of at least the same rank: raise finding</t>
        </is>
      </c>
      <c r="M53" s="24" t="inlineStr">
        <is>
          <t>Discuss</t>
        </is>
      </c>
      <c r="N53" s="12" t="inlineStr">
        <is>
          <t>Provide the rationale insisting the proposed threshold. What material or information is referred to make this validation rule.</t>
        </is>
      </c>
      <c r="O53" s="35" t="inlineStr">
        <is>
          <t>RATIONALE ADDED, and this one does have a guideline source, unlike TE-FU-004.</t>
        </is>
      </c>
      <c r="P53" s="36" t="inlineStr">
        <is>
          <t>Accept</t>
        </is>
      </c>
      <c r="Q53" s="24" t="inlineStr"/>
      <c r="R53" s="12" t="inlineStr"/>
      <c r="S53" s="13" t="n"/>
      <c r="T53" s="24" t="inlineStr"/>
      <c r="U53" s="12" t="inlineStr"/>
    </row>
    <row r="54" ht="96" customHeight="1">
      <c r="A54" s="11" t="inlineStr">
        <is>
          <t>TE-RS-015</t>
        </is>
      </c>
      <c r="B54" s="24" t="inlineStr">
        <is>
          <t>RS</t>
        </is>
      </c>
      <c r="C54" s="12" t="inlineStr">
        <is>
          <t>Reported best overall response does not match the derived best overall response</t>
        </is>
      </c>
      <c r="D54" s="24" t="inlineStr">
        <is>
          <t>RECIST 1.1 + iRECIST</t>
        </is>
      </c>
      <c r="E54" s="38" t="inlineStr">
        <is>
          <t>CRITICAL</t>
        </is>
      </c>
      <c r="F54" s="24" t="inlineStr">
        <is>
          <t>DETERMINISTIC</t>
        </is>
      </c>
      <c r="G54" s="24" t="inlineStr">
        <is>
          <t>ACTIVE</t>
        </is>
      </c>
      <c r="H54" s="32" t="n">
        <v>0.93</v>
      </c>
      <c r="I54" s="12" t="inlineStr">
        <is>
          <t>Recompute best overall response across the whole subject timeline.</t>
        </is>
      </c>
      <c r="J54" s="12" t="inlineStr"/>
      <c r="K54" s="12" t="inlineStr"/>
      <c r="L54" s="29" t="inlineStr">
        <is>
          <t>derived = bestOverallResponse(orderedTimepoints, config)
if reported_bor != derived.bor: raise finding</t>
        </is>
      </c>
      <c r="M54" s="23" t="inlineStr">
        <is>
          <t>Accept</t>
        </is>
      </c>
      <c r="N54" s="12" t="inlineStr"/>
      <c r="O54" s="12" t="inlineStr"/>
      <c r="P54" s="24" t="inlineStr">
        <is>
          <t>-</t>
        </is>
      </c>
      <c r="Q54" s="24" t="inlineStr"/>
      <c r="R54" s="12" t="inlineStr"/>
      <c r="S54" s="13" t="n"/>
      <c r="T54" s="24" t="inlineStr"/>
      <c r="U54" s="12" t="inlineStr"/>
    </row>
    <row r="55" ht="96" customHeight="1">
      <c r="A55" s="11" t="inlineStr">
        <is>
          <t>TE-RS-016</t>
        </is>
      </c>
      <c r="B55" s="24" t="inlineStr">
        <is>
          <t>RS</t>
        </is>
      </c>
      <c r="C55" s="12" t="inlineStr">
        <is>
          <t>Partial response or stable disease assigned to a subject without measurable disease at baseline</t>
        </is>
      </c>
      <c r="D55" s="24" t="inlineStr">
        <is>
          <t>RECIST 1.1 + iRECIST</t>
        </is>
      </c>
      <c r="E55" s="38" t="inlineStr">
        <is>
          <t>CRITICAL</t>
        </is>
      </c>
      <c r="F55" s="24" t="inlineStr">
        <is>
          <t>DETERMINISTIC</t>
        </is>
      </c>
      <c r="G55" s="24" t="inlineStr">
        <is>
          <t>ACTIVE</t>
        </is>
      </c>
      <c r="H55" s="32" t="n">
        <v>0.92</v>
      </c>
      <c r="I55" s="12" t="inlineStr">
        <is>
          <t>Non-target-only subjects have a restricted response vocabulary.</t>
        </is>
      </c>
      <c r="J55" s="12" t="inlineStr"/>
      <c r="K55" s="12" t="inlineStr"/>
      <c r="L55" s="29" t="inlineStr">
        <is>
          <t>if subject has no target lesions at baseline
   and reported_overall in (PR, SD): raise finding</t>
        </is>
      </c>
      <c r="M55" s="23" t="inlineStr">
        <is>
          <t>Accept</t>
        </is>
      </c>
      <c r="N55" s="12" t="inlineStr"/>
      <c r="O55" s="12" t="inlineStr"/>
      <c r="P55" s="24" t="inlineStr">
        <is>
          <t>-</t>
        </is>
      </c>
      <c r="Q55" s="31" t="inlineStr">
        <is>
          <t>CDM</t>
        </is>
      </c>
      <c r="R55" s="33" t="inlineStr">
        <is>
          <t>Removed the list of permitted response categories. The finding may equally be a missing baseline target lesion rather than a wrong response, and the original wording pointed at only one of the two.</t>
        </is>
      </c>
      <c r="S55" s="13" t="n"/>
      <c r="T55" s="23" t="inlineStr">
        <is>
          <t>Accept</t>
        </is>
      </c>
      <c r="U55" s="12" t="inlineStr">
        <is>
          <t>Marked individually</t>
        </is>
      </c>
    </row>
    <row r="56" ht="96" customHeight="1">
      <c r="A56" s="11" t="inlineStr">
        <is>
          <t>TE-RS-017</t>
        </is>
      </c>
      <c r="B56" s="24" t="inlineStr">
        <is>
          <t>RS</t>
        </is>
      </c>
      <c r="C56" s="12" t="inlineStr">
        <is>
          <t>Stable disease assigned before the protocol's minimum duration</t>
        </is>
      </c>
      <c r="D56" s="24" t="inlineStr">
        <is>
          <t>RECIST 1.1 + iRECIST</t>
        </is>
      </c>
      <c r="E56" s="31" t="inlineStr">
        <is>
          <t>MAJOR</t>
        </is>
      </c>
      <c r="F56" s="24" t="inlineStr">
        <is>
          <t>DETERMINISTIC</t>
        </is>
      </c>
      <c r="G56" s="24" t="inlineStr">
        <is>
          <t>CONDITIONAL</t>
        </is>
      </c>
      <c r="H56" s="32" t="n">
        <v>0.8</v>
      </c>
      <c r="I56" s="12" t="inlineStr">
        <is>
          <t>Stable disease requires a minimum interval from baseline.</t>
        </is>
      </c>
      <c r="J56" s="12" t="inlineStr"/>
      <c r="K56" s="12" t="inlineStr">
        <is>
          <t>protocol_config.sd_min_duration_days</t>
        </is>
      </c>
      <c r="L56" s="29" t="inlineStr">
        <is>
          <t>if reported_overall == SD
   and (assessment_date - baseline_date) &lt; config.sd_min_duration_days: raise finding</t>
        </is>
      </c>
      <c r="M56" s="23" t="inlineStr">
        <is>
          <t>Accept</t>
        </is>
      </c>
      <c r="N56" s="12" t="inlineStr"/>
      <c r="O56" s="12" t="inlineStr"/>
      <c r="P56" s="24" t="inlineStr">
        <is>
          <t>-</t>
        </is>
      </c>
      <c r="Q56" s="24" t="inlineStr"/>
      <c r="R56" s="12" t="inlineStr"/>
      <c r="S56" s="13" t="n"/>
      <c r="T56" s="24" t="inlineStr"/>
      <c r="U56" s="12" t="inlineStr"/>
    </row>
    <row r="57" ht="96" customHeight="1">
      <c r="A57" s="11" t="inlineStr">
        <is>
          <t>TE-RS-018</t>
        </is>
      </c>
      <c r="B57" s="24" t="inlineStr">
        <is>
          <t>RS</t>
        </is>
      </c>
      <c r="C57" s="12" t="inlineStr">
        <is>
          <t>Response recorded after a documented progression</t>
        </is>
      </c>
      <c r="D57" s="24" t="inlineStr">
        <is>
          <t>RECIST 1.1 + iRECIST</t>
        </is>
      </c>
      <c r="E57" s="31" t="inlineStr">
        <is>
          <t>MAJOR</t>
        </is>
      </c>
      <c r="F57" s="24" t="inlineStr">
        <is>
          <t>DETERMINISTIC</t>
        </is>
      </c>
      <c r="G57" s="24" t="inlineStr">
        <is>
          <t>ACTIVE</t>
        </is>
      </c>
      <c r="H57" s="32" t="n">
        <v>0.85</v>
      </c>
      <c r="I57" s="12" t="inlineStr">
        <is>
          <t>Post-progression assessments must not contribute to response endpoints.</t>
        </is>
      </c>
      <c r="J57" s="12" t="inlineStr"/>
      <c r="K57" s="12" t="inlineStr"/>
      <c r="L57" s="29" t="inlineStr">
        <is>
          <t>if an assessment after the first PD carries a response in (CR, PR, SD)
   and it contributes to the reported best overall response: raise finding</t>
        </is>
      </c>
      <c r="M57" s="23" t="inlineStr">
        <is>
          <t>Accept</t>
        </is>
      </c>
      <c r="N57" s="12" t="inlineStr"/>
      <c r="O57" s="12" t="inlineStr"/>
      <c r="P57" s="24" t="inlineStr">
        <is>
          <t>-</t>
        </is>
      </c>
      <c r="Q57" s="24" t="inlineStr"/>
      <c r="R57" s="12" t="inlineStr"/>
      <c r="S57" s="13" t="n"/>
      <c r="T57" s="24" t="inlineStr"/>
      <c r="U57" s="12" t="inlineStr"/>
    </row>
    <row r="58" ht="96" customHeight="1">
      <c r="A58" s="11" t="inlineStr">
        <is>
          <t>TE-RS-019</t>
        </is>
      </c>
      <c r="B58" s="24" t="inlineStr">
        <is>
          <t>RS</t>
        </is>
      </c>
      <c r="C58" s="12" t="inlineStr">
        <is>
          <t>Recorded progression date does not match the earliest assessment meeting progression criteria</t>
        </is>
      </c>
      <c r="D58" s="24" t="inlineStr">
        <is>
          <t>RECIST 1.1 + iRECIST</t>
        </is>
      </c>
      <c r="E58" s="31" t="inlineStr">
        <is>
          <t>MAJOR</t>
        </is>
      </c>
      <c r="F58" s="24" t="inlineStr">
        <is>
          <t>DETERMINISTIC</t>
        </is>
      </c>
      <c r="G58" s="24" t="inlineStr">
        <is>
          <t>ACTIVE</t>
        </is>
      </c>
      <c r="H58" s="32" t="n">
        <v>0.88</v>
      </c>
      <c r="I58" s="12" t="inlineStr">
        <is>
          <t>Progression dating.</t>
        </is>
      </c>
      <c r="J58" s="12" t="inlineStr"/>
      <c r="K58" s="12" t="inlineStr"/>
      <c r="L58" s="29" t="inlineStr">
        <is>
          <t>derived_date = progressionDate(orderedTimepoints, config)
if |reported_progression_date - derived_date| &gt; 0 days: raise finding</t>
        </is>
      </c>
      <c r="M58" s="23" t="inlineStr">
        <is>
          <t>Accept</t>
        </is>
      </c>
      <c r="N58" s="12" t="inlineStr"/>
      <c r="O58" s="12" t="inlineStr"/>
      <c r="P58" s="24" t="inlineStr">
        <is>
          <t>-</t>
        </is>
      </c>
      <c r="Q58" s="24" t="inlineStr"/>
      <c r="R58" s="12" t="inlineStr"/>
      <c r="S58" s="13" t="n"/>
      <c r="T58" s="24" t="inlineStr"/>
      <c r="U58" s="12" t="inlineStr"/>
    </row>
    <row r="59" ht="96" customHeight="1">
      <c r="A59" s="11" t="inlineStr">
        <is>
          <t>TE-RS-020</t>
        </is>
      </c>
      <c r="B59" s="24" t="inlineStr">
        <is>
          <t>RS</t>
        </is>
      </c>
      <c r="C59" s="12" t="inlineStr">
        <is>
          <t>Investigator and independent central review assessments discordant</t>
        </is>
      </c>
      <c r="D59" s="24" t="inlineStr">
        <is>
          <t>RECIST 1.1 + iRECIST</t>
        </is>
      </c>
      <c r="E59" s="31" t="inlineStr">
        <is>
          <t>MAJOR</t>
        </is>
      </c>
      <c r="F59" s="24" t="inlineStr">
        <is>
          <t>DETERMINISTIC</t>
        </is>
      </c>
      <c r="G59" s="24" t="inlineStr">
        <is>
          <t>CONDITIONAL</t>
        </is>
      </c>
      <c r="H59" s="39" t="n">
        <v>0.5</v>
      </c>
      <c r="I59" s="12" t="inlineStr">
        <is>
          <t>Surface discordance where both streams exist.</t>
        </is>
      </c>
      <c r="J59" s="12" t="inlineStr"/>
      <c r="K59" s="12" t="inlineStr">
        <is>
          <t>protocol_config.bicr_collected = true</t>
        </is>
      </c>
      <c r="L59" s="29" t="inlineStr">
        <is>
          <t>for each subject with both INVESTIGATOR and BICR streams:
    discordant = assessments where responses differ,
                 or progression dates differ by &gt; config.bicr_date_tolerance_days
    if discordant is non-empty:
        raise ONE finding per subject listing the discordant assessments
        severity MAJOR when any difference changes best overall response or the
                       progression date; INFO otherwise
guards:
  - disabled by default; enabled per study in configuration (FR-12)
  - audience STUDY_TEAM — never issued as a site query</t>
        </is>
      </c>
      <c r="M59" s="23" t="inlineStr">
        <is>
          <t>Accept</t>
        </is>
      </c>
      <c r="N59" s="12" t="inlineStr"/>
      <c r="O59" s="12" t="inlineStr"/>
      <c r="P59" s="24" t="inlineStr">
        <is>
          <t>-</t>
        </is>
      </c>
      <c r="Q59" s="31" t="inlineStr">
        <is>
          <t>MM</t>
        </is>
      </c>
      <c r="R59" s="33" t="inlineStr">
        <is>
          <t>Was raising a finding per discordant assessment. A subject whose whole response history differs between investigator and BICR produced a finding at every visit. Now one finding per subject, listing the discordant timepoints, which is also how a monitor reconciles it.</t>
        </is>
      </c>
      <c r="S59" s="34" t="inlineStr">
        <is>
          <t>for each assessment with both INVESTIGATOR and BICR responses:
    if responses differ, or progression dates differ by &gt; config.bicr_date_tolerance_days:
        raise finding (INFO by default when the difference does not cross a PD boundary)</t>
        </is>
      </c>
      <c r="T59" s="23" t="inlineStr">
        <is>
          <t>Accept</t>
        </is>
      </c>
      <c r="U59" s="12" t="inlineStr">
        <is>
          <t>Marked individually</t>
        </is>
      </c>
    </row>
    <row r="60" ht="96" customHeight="1">
      <c r="A60" s="11" t="inlineStr">
        <is>
          <t>TE-IR-001</t>
        </is>
      </c>
      <c r="B60" s="24" t="inlineStr">
        <is>
          <t>IR</t>
        </is>
      </c>
      <c r="C60" s="12" t="inlineStr">
        <is>
          <t>RECIST 1.1 progression not recorded as unconfirmed progression under iRECIST</t>
        </is>
      </c>
      <c r="D60" s="24" t="inlineStr">
        <is>
          <t>iRECIST only</t>
        </is>
      </c>
      <c r="E60" s="38" t="inlineStr">
        <is>
          <t>CRITICAL</t>
        </is>
      </c>
      <c r="F60" s="24" t="inlineStr">
        <is>
          <t>DETERMINISTIC</t>
        </is>
      </c>
      <c r="G60" s="24" t="inlineStr">
        <is>
          <t>CONDITIONAL</t>
        </is>
      </c>
      <c r="H60" s="32" t="n">
        <v>0.92</v>
      </c>
      <c r="I60" s="12" t="inlineStr">
        <is>
          <t>First progression under iRECIST is iUPD, never iCPD.</t>
        </is>
      </c>
      <c r="J60" s="12" t="inlineStr"/>
      <c r="K60" s="12" t="inlineStr"/>
      <c r="L60" s="29" t="inlineStr">
        <is>
          <t>if guideline includes iRECIST and RECIST 1.1 criteria for PD are met at this timepoint
   and no prior iUPD exists
   and reported irecist_response != iUPD: raise finding</t>
        </is>
      </c>
      <c r="M60" s="23" t="inlineStr">
        <is>
          <t>Accept</t>
        </is>
      </c>
      <c r="N60" s="12" t="inlineStr"/>
      <c r="O60" s="12" t="inlineStr"/>
      <c r="P60" s="24" t="inlineStr">
        <is>
          <t>-</t>
        </is>
      </c>
      <c r="Q60" s="31" t="inlineStr">
        <is>
          <t>CDM</t>
        </is>
      </c>
      <c r="R60" s="33" t="inlineStr">
        <is>
          <t>Removed the guideline explanation and the statement that iUPD should have been recorded (SQ-05). iUPD stays in the reviewer-facing tips, where the explanation belongs.</t>
        </is>
      </c>
      <c r="S60" s="13" t="n"/>
      <c r="T60" s="23" t="inlineStr">
        <is>
          <t>Accept</t>
        </is>
      </c>
      <c r="U60" s="12" t="inlineStr">
        <is>
          <t>Marked individually</t>
        </is>
      </c>
    </row>
    <row r="61" ht="96" customHeight="1">
      <c r="A61" s="11" t="inlineStr">
        <is>
          <t>TE-IR-002</t>
        </is>
      </c>
      <c r="B61" s="24" t="inlineStr">
        <is>
          <t>IR</t>
        </is>
      </c>
      <c r="C61" s="12" t="inlineStr">
        <is>
          <t>Confirmatory assessment after unconfirmed progression missing or outside the window</t>
        </is>
      </c>
      <c r="D61" s="24" t="inlineStr">
        <is>
          <t>iRECIST only</t>
        </is>
      </c>
      <c r="E61" s="38" t="inlineStr">
        <is>
          <t>CRITICAL</t>
        </is>
      </c>
      <c r="F61" s="24" t="inlineStr">
        <is>
          <t>DETERMINISTIC</t>
        </is>
      </c>
      <c r="G61" s="24" t="inlineStr">
        <is>
          <t>CONDITIONAL</t>
        </is>
      </c>
      <c r="H61" s="32" t="n">
        <v>0.85</v>
      </c>
      <c r="I61" s="12" t="inlineStr">
        <is>
          <t>iUPD must be followed by a confirmatory assessment within the protocol window.</t>
        </is>
      </c>
      <c r="J61" s="12" t="inlineStr"/>
      <c r="K61" s="12" t="inlineStr"/>
      <c r="L61" s="29" t="inlineStr">
        <is>
          <t>for each iUPD timepoint:
    next = next assessment for this subject
    if next is None and subject still on treatment: raise finding (missing confirmation)
    elif next exists and interval not in [config.irecist_confirmation_window_days_min,
                                          config.irecist_confirmation_window_days_max]: raise finding</t>
        </is>
      </c>
      <c r="M61" s="23" t="inlineStr">
        <is>
          <t>Accept</t>
        </is>
      </c>
      <c r="N61" s="12" t="inlineStr"/>
      <c r="O61" s="12" t="inlineStr"/>
      <c r="P61" s="24" t="inlineStr">
        <is>
          <t>-</t>
        </is>
      </c>
      <c r="Q61" s="24" t="inlineStr"/>
      <c r="R61" s="12" t="inlineStr"/>
      <c r="S61" s="13" t="n"/>
      <c r="T61" s="24" t="inlineStr"/>
      <c r="U61" s="12" t="inlineStr"/>
    </row>
    <row r="62" ht="96" customHeight="1">
      <c r="A62" s="11" t="inlineStr">
        <is>
          <t>TE-IR-003</t>
        </is>
      </c>
      <c r="B62" s="24" t="inlineStr">
        <is>
          <t>IR</t>
        </is>
      </c>
      <c r="C62" s="12" t="inlineStr">
        <is>
          <t>Confirmed progression assigned without meeting the confirmation criteria</t>
        </is>
      </c>
      <c r="D62" s="24" t="inlineStr">
        <is>
          <t>iRECIST only</t>
        </is>
      </c>
      <c r="E62" s="38" t="inlineStr">
        <is>
          <t>CRITICAL</t>
        </is>
      </c>
      <c r="F62" s="24" t="inlineStr">
        <is>
          <t>DETERMINISTIC</t>
        </is>
      </c>
      <c r="G62" s="24" t="inlineStr">
        <is>
          <t>CONDITIONAL</t>
        </is>
      </c>
      <c r="H62" s="32" t="n">
        <v>0.9</v>
      </c>
      <c r="I62" s="12" t="inlineStr">
        <is>
          <t>iCPD requires further worsening in the category that drove iUPD.</t>
        </is>
      </c>
      <c r="J62" s="12" t="inlineStr"/>
      <c r="K62" s="12" t="inlineStr"/>
      <c r="L62" s="29" t="inlineStr">
        <is>
          <t>if reported_irecist == iCPD:
    verify per driver recorded at the preceding iUPD:
      TARGET     -&gt; sum &gt;= iUPD.sum + config.icpd_target_increment_mm
      NON_TARGET -&gt; further unequivocal worsening recorded
      NEW_LESION -&gt; new lesion sum &gt;= iUPD.new_lesion_sum + config.icpd_new_lesion_increment_mm
                    or additional new lesions
      or a new driver now independently meets RECIST 1.1 progression criteria
    if none satisfied: raise finding</t>
        </is>
      </c>
      <c r="M62" s="23" t="inlineStr">
        <is>
          <t>Accept</t>
        </is>
      </c>
      <c r="N62" s="12" t="inlineStr"/>
      <c r="O62" s="12" t="inlineStr"/>
      <c r="P62" s="24" t="inlineStr">
        <is>
          <t>-</t>
        </is>
      </c>
      <c r="Q62" s="31" t="inlineStr">
        <is>
          <t>CDM</t>
        </is>
      </c>
      <c r="R62" s="33" t="inlineStr">
        <is>
          <t>Removed 'against the iRECIST criteria' (SQ-05). The comparison rule is in the tips.</t>
        </is>
      </c>
      <c r="S62" s="13" t="n"/>
      <c r="T62" s="23" t="inlineStr">
        <is>
          <t>Accept</t>
        </is>
      </c>
      <c r="U62" s="12" t="inlineStr">
        <is>
          <t>Marked individually</t>
        </is>
      </c>
    </row>
    <row r="63" ht="96" customHeight="1">
      <c r="A63" s="11" t="inlineStr">
        <is>
          <t>TE-IR-004</t>
        </is>
      </c>
      <c r="B63" s="24" t="inlineStr">
        <is>
          <t>IR</t>
        </is>
      </c>
      <c r="C63" s="12" t="inlineStr">
        <is>
          <t>New lesion measurements added to the baseline target sum</t>
        </is>
      </c>
      <c r="D63" s="24" t="inlineStr">
        <is>
          <t>iRECIST only</t>
        </is>
      </c>
      <c r="E63" s="38" t="inlineStr">
        <is>
          <t>CRITICAL</t>
        </is>
      </c>
      <c r="F63" s="24" t="inlineStr">
        <is>
          <t>DETERMINISTIC</t>
        </is>
      </c>
      <c r="G63" s="24" t="inlineStr">
        <is>
          <t>CONDITIONAL</t>
        </is>
      </c>
      <c r="H63" s="32" t="n">
        <v>0.93</v>
      </c>
      <c r="I63" s="12" t="inlineStr">
        <is>
          <t>iRECIST tracks new lesions separately.</t>
        </is>
      </c>
      <c r="J63" s="12" t="inlineStr"/>
      <c r="K63" s="12" t="inlineStr"/>
      <c r="L63" s="29" t="inlineStr">
        <is>
          <t>if reported_sum at a timepoint equals derived baseline-target sum + new lesion measurements
   (within tolerance) rather than the baseline-target sum alone: raise finding</t>
        </is>
      </c>
      <c r="M63" s="23" t="inlineStr">
        <is>
          <t>Accept</t>
        </is>
      </c>
      <c r="N63" s="12" t="inlineStr"/>
      <c r="O63" s="12" t="inlineStr"/>
      <c r="P63" s="24" t="inlineStr">
        <is>
          <t>-</t>
        </is>
      </c>
      <c r="Q63" s="31" t="inlineStr">
        <is>
          <t>CDM</t>
        </is>
      </c>
      <c r="R63" s="33" t="inlineStr">
        <is>
          <t>Removed the guideline explanation of separate new-lesion sums (SQ-05), and narrowed the query to the single factual question.</t>
        </is>
      </c>
      <c r="S63" s="13" t="n"/>
      <c r="T63" s="23" t="inlineStr">
        <is>
          <t>Accept</t>
        </is>
      </c>
      <c r="U63" s="12" t="inlineStr">
        <is>
          <t>Marked individually</t>
        </is>
      </c>
    </row>
    <row r="64" ht="96" customHeight="1">
      <c r="A64" s="11" t="inlineStr">
        <is>
          <t>TE-IR-005</t>
        </is>
      </c>
      <c r="B64" s="24" t="inlineStr">
        <is>
          <t>IR</t>
        </is>
      </c>
      <c r="C64" s="12" t="inlineStr">
        <is>
          <t>Response reset after unconfirmed progression not applied correctly</t>
        </is>
      </c>
      <c r="D64" s="24" t="inlineStr">
        <is>
          <t>iRECIST only</t>
        </is>
      </c>
      <c r="E64" s="31" t="inlineStr">
        <is>
          <t>MAJOR</t>
        </is>
      </c>
      <c r="F64" s="24" t="inlineStr">
        <is>
          <t>DETERMINISTIC</t>
        </is>
      </c>
      <c r="G64" s="24" t="inlineStr">
        <is>
          <t>CONDITIONAL</t>
        </is>
      </c>
      <c r="H64" s="32" t="n">
        <v>0.86</v>
      </c>
      <c r="I64" s="12" t="inlineStr">
        <is>
          <t>When progression is not confirmed, the response returns to iCR/iPR/iSD against the original nadir.</t>
        </is>
      </c>
      <c r="J64" s="12" t="inlineStr"/>
      <c r="K64" s="12" t="inlineStr"/>
      <c r="L64" s="29" t="inlineStr">
        <is>
          <t>if a timepoint follows an iUPD, confirmation criteria are NOT met,
   and reported_irecist not in (iCR, iPR, iSD, iUPD, iNE): raise finding
also verify the reset response was derived against the ORIGINAL nadir, not against the iUPD sum</t>
        </is>
      </c>
      <c r="M64" s="23" t="inlineStr">
        <is>
          <t>Accept</t>
        </is>
      </c>
      <c r="N64" s="12" t="inlineStr"/>
      <c r="O64" s="12" t="inlineStr"/>
      <c r="P64" s="24" t="inlineStr">
        <is>
          <t>-</t>
        </is>
      </c>
      <c r="Q64" s="31" t="inlineStr">
        <is>
          <t>CDM</t>
        </is>
      </c>
      <c r="R64" s="33" t="inlineStr">
        <is>
          <t>Removed the derived-response arithmetic from the query; it remains in the reviewer-facing reason.</t>
        </is>
      </c>
      <c r="S64" s="13" t="n"/>
      <c r="T64" s="23" t="inlineStr">
        <is>
          <t>Accept</t>
        </is>
      </c>
      <c r="U64" s="12" t="inlineStr">
        <is>
          <t>Marked individually</t>
        </is>
      </c>
    </row>
    <row r="65" ht="96" customHeight="1">
      <c r="A65" s="11" t="inlineStr">
        <is>
          <t>TE-IR-006</t>
        </is>
      </c>
      <c r="B65" s="24" t="inlineStr">
        <is>
          <t>IR</t>
        </is>
      </c>
      <c r="C65" s="12" t="inlineStr">
        <is>
          <t>New measurable lesions exceed the iRECIST limits</t>
        </is>
      </c>
      <c r="D65" s="24" t="inlineStr">
        <is>
          <t>iRECIST only</t>
        </is>
      </c>
      <c r="E65" s="31" t="inlineStr">
        <is>
          <t>MAJOR</t>
        </is>
      </c>
      <c r="F65" s="24" t="inlineStr">
        <is>
          <t>DETERMINISTIC</t>
        </is>
      </c>
      <c r="G65" s="24" t="inlineStr">
        <is>
          <t>CONDITIONAL</t>
        </is>
      </c>
      <c r="H65" s="32" t="n">
        <v>0.82</v>
      </c>
      <c r="I65" s="12" t="inlineStr">
        <is>
          <t>At most five new measurable lesions, two per organ.</t>
        </is>
      </c>
      <c r="J65" s="12" t="inlineStr"/>
      <c r="K65" s="12" t="inlineStr"/>
      <c r="L65" s="29" t="inlineStr">
        <is>
          <t>if count(new measurable lesions) &gt; config.max_new_target_lesions_total
   or count per organ &gt; config.max_new_target_lesions_per_organ: raise finding</t>
        </is>
      </c>
      <c r="M65" s="23" t="inlineStr">
        <is>
          <t>Accept</t>
        </is>
      </c>
      <c r="N65" s="12" t="inlineStr"/>
      <c r="O65" s="12" t="inlineStr"/>
      <c r="P65" s="24" t="inlineStr">
        <is>
          <t>-</t>
        </is>
      </c>
      <c r="Q65" s="31" t="inlineStr">
        <is>
          <t>CDM</t>
        </is>
      </c>
      <c r="R65" s="33" t="inlineStr">
        <is>
          <t>Replaced the guideline citation with the study's own configured limits (SQ-05). Naming study configuration is not a guideline reference and is what the site can act on.</t>
        </is>
      </c>
      <c r="S65" s="13" t="n"/>
      <c r="T65" s="23" t="inlineStr">
        <is>
          <t>Accept</t>
        </is>
      </c>
      <c r="U65" s="12" t="inlineStr">
        <is>
          <t>Marked individually</t>
        </is>
      </c>
    </row>
    <row r="66" ht="96" customHeight="1">
      <c r="A66" s="11" t="inlineStr">
        <is>
          <t>TE-IR-007</t>
        </is>
      </c>
      <c r="B66" s="24" t="inlineStr">
        <is>
          <t>IR</t>
        </is>
      </c>
      <c r="C66" s="12" t="inlineStr">
        <is>
          <t>Assessments continue after confirmed progression without documented rationale</t>
        </is>
      </c>
      <c r="D66" s="24" t="inlineStr">
        <is>
          <t>iRECIST only</t>
        </is>
      </c>
      <c r="E66" s="31" t="inlineStr">
        <is>
          <t>MAJOR</t>
        </is>
      </c>
      <c r="F66" s="24" t="inlineStr">
        <is>
          <t>DETERMINISTIC</t>
        </is>
      </c>
      <c r="G66" s="24" t="inlineStr">
        <is>
          <t>CONDITIONAL</t>
        </is>
      </c>
      <c r="H66" s="32" t="n">
        <v>0.84</v>
      </c>
      <c r="I66" s="12" t="inlineStr">
        <is>
          <t>iCPD is terminal for response derivation.</t>
        </is>
      </c>
      <c r="J66" s="12" t="inlineStr"/>
      <c r="K66" s="12" t="inlineStr"/>
      <c r="L66" s="29" t="inlineStr">
        <is>
          <t>if assessments exist after an iCPD timepoint and are assigned iRECIST responses
   other than iCPD: raise finding</t>
        </is>
      </c>
      <c r="M66" s="23" t="inlineStr">
        <is>
          <t>Accept</t>
        </is>
      </c>
      <c r="N66" s="12" t="inlineStr"/>
      <c r="O66" s="12" t="inlineStr"/>
      <c r="P66" s="24" t="inlineStr">
        <is>
          <t>-</t>
        </is>
      </c>
      <c r="Q66" s="24" t="inlineStr"/>
      <c r="R66" s="12" t="inlineStr"/>
      <c r="S66" s="13" t="n"/>
      <c r="T66" s="24" t="inlineStr"/>
      <c r="U66" s="12" t="inlineStr"/>
    </row>
    <row r="67" ht="96" customHeight="1">
      <c r="A67" s="11" t="inlineStr">
        <is>
          <t>TE-IR-008</t>
        </is>
      </c>
      <c r="B67" s="24" t="inlineStr">
        <is>
          <t>IR</t>
        </is>
      </c>
      <c r="C67" s="12" t="inlineStr">
        <is>
          <t>Treatment continued beyond unconfirmed progression without documented clinical stability</t>
        </is>
      </c>
      <c r="D67" s="24" t="inlineStr">
        <is>
          <t>iRECIST only</t>
        </is>
      </c>
      <c r="E67" s="31" t="inlineStr">
        <is>
          <t>MAJOR</t>
        </is>
      </c>
      <c r="F67" s="24" t="inlineStr">
        <is>
          <t>HYBRID</t>
        </is>
      </c>
      <c r="G67" s="41" t="inlineStr">
        <is>
          <t>PROPOSED_OPTIONAL</t>
        </is>
      </c>
      <c r="H67" s="40" t="n">
        <v>0.48</v>
      </c>
      <c r="I67" s="12" t="inlineStr">
        <is>
          <t>iRECIST permits continuation only for clinically stable subjects.</t>
        </is>
      </c>
      <c r="J67" s="12" t="inlineStr"/>
      <c r="K67" s="12" t="inlineStr">
        <is>
          <t>cross_domain.exposure, cross_domain.performance_status or clinical stability assessment</t>
        </is>
      </c>
      <c r="L67" s="29" t="inlineStr">
        <is>
          <t>if treatment continued after an iUPD
   and no record of the clinical stability assessment exists at that timepoint: raise finding</t>
        </is>
      </c>
      <c r="M67" s="23" t="inlineStr">
        <is>
          <t>Accept</t>
        </is>
      </c>
      <c r="N67" s="12" t="inlineStr"/>
      <c r="O67" s="12" t="inlineStr"/>
      <c r="P67" s="24" t="inlineStr">
        <is>
          <t>-</t>
        </is>
      </c>
      <c r="Q67" s="24" t="inlineStr"/>
      <c r="R67" s="12" t="inlineStr"/>
      <c r="S67" s="13" t="n"/>
      <c r="T67" s="24" t="inlineStr"/>
      <c r="U67" s="12" t="inlineStr"/>
    </row>
    <row r="68" ht="96" customHeight="1">
      <c r="A68" s="11" t="inlineStr">
        <is>
          <t>TE-IR-009</t>
        </is>
      </c>
      <c r="B68" s="24" t="inlineStr">
        <is>
          <t>IR</t>
        </is>
      </c>
      <c r="C68" s="12" t="inlineStr">
        <is>
          <t>RECIST 1.1 and iRECIST responses collected in parallel are mutually inconsistent</t>
        </is>
      </c>
      <c r="D68" s="24" t="inlineStr">
        <is>
          <t>iRECIST only</t>
        </is>
      </c>
      <c r="E68" s="31" t="inlineStr">
        <is>
          <t>MAJOR</t>
        </is>
      </c>
      <c r="F68" s="24" t="inlineStr">
        <is>
          <t>DETERMINISTIC</t>
        </is>
      </c>
      <c r="G68" s="24" t="inlineStr">
        <is>
          <t>CONDITIONAL</t>
        </is>
      </c>
      <c r="H68" s="32" t="n">
        <v>0.8</v>
      </c>
      <c r="I68" s="12" t="inlineStr">
        <is>
          <t>Where both are collected, the iRECIST value must follow from the RECIST 1.1 value and the state history.</t>
        </is>
      </c>
      <c r="J68" s="12" t="inlineStr"/>
      <c r="K68" s="12" t="inlineStr"/>
      <c r="L68" s="29" t="inlineStr">
        <is>
          <t>expected = irecistStateMachine(...) applied to the reported RECIST 1.1 responses
if reported_irecist != expected: raise finding</t>
        </is>
      </c>
      <c r="M68" s="23" t="inlineStr">
        <is>
          <t>Accept</t>
        </is>
      </c>
      <c r="N68" s="12" t="inlineStr"/>
      <c r="O68" s="12" t="inlineStr"/>
      <c r="P68" s="24" t="inlineStr">
        <is>
          <t>-</t>
        </is>
      </c>
      <c r="Q68" s="31" t="inlineStr">
        <is>
          <t>CDM</t>
        </is>
      </c>
      <c r="R68" s="33" t="inlineStr">
        <is>
          <t>Removed 'the iRECIST response would be expected to be {expected_irecist}'. The two guideline names are retained because here they are the names of CRF fields, not a citation of authority.</t>
        </is>
      </c>
      <c r="S68" s="13" t="n"/>
      <c r="T68" s="23" t="inlineStr">
        <is>
          <t>Accept</t>
        </is>
      </c>
      <c r="U68" s="12" t="inlineStr">
        <is>
          <t>Marked individually</t>
        </is>
      </c>
    </row>
    <row r="69" ht="96" customHeight="1">
      <c r="A69" s="11" t="inlineStr">
        <is>
          <t>TE-IR-010</t>
        </is>
      </c>
      <c r="B69" s="24" t="inlineStr">
        <is>
          <t>IR</t>
        </is>
      </c>
      <c r="C69" s="12" t="inlineStr">
        <is>
          <t>Study uses immunotherapy but responses are assessed under RECIST 1.1 only</t>
        </is>
      </c>
      <c r="D69" s="24" t="inlineStr">
        <is>
          <t>iRECIST only</t>
        </is>
      </c>
      <c r="E69" s="31" t="inlineStr">
        <is>
          <t>MAJOR</t>
        </is>
      </c>
      <c r="F69" s="24" t="inlineStr">
        <is>
          <t>DETERMINISTIC</t>
        </is>
      </c>
      <c r="G69" s="24" t="inlineStr">
        <is>
          <t>CONDITIONAL</t>
        </is>
      </c>
      <c r="H69" s="32" t="n">
        <v>0.88</v>
      </c>
      <c r="I69" s="12" t="inlineStr">
        <is>
          <t>Detect a study-level configuration mismatch.</t>
        </is>
      </c>
      <c r="J69" s="12" t="inlineStr"/>
      <c r="K69" s="12" t="inlineStr">
        <is>
          <t>protocol_config.guideline_version, cross_domain.treatment class</t>
        </is>
      </c>
      <c r="L69" s="29" t="inlineStr">
        <is>
          <t>if protocol specifies iRECIST and no iRECIST responses are present in the data,
   or the reverse: raise study-level finding</t>
        </is>
      </c>
      <c r="M69" s="23" t="inlineStr">
        <is>
          <t>Accept</t>
        </is>
      </c>
      <c r="N69" s="12" t="inlineStr"/>
      <c r="O69" s="12" t="inlineStr"/>
      <c r="P69" s="24" t="inlineStr">
        <is>
          <t>-</t>
        </is>
      </c>
      <c r="Q69" s="24" t="inlineStr"/>
      <c r="R69" s="12" t="inlineStr"/>
      <c r="S69" s="13" t="n"/>
      <c r="T69" s="24" t="inlineStr"/>
      <c r="U69" s="12" t="inlineStr"/>
    </row>
    <row r="70" ht="96" customHeight="1">
      <c r="A70" s="11" t="inlineStr">
        <is>
          <t>TE-XD-001</t>
        </is>
      </c>
      <c r="B70" s="24" t="inlineStr">
        <is>
          <t>XD</t>
        </is>
      </c>
      <c r="C70" s="12" t="inlineStr">
        <is>
          <t>End of treatment due to progression but no progression recorded in the tumor data</t>
        </is>
      </c>
      <c r="D70" s="24" t="inlineStr">
        <is>
          <t>RECIST 1.1 + iRECIST</t>
        </is>
      </c>
      <c r="E70" s="31" t="inlineStr">
        <is>
          <t>MAJOR</t>
        </is>
      </c>
      <c r="F70" s="24" t="inlineStr">
        <is>
          <t>DETERMINISTIC</t>
        </is>
      </c>
      <c r="G70" s="24" t="inlineStr">
        <is>
          <t>CONDITIONAL</t>
        </is>
      </c>
      <c r="H70" s="32" t="n">
        <v>0.78</v>
      </c>
      <c r="I70" s="12" t="inlineStr"/>
      <c r="J70" s="12" t="inlineStr"/>
      <c r="K70" s="12" t="inlineStr">
        <is>
          <t>cross_domain.disposition</t>
        </is>
      </c>
      <c r="L70" s="29" t="inlineStr">
        <is>
          <t>if disposition reason indicates progressive disease
   and no assessment with overall response PD (or iCPD) exists: raise finding</t>
        </is>
      </c>
      <c r="M70" s="23" t="inlineStr">
        <is>
          <t>Accept</t>
        </is>
      </c>
      <c r="N70" s="12" t="inlineStr"/>
      <c r="O70" s="12" t="inlineStr"/>
      <c r="P70" s="24" t="inlineStr">
        <is>
          <t>-</t>
        </is>
      </c>
      <c r="Q70" s="24" t="inlineStr"/>
      <c r="R70" s="12" t="inlineStr"/>
      <c r="S70" s="13" t="n"/>
      <c r="T70" s="24" t="inlineStr"/>
      <c r="U70" s="12" t="inlineStr"/>
    </row>
    <row r="71" ht="96" customHeight="1">
      <c r="A71" s="11" t="inlineStr">
        <is>
          <t>TE-XD-002</t>
        </is>
      </c>
      <c r="B71" s="24" t="inlineStr">
        <is>
          <t>XD</t>
        </is>
      </c>
      <c r="C71" s="12" t="inlineStr">
        <is>
          <t>Progression recorded in the tumor data but treatment continued without documented rationale</t>
        </is>
      </c>
      <c r="D71" s="24" t="inlineStr">
        <is>
          <t>RECIST 1.1 + iRECIST</t>
        </is>
      </c>
      <c r="E71" s="31" t="inlineStr">
        <is>
          <t>MAJOR</t>
        </is>
      </c>
      <c r="F71" s="24" t="inlineStr">
        <is>
          <t>DETERMINISTIC</t>
        </is>
      </c>
      <c r="G71" s="24" t="inlineStr">
        <is>
          <t>CONDITIONAL</t>
        </is>
      </c>
      <c r="H71" s="39" t="n">
        <v>0.62</v>
      </c>
      <c r="I71" s="12" t="inlineStr"/>
      <c r="J71" s="12" t="inlineStr"/>
      <c r="K71" s="12" t="inlineStr">
        <is>
          <t>cross_domain.exposure</t>
        </is>
      </c>
      <c r="L71" s="29" t="inlineStr">
        <is>
          <t>if PD recorded (RECIST 1.1 study, not iRECIST)
   and dosing continued &gt; config.post_pd_treatment_days (default 42) after the PD date
   and no treatment-beyond-progression documentation exists: raise finding</t>
        </is>
      </c>
      <c r="M71" s="23" t="inlineStr">
        <is>
          <t>Accept</t>
        </is>
      </c>
      <c r="N71" s="12" t="inlineStr"/>
      <c r="O71" s="12" t="inlineStr"/>
      <c r="P71" s="24" t="inlineStr">
        <is>
          <t>-</t>
        </is>
      </c>
      <c r="Q71" s="24" t="inlineStr"/>
      <c r="R71" s="12" t="inlineStr"/>
      <c r="S71" s="13" t="n"/>
      <c r="T71" s="24" t="inlineStr"/>
      <c r="U71" s="12" t="inlineStr"/>
    </row>
    <row r="72" ht="96" customHeight="1">
      <c r="A72" s="11" t="inlineStr">
        <is>
          <t>TE-XD-003</t>
        </is>
      </c>
      <c r="B72" s="24" t="inlineStr">
        <is>
          <t>XD</t>
        </is>
      </c>
      <c r="C72" s="12" t="inlineStr">
        <is>
          <t>New anticancer therapy started before recorded progression</t>
        </is>
      </c>
      <c r="D72" s="24" t="inlineStr">
        <is>
          <t>RECIST 1.1 + iRECIST</t>
        </is>
      </c>
      <c r="E72" s="31" t="inlineStr">
        <is>
          <t>MAJOR</t>
        </is>
      </c>
      <c r="F72" s="24" t="inlineStr">
        <is>
          <t>DETERMINISTIC</t>
        </is>
      </c>
      <c r="G72" s="24" t="inlineStr">
        <is>
          <t>CONDITIONAL</t>
        </is>
      </c>
      <c r="H72" s="32" t="n">
        <v>0.75</v>
      </c>
      <c r="I72" s="12" t="inlineStr"/>
      <c r="J72" s="12" t="inlineStr"/>
      <c r="K72" s="12" t="inlineStr">
        <is>
          <t>cross_domain.anticancer_therapy</t>
        </is>
      </c>
      <c r="L72" s="29" t="inlineStr">
        <is>
          <t>if a new systemic anticancer therapy starts before the recorded progression date
   (or before any recorded progression):
       raise finding
guards:
  - suppress therapies listed in config.permitted_concomitant_therapies
    (bone-modifying agents, hormonal maintenance, protocol-permitted supportive care)
  - suppress where the therapy is local rather than systemic — that is TE-XD-004
  - suppress where the start date is within config.therapy_date_tolerance_days
    (default 7) of a recorded progression: date-entry noise, not a real sequence error</t>
        </is>
      </c>
      <c r="M72" s="23" t="inlineStr">
        <is>
          <t>Accept</t>
        </is>
      </c>
      <c r="N72" s="12" t="inlineStr"/>
      <c r="O72" s="12" t="inlineStr"/>
      <c r="P72" s="24" t="inlineStr">
        <is>
          <t>-</t>
        </is>
      </c>
      <c r="Q72" s="31" t="inlineStr">
        <is>
          <t>MM</t>
        </is>
      </c>
      <c r="R72" s="33" t="inlineStr">
        <is>
          <t>Fires on any new systemic anticancer therapy, including protocol-permitted maintenance and supportive regimens. A monitor would not query those.</t>
        </is>
      </c>
      <c r="S72" s="34" t="inlineStr">
        <is>
          <t>if a new systemic anticancer therapy starts before the recorded progression date
   (or before any recorded progression): raise finding</t>
        </is>
      </c>
      <c r="T72" s="23" t="inlineStr">
        <is>
          <t>Accept</t>
        </is>
      </c>
      <c r="U72" s="12" t="inlineStr">
        <is>
          <t>Marked individually</t>
        </is>
      </c>
    </row>
    <row r="73" ht="96" customHeight="1">
      <c r="A73" s="11" t="inlineStr">
        <is>
          <t>TE-XD-004</t>
        </is>
      </c>
      <c r="B73" s="24" t="inlineStr">
        <is>
          <t>XD</t>
        </is>
      </c>
      <c r="C73" s="12" t="inlineStr">
        <is>
          <t>Local therapy applied to a target lesion during the study</t>
        </is>
      </c>
      <c r="D73" s="24" t="inlineStr">
        <is>
          <t>RECIST 1.1 + iRECIST</t>
        </is>
      </c>
      <c r="E73" s="31" t="inlineStr">
        <is>
          <t>MAJOR</t>
        </is>
      </c>
      <c r="F73" s="24" t="inlineStr">
        <is>
          <t>DETERMINISTIC</t>
        </is>
      </c>
      <c r="G73" s="24" t="inlineStr">
        <is>
          <t>CONDITIONAL</t>
        </is>
      </c>
      <c r="H73" s="32" t="n">
        <v>0.8</v>
      </c>
      <c r="I73" s="12" t="inlineStr"/>
      <c r="J73" s="12" t="inlineStr"/>
      <c r="K73" s="12" t="inlineStr">
        <is>
          <t>cross_domain.radiotherapy or procedures</t>
        </is>
      </c>
      <c r="L73" s="29" t="inlineStr">
        <is>
          <t>if radiotherapy, surgery or ablation is recorded at a site matching a target lesion
   after baseline:
       raise ONE finding for that lesion, listing every subsequent assessment
       in which the lesion still contributes to the sum
guards:
  - suppress where the lesion was already excluded from the sum after the therapy
  - suppress where the therapy date precedes baseline (covered by TE-BL-008)</t>
        </is>
      </c>
      <c r="M73" s="23" t="inlineStr">
        <is>
          <t>Accept</t>
        </is>
      </c>
      <c r="N73" s="12" t="inlineStr"/>
      <c r="O73" s="12" t="inlineStr"/>
      <c r="P73" s="24" t="inlineStr">
        <is>
          <t>-</t>
        </is>
      </c>
      <c r="Q73" s="31" t="inlineStr">
        <is>
          <t>MM</t>
        </is>
      </c>
      <c r="R73" s="33" t="inlineStr">
        <is>
          <t>One event was producing one finding per subsequent visit. A single course of radiotherapy to a target lesion in a 12-visit study raised eleven findings for one fact. Now one finding per lesion, listing the affected assessments.</t>
        </is>
      </c>
      <c r="S73" s="34" t="inlineStr">
        <is>
          <t>if radiotherapy, surgery or ablation is recorded at a site matching a target lesion
   after baseline: raise finding on all subsequent assessments of that lesion</t>
        </is>
      </c>
      <c r="T73" s="23" t="inlineStr">
        <is>
          <t>Accept</t>
        </is>
      </c>
      <c r="U73" s="12" t="inlineStr">
        <is>
          <t>Marked individually</t>
        </is>
      </c>
    </row>
    <row r="74" ht="96" customHeight="1">
      <c r="A74" s="11" t="inlineStr">
        <is>
          <t>TE-XD-005</t>
        </is>
      </c>
      <c r="B74" s="24" t="inlineStr">
        <is>
          <t>XD</t>
        </is>
      </c>
      <c r="C74" s="12" t="inlineStr">
        <is>
          <t>Adverse event indicating disease progression without a corresponding tumor assessment</t>
        </is>
      </c>
      <c r="D74" s="24" t="inlineStr">
        <is>
          <t>RECIST 1.1 + iRECIST</t>
        </is>
      </c>
      <c r="E74" s="31" t="inlineStr">
        <is>
          <t>MAJOR</t>
        </is>
      </c>
      <c r="F74" s="24" t="inlineStr">
        <is>
          <t>DETERMINISTIC</t>
        </is>
      </c>
      <c r="G74" s="24" t="inlineStr">
        <is>
          <t>CONDITIONAL</t>
        </is>
      </c>
      <c r="H74" s="39" t="n">
        <v>0.7</v>
      </c>
      <c r="I74" s="12" t="inlineStr"/>
      <c r="J74" s="12" t="inlineStr"/>
      <c r="K74" s="12" t="inlineStr">
        <is>
          <t>cross_domain.adverse_events</t>
        </is>
      </c>
      <c r="L74" s="29" t="inlineStr">
        <is>
          <t>if an AE term maps to disease progression / malignant neoplasm progression
   and no PD assessment exists within config.ae_pd_window_days (default 60):
       raise finding
guards:
  - suppress where the subject died, or discontinued for clinical deterioration,
    before the next scheduled assessment was due
  - suppress where an assessment exists in the window but is NOT EVALUABLE with
    a recorded reason
  - audience STUDY_TEAM where suppressed: the endpoint still needs a decision</t>
        </is>
      </c>
      <c r="M74" s="23" t="inlineStr">
        <is>
          <t>Accept</t>
        </is>
      </c>
      <c r="N74" s="12" t="inlineStr"/>
      <c r="O74" s="12" t="inlineStr"/>
      <c r="P74" s="24" t="inlineStr">
        <is>
          <t>-</t>
        </is>
      </c>
      <c r="Q74" s="31" t="inlineStr">
        <is>
          <t>MM</t>
        </is>
      </c>
      <c r="R74" s="33" t="inlineStr">
        <is>
          <t>An adverse event of disease progression with no PD assessment is often correct: the subject deteriorated and no further imaging was possible. Querying the site for a scan that could not be done is exactly the kind of query that costs credibility.</t>
        </is>
      </c>
      <c r="S74" s="34" t="inlineStr">
        <is>
          <t>if an AE term maps to disease progression / malignant neoplasm progression
   and no PD assessment exists within config.ae_pd_window_days (default 60): raise finding</t>
        </is>
      </c>
      <c r="T74" s="23" t="inlineStr">
        <is>
          <t>Accept</t>
        </is>
      </c>
      <c r="U74" s="54" t="inlineStr">
        <is>
          <t>Blanket approval only - not marked individually</t>
        </is>
      </c>
    </row>
    <row r="75" ht="96" customHeight="1">
      <c r="A75" s="11" t="inlineStr">
        <is>
          <t>TE-XD-006</t>
        </is>
      </c>
      <c r="B75" s="24" t="inlineStr">
        <is>
          <t>XD</t>
        </is>
      </c>
      <c r="C75" s="12" t="inlineStr">
        <is>
          <t>Death recorded before the last tumor assessment or before the progression date</t>
        </is>
      </c>
      <c r="D75" s="24" t="inlineStr">
        <is>
          <t>RECIST 1.1 + iRECIST</t>
        </is>
      </c>
      <c r="E75" s="38" t="inlineStr">
        <is>
          <t>CRITICAL</t>
        </is>
      </c>
      <c r="F75" s="24" t="inlineStr">
        <is>
          <t>DETERMINISTIC</t>
        </is>
      </c>
      <c r="G75" s="24" t="inlineStr">
        <is>
          <t>CONDITIONAL</t>
        </is>
      </c>
      <c r="H75" s="32" t="n">
        <v>0.9</v>
      </c>
      <c r="I75" s="12" t="inlineStr"/>
      <c r="J75" s="12" t="inlineStr"/>
      <c r="K75" s="12" t="inlineStr">
        <is>
          <t>subjects.death_date</t>
        </is>
      </c>
      <c r="L75" s="29" t="inlineStr">
        <is>
          <t>if death_date &lt; last assessment_date or death_date &lt; recorded progression date: raise finding</t>
        </is>
      </c>
      <c r="M75" s="23" t="inlineStr">
        <is>
          <t>Accept</t>
        </is>
      </c>
      <c r="N75" s="12" t="inlineStr"/>
      <c r="O75" s="12" t="inlineStr"/>
      <c r="P75" s="24" t="inlineStr">
        <is>
          <t>-</t>
        </is>
      </c>
      <c r="Q75" s="24" t="inlineStr"/>
      <c r="R75" s="12" t="inlineStr"/>
      <c r="S75" s="13" t="n"/>
      <c r="T75" s="24" t="inlineStr"/>
      <c r="U75" s="12" t="inlineStr"/>
    </row>
    <row r="76" ht="96" customHeight="1">
      <c r="A76" s="11" t="inlineStr">
        <is>
          <t>TE-XD-007</t>
        </is>
      </c>
      <c r="B76" s="24" t="inlineStr">
        <is>
          <t>XD</t>
        </is>
      </c>
      <c r="C76" s="12" t="inlineStr">
        <is>
          <t>Tumor marker not normalised while a complete response is reported</t>
        </is>
      </c>
      <c r="D76" s="24" t="inlineStr">
        <is>
          <t>RECIST 1.1 + iRECIST</t>
        </is>
      </c>
      <c r="E76" s="37" t="inlineStr">
        <is>
          <t>MINOR</t>
        </is>
      </c>
      <c r="F76" s="24" t="inlineStr">
        <is>
          <t>DETERMINISTIC</t>
        </is>
      </c>
      <c r="G76" s="24" t="inlineStr">
        <is>
          <t>CONDITIONAL</t>
        </is>
      </c>
      <c r="H76" s="39" t="n">
        <v>0.6</v>
      </c>
      <c r="I76" s="12" t="inlineStr"/>
      <c r="J76" s="12" t="inlineStr">
        <is>
          <t>RECIST 1.1 states that where tumour markers are initially above the upper limit of normal, they must normalise for a subject to be considered in complete response, alongside the disappearance of all lesions. The comparator is the reporting laboratory's ULN carried on the lab record, so no threshold is invented here. The rule is CONDITIONAL on the protocol declaring that markers contribute to the CR determination, since many solid-tumor protocols collect markers without giving them a role in response.</t>
        </is>
      </c>
      <c r="K76" s="12" t="inlineStr">
        <is>
          <t>protocol_config.tumor_markers_used_for_cr = true, cross_domain.lab_markers</t>
        </is>
      </c>
      <c r="L76" s="29" t="inlineStr">
        <is>
          <t>if reported overall response == CR and marker value &gt; upper limit of normal: raise finding</t>
        </is>
      </c>
      <c r="M76" s="24" t="inlineStr">
        <is>
          <t>Discuss</t>
        </is>
      </c>
      <c r="N76" s="12" t="inlineStr">
        <is>
          <t>Provide the rationale insisting the proposed threshold. What material or information is referred to make this validation rule.</t>
        </is>
      </c>
      <c r="O76" s="35" t="inlineStr">
        <is>
          <t>RATIONALE ADDED. The threshold is the laboratory's own upper limit of normal, not a value the agent chooses.</t>
        </is>
      </c>
      <c r="P76" s="36" t="inlineStr">
        <is>
          <t>Accept</t>
        </is>
      </c>
      <c r="Q76" s="24" t="inlineStr"/>
      <c r="R76" s="12" t="inlineStr"/>
      <c r="S76" s="13" t="n"/>
      <c r="T76" s="24" t="inlineStr"/>
      <c r="U76" s="12" t="inlineStr"/>
    </row>
    <row r="77" ht="96" customHeight="1">
      <c r="A77" s="11" t="inlineStr">
        <is>
          <t>TE-XD-008</t>
        </is>
      </c>
      <c r="B77" s="24" t="inlineStr">
        <is>
          <t>XD</t>
        </is>
      </c>
      <c r="C77" s="12" t="inlineStr">
        <is>
          <t>Imaging modality not among those permitted by the protocol</t>
        </is>
      </c>
      <c r="D77" s="24" t="inlineStr">
        <is>
          <t>RECIST 1.1 + iRECIST</t>
        </is>
      </c>
      <c r="E77" s="37" t="inlineStr">
        <is>
          <t>MINOR</t>
        </is>
      </c>
      <c r="F77" s="24" t="inlineStr">
        <is>
          <t>DETERMINISTIC</t>
        </is>
      </c>
      <c r="G77" s="24" t="inlineStr">
        <is>
          <t>CONDITIONAL</t>
        </is>
      </c>
      <c r="H77" s="39" t="n">
        <v>0.58</v>
      </c>
      <c r="I77" s="12" t="inlineStr"/>
      <c r="J77" s="12" t="inlineStr"/>
      <c r="K77" s="12" t="inlineStr">
        <is>
          <t>protocol_config.allowed_modalities</t>
        </is>
      </c>
      <c r="L77" s="29" t="inlineStr">
        <is>
          <t>if measurement method not in config.allowed_modalities: raise finding</t>
        </is>
      </c>
      <c r="M77" s="23" t="inlineStr">
        <is>
          <t>Accept</t>
        </is>
      </c>
      <c r="N77" s="12" t="inlineStr"/>
      <c r="O77" s="12" t="inlineStr"/>
      <c r="P77" s="24" t="inlineStr">
        <is>
          <t>-</t>
        </is>
      </c>
      <c r="Q77" s="24" t="inlineStr"/>
      <c r="R77" s="12" t="inlineStr"/>
      <c r="S77" s="13" t="n"/>
      <c r="T77" s="24" t="inlineStr"/>
      <c r="U77" s="12" t="inlineStr"/>
    </row>
    <row r="78" ht="96" customHeight="1">
      <c r="A78" s="11" t="inlineStr">
        <is>
          <t>TE-XD-009</t>
        </is>
      </c>
      <c r="B78" s="24" t="inlineStr">
        <is>
          <t>XD</t>
        </is>
      </c>
      <c r="C78" s="12" t="inlineStr">
        <is>
          <t>Required disease-site imaging missing</t>
        </is>
      </c>
      <c r="D78" s="24" t="inlineStr">
        <is>
          <t>RECIST 1.1 + iRECIST</t>
        </is>
      </c>
      <c r="E78" s="37" t="inlineStr">
        <is>
          <t>MINOR</t>
        </is>
      </c>
      <c r="F78" s="24" t="inlineStr">
        <is>
          <t>DETERMINISTIC</t>
        </is>
      </c>
      <c r="G78" s="24" t="inlineStr">
        <is>
          <t>CONDITIONAL</t>
        </is>
      </c>
      <c r="H78" s="39" t="n">
        <v>0.62</v>
      </c>
      <c r="I78" s="12" t="inlineStr"/>
      <c r="J78" s="12" t="inlineStr"/>
      <c r="K78" s="12" t="inlineStr">
        <is>
          <t>protocol_config imaging requirements</t>
        </is>
      </c>
      <c r="L78" s="29" t="inlineStr">
        <is>
          <t>if the protocol requires imaging of a region (e.g. brain in a study enrolling subjects
   with brain metastases) and no assessment covers that region: raise finding</t>
        </is>
      </c>
      <c r="M78" s="23" t="inlineStr">
        <is>
          <t>Accept</t>
        </is>
      </c>
      <c r="N78" s="12" t="inlineStr"/>
      <c r="O78" s="12" t="inlineStr"/>
      <c r="P78" s="24" t="inlineStr">
        <is>
          <t>-</t>
        </is>
      </c>
      <c r="Q78" s="24" t="inlineStr"/>
      <c r="R78" s="12" t="inlineStr"/>
      <c r="S78" s="13" t="n"/>
      <c r="T78" s="24" t="inlineStr"/>
      <c r="U78" s="12" t="inlineStr"/>
    </row>
    <row r="79" ht="96" customHeight="1">
      <c r="A79" s="11" t="inlineStr">
        <is>
          <t>TE-XD-010</t>
        </is>
      </c>
      <c r="B79" s="24" t="inlineStr">
        <is>
          <t>XD</t>
        </is>
      </c>
      <c r="C79" s="12" t="inlineStr">
        <is>
          <t>Best overall response inconsistent with the subject's timepoint responses at study level</t>
        </is>
      </c>
      <c r="D79" s="24" t="inlineStr">
        <is>
          <t>RECIST 1.1 + iRECIST</t>
        </is>
      </c>
      <c r="E79" s="31" t="inlineStr">
        <is>
          <t>MAJOR</t>
        </is>
      </c>
      <c r="F79" s="24" t="inlineStr">
        <is>
          <t>DETERMINISTIC</t>
        </is>
      </c>
      <c r="G79" s="24" t="inlineStr">
        <is>
          <t>ACTIVE</t>
        </is>
      </c>
      <c r="H79" s="32" t="n">
        <v>0.88</v>
      </c>
      <c r="I79" s="12" t="inlineStr"/>
      <c r="J79" s="12" t="inlineStr"/>
      <c r="K79" s="12" t="inlineStr"/>
      <c r="L79" s="29" t="inlineStr">
        <is>
          <t>if reported_bor rank is better than the best reported timepoint response: raise finding</t>
        </is>
      </c>
      <c r="M79" s="23" t="inlineStr">
        <is>
          <t>Accept</t>
        </is>
      </c>
      <c r="N79" s="12" t="inlineStr"/>
      <c r="O79" s="12" t="inlineStr"/>
      <c r="P79" s="24" t="inlineStr">
        <is>
          <t>-</t>
        </is>
      </c>
      <c r="Q79" s="24" t="inlineStr"/>
      <c r="R79" s="12" t="inlineStr"/>
      <c r="S79" s="13" t="n"/>
      <c r="T79" s="24" t="inlineStr"/>
      <c r="U79" s="12" t="inlineStr"/>
    </row>
    <row r="80" ht="96" customHeight="1">
      <c r="A80" s="11" t="inlineStr">
        <is>
          <t>TE-XD-011</t>
        </is>
      </c>
      <c r="B80" s="24" t="inlineStr">
        <is>
          <t>XD</t>
        </is>
      </c>
      <c r="C80" s="12" t="inlineStr">
        <is>
          <t>Subject has no post-baseline assessment</t>
        </is>
      </c>
      <c r="D80" s="24" t="inlineStr">
        <is>
          <t>RECIST 1.1 + iRECIST</t>
        </is>
      </c>
      <c r="E80" s="42" t="inlineStr">
        <is>
          <t>INFO</t>
        </is>
      </c>
      <c r="F80" s="24" t="inlineStr">
        <is>
          <t>DETERMINISTIC</t>
        </is>
      </c>
      <c r="G80" s="24" t="inlineStr">
        <is>
          <t>ACTIVE</t>
        </is>
      </c>
      <c r="H80" s="39" t="n">
        <v>0.55</v>
      </c>
      <c r="I80" s="12" t="inlineStr"/>
      <c r="J80" s="12" t="inlineStr"/>
      <c r="K80" s="12" t="inlineStr"/>
      <c r="L80" s="29" t="inlineStr">
        <is>
          <t>if subject has a baseline assessment, received treatment,
   and has no post-baseline tumor assessment: raise finding</t>
        </is>
      </c>
      <c r="M80" s="23" t="inlineStr">
        <is>
          <t>Accept</t>
        </is>
      </c>
      <c r="N80" s="12" t="inlineStr"/>
      <c r="O80" s="12" t="inlineStr"/>
      <c r="P80" s="24" t="inlineStr">
        <is>
          <t>-</t>
        </is>
      </c>
      <c r="Q80" s="24" t="inlineStr"/>
      <c r="R80" s="12" t="inlineStr"/>
      <c r="S80" s="13" t="n"/>
      <c r="T80" s="24" t="inlineStr"/>
      <c r="U80" s="12" t="inlineStr"/>
    </row>
    <row r="81" ht="96" customHeight="1">
      <c r="A81" s="11" t="inlineStr">
        <is>
          <t>TE-XD-012</t>
        </is>
      </c>
      <c r="B81" s="24" t="inlineStr">
        <is>
          <t>XD</t>
        </is>
      </c>
      <c r="C81" s="12" t="inlineStr">
        <is>
          <t>Site-level pattern of the same finding</t>
        </is>
      </c>
      <c r="D81" s="24" t="inlineStr">
        <is>
          <t>RECIST 1.1 + iRECIST</t>
        </is>
      </c>
      <c r="E81" s="37" t="inlineStr">
        <is>
          <t>MINOR</t>
        </is>
      </c>
      <c r="F81" s="24" t="inlineStr">
        <is>
          <t>DETERMINISTIC</t>
        </is>
      </c>
      <c r="G81" s="24" t="inlineStr">
        <is>
          <t>ACTIVE</t>
        </is>
      </c>
      <c r="H81" s="39" t="n">
        <v>0.7</v>
      </c>
      <c r="I81" s="12" t="inlineStr"/>
      <c r="J81" s="12" t="inlineStr"/>
      <c r="K81" s="12" t="inlineStr"/>
      <c r="L81" s="29" t="inlineStr">
        <is>
          <t>if a rule fires for &gt;= config.site_pattern_min_subjects (default 3) subjects at one site
   and the site's rate exceeds the study rate by config.site_pattern_factor (default 3):
   raise one aggregate finding and link the individual findings</t>
        </is>
      </c>
      <c r="M81" s="23" t="inlineStr">
        <is>
          <t>Accept</t>
        </is>
      </c>
      <c r="N81" s="12" t="inlineStr"/>
      <c r="O81" s="12" t="inlineStr"/>
      <c r="P81" s="24" t="inlineStr">
        <is>
          <t>-</t>
        </is>
      </c>
      <c r="Q81" s="24" t="inlineStr"/>
      <c r="R81" s="12" t="inlineStr"/>
      <c r="S81" s="13" t="n"/>
      <c r="T81" s="24" t="inlineStr"/>
      <c r="U81" s="12" t="inlineStr"/>
    </row>
    <row r="82" ht="96" customHeight="1">
      <c r="A82" s="11" t="inlineStr">
        <is>
          <t>TE-QM-001</t>
        </is>
      </c>
      <c r="B82" s="24" t="inlineStr">
        <is>
          <t>QM</t>
        </is>
      </c>
      <c r="C82" s="12" t="inlineStr">
        <is>
          <t>Finding already covered by an open query</t>
        </is>
      </c>
      <c r="D82" s="24" t="inlineStr">
        <is>
          <t>RECIST 1.1 + iRECIST</t>
        </is>
      </c>
      <c r="E82" s="42" t="inlineStr">
        <is>
          <t>INFO</t>
        </is>
      </c>
      <c r="F82" s="24" t="inlineStr">
        <is>
          <t>HYBRID</t>
        </is>
      </c>
      <c r="G82" s="24" t="inlineStr">
        <is>
          <t>ACTIVE</t>
        </is>
      </c>
      <c r="H82" s="32" t="n">
        <v>0.9</v>
      </c>
      <c r="I82" s="12" t="inlineStr"/>
      <c r="J82" s="12" t="inlineStr"/>
      <c r="K82" s="12" t="inlineStr"/>
      <c r="L82" s="29" t="inlineStr">
        <is>
          <t>classification produced by the query reconciler; see queryReconciliation</t>
        </is>
      </c>
      <c r="M82" s="23" t="inlineStr">
        <is>
          <t>Accept</t>
        </is>
      </c>
      <c r="N82" s="12" t="inlineStr"/>
      <c r="O82" s="12" t="inlineStr"/>
      <c r="P82" s="24" t="inlineStr">
        <is>
          <t>-</t>
        </is>
      </c>
      <c r="Q82" s="24" t="inlineStr"/>
      <c r="R82" s="12" t="inlineStr"/>
      <c r="S82" s="13" t="n"/>
      <c r="T82" s="24" t="inlineStr"/>
      <c r="U82" s="12" t="inlineStr"/>
    </row>
    <row r="83" ht="96" customHeight="1">
      <c r="A83" s="11" t="inlineStr">
        <is>
          <t>TE-QM-002</t>
        </is>
      </c>
      <c r="B83" s="24" t="inlineStr">
        <is>
          <t>QM</t>
        </is>
      </c>
      <c r="C83" s="12" t="inlineStr">
        <is>
          <t>Query answered or closed but the answer does not justify the current data</t>
        </is>
      </c>
      <c r="D83" s="24" t="inlineStr">
        <is>
          <t>RECIST 1.1 + iRECIST</t>
        </is>
      </c>
      <c r="E83" s="31" t="inlineStr">
        <is>
          <t>MAJOR</t>
        </is>
      </c>
      <c r="F83" s="24" t="inlineStr">
        <is>
          <t>LLM_ADJUDICATED</t>
        </is>
      </c>
      <c r="G83" s="24" t="inlineStr">
        <is>
          <t>ACTIVE</t>
        </is>
      </c>
      <c r="H83" s="32" t="n">
        <v>0.75</v>
      </c>
      <c r="I83" s="12" t="inlineStr">
        <is>
          <t>Assess whether the site's answer to an earlier query reasonably explains the current data. Escalate only where it does not.</t>
        </is>
      </c>
      <c r="J83" s="12" t="inlineStr"/>
      <c r="K83" s="12" t="inlineStr"/>
      <c r="L83" s="29" t="inlineStr">
        <is>
          <t>if a query matching this finding has status ANSWERED or CLOSED
   and the finding still evaluates as true against the current data:
       assessment = P-ASSESS-ANSWER(query_text, answer_text, current field values)
       if assessment.classification == JUSTIFIES_CURRENT_DATA and confidence &gt;= 0.70:
           if severity in (CRITICAL, MAJOR):
               surface, flagged 'possibly justified', with the answer quoted
           else:
               suppress permanently as JUSTIFIED_BY_ANSWER; record the justification
       elif assessment.classification == CORRECTION_PROMISED_NOT_MADE:
           surface at original severity, noting the outstanding correction
       else:
           escalate severity by one level (capped at CRITICAL) and surface</t>
        </is>
      </c>
      <c r="M83" s="23" t="inlineStr">
        <is>
          <t>Accept</t>
        </is>
      </c>
      <c r="N83" s="12" t="inlineStr"/>
      <c r="O83" s="12" t="inlineStr"/>
      <c r="P83" s="24" t="inlineStr">
        <is>
          <t>-</t>
        </is>
      </c>
      <c r="Q83" s="24" t="inlineStr"/>
      <c r="R83" s="12" t="inlineStr"/>
      <c r="S83" s="13" t="n"/>
      <c r="T83" s="24" t="inlineStr"/>
      <c r="U83" s="12" t="inlineStr"/>
    </row>
    <row r="84" ht="96" customHeight="1">
      <c r="A84" s="11" t="inlineStr">
        <is>
          <t>TE-QM-003</t>
        </is>
      </c>
      <c r="B84" s="24" t="inlineStr">
        <is>
          <t>QM</t>
        </is>
      </c>
      <c r="C84" s="12" t="inlineStr">
        <is>
          <t>Issue recurs after a previous resolution</t>
        </is>
      </c>
      <c r="D84" s="24" t="inlineStr">
        <is>
          <t>RECIST 1.1 + iRECIST</t>
        </is>
      </c>
      <c r="E84" s="31" t="inlineStr">
        <is>
          <t>MAJOR</t>
        </is>
      </c>
      <c r="F84" s="24" t="inlineStr">
        <is>
          <t>DETERMINISTIC</t>
        </is>
      </c>
      <c r="G84" s="24" t="inlineStr">
        <is>
          <t>ACTIVE</t>
        </is>
      </c>
      <c r="H84" s="32" t="n">
        <v>0.82</v>
      </c>
      <c r="I84" s="12" t="inlineStr"/>
      <c r="J84" s="12" t="inlineStr"/>
      <c r="K84" s="12" t="inlineStr"/>
      <c r="L84" s="29" t="inlineStr">
        <is>
          <t>if a finding with this dedupe key was RESOLVED in an earlier run
   and evaluates true again in the current run: mark RECURRENT and escalate</t>
        </is>
      </c>
      <c r="M84" s="23" t="inlineStr">
        <is>
          <t>Accept</t>
        </is>
      </c>
      <c r="N84" s="12" t="inlineStr"/>
      <c r="O84" s="12" t="inlineStr"/>
      <c r="P84" s="24" t="inlineStr">
        <is>
          <t>-</t>
        </is>
      </c>
      <c r="Q84" s="24" t="inlineStr"/>
      <c r="R84" s="12" t="inlineStr"/>
      <c r="S84" s="13" t="n"/>
      <c r="T84" s="24" t="inlineStr"/>
      <c r="U84" s="12" t="inlineStr"/>
    </row>
    <row r="85" ht="96" customHeight="1">
      <c r="A85" s="11" t="inlineStr">
        <is>
          <t>TE-QM-004</t>
        </is>
      </c>
      <c r="B85" s="24" t="inlineStr">
        <is>
          <t>QM</t>
        </is>
      </c>
      <c r="C85" s="12" t="inlineStr">
        <is>
          <t>Critical query outstanding beyond the ageing threshold</t>
        </is>
      </c>
      <c r="D85" s="24" t="inlineStr">
        <is>
          <t>RECIST 1.1 + iRECIST</t>
        </is>
      </c>
      <c r="E85" s="37" t="inlineStr">
        <is>
          <t>MINOR</t>
        </is>
      </c>
      <c r="F85" s="24" t="inlineStr">
        <is>
          <t>DETERMINISTIC</t>
        </is>
      </c>
      <c r="G85" s="24" t="inlineStr">
        <is>
          <t>ACTIVE</t>
        </is>
      </c>
      <c r="H85" s="32" t="n">
        <v>0.85</v>
      </c>
      <c r="I85" s="12" t="inlineStr"/>
      <c r="J85" s="12" t="inlineStr"/>
      <c r="K85" s="12" t="inlineStr"/>
      <c r="L85" s="29" t="inlineStr">
        <is>
          <t>if a query linked to a CRITICAL finding is OPEN for &gt; config.query_aging_days (default 30):
   raise finding</t>
        </is>
      </c>
      <c r="M85" s="23" t="inlineStr">
        <is>
          <t>Accept</t>
        </is>
      </c>
      <c r="N85" s="12" t="inlineStr"/>
      <c r="O85" s="12" t="inlineStr"/>
      <c r="P85" s="24" t="inlineStr">
        <is>
          <t>-</t>
        </is>
      </c>
      <c r="Q85" s="24" t="inlineStr"/>
      <c r="R85" s="12" t="inlineStr"/>
      <c r="S85" s="13" t="n"/>
      <c r="T85" s="24" t="inlineStr"/>
      <c r="U85" s="12" t="inlineStr"/>
    </row>
    <row r="86" ht="96" customHeight="1">
      <c r="A86" s="11" t="inlineStr">
        <is>
          <t>TE-QM-005</t>
        </is>
      </c>
      <c r="B86" s="24" t="inlineStr">
        <is>
          <t>QM</t>
        </is>
      </c>
      <c r="C86" s="12" t="inlineStr">
        <is>
          <t>Query answer does not address the question asked</t>
        </is>
      </c>
      <c r="D86" s="24" t="inlineStr">
        <is>
          <t>RECIST 1.1 + iRECIST</t>
        </is>
      </c>
      <c r="E86" s="42" t="inlineStr">
        <is>
          <t>INFO</t>
        </is>
      </c>
      <c r="F86" s="24" t="inlineStr">
        <is>
          <t>LLM_ADJUDICATED</t>
        </is>
      </c>
      <c r="G86" s="24" t="inlineStr">
        <is>
          <t>ACTIVE</t>
        </is>
      </c>
      <c r="H86" s="39" t="n">
        <v>0.55</v>
      </c>
      <c r="I86" s="12" t="inlineStr"/>
      <c r="J86" s="12" t="inlineStr"/>
      <c r="K86" s="12" t="inlineStr"/>
      <c r="L86" s="29" t="inlineStr">
        <is>
          <t>LLM classifies the answer against the query as
   {addresses: full | partial | none, intent: data_will_be_corrected | data_confirmed_correct |
    clarification_provided | unrelated, confidence}
raise when addresses == none or partial with confidence &gt;= 0.7</t>
        </is>
      </c>
      <c r="M86" s="23" t="inlineStr">
        <is>
          <t>Accept</t>
        </is>
      </c>
      <c r="N86" s="12" t="inlineStr"/>
      <c r="O86" s="12" t="inlineStr"/>
      <c r="P86" s="24" t="inlineStr">
        <is>
          <t>-</t>
        </is>
      </c>
      <c r="Q86" s="24" t="inlineStr"/>
      <c r="R86" s="12" t="inlineStr"/>
      <c r="S86" s="13" t="n"/>
      <c r="T86" s="24" t="inlineStr"/>
      <c r="U86" s="12" t="inlineStr"/>
    </row>
    <row r="87" ht="96" customHeight="1">
      <c r="A87" s="11" t="inlineStr">
        <is>
          <t>TE-QM-006</t>
        </is>
      </c>
      <c r="B87" s="24" t="inlineStr">
        <is>
          <t>QM</t>
        </is>
      </c>
      <c r="C87" s="12" t="inlineStr">
        <is>
          <t>Data changed after a query but a new inconsistency was introduced</t>
        </is>
      </c>
      <c r="D87" s="24" t="inlineStr">
        <is>
          <t>RECIST 1.1 + iRECIST</t>
        </is>
      </c>
      <c r="E87" s="42" t="inlineStr">
        <is>
          <t>INFO</t>
        </is>
      </c>
      <c r="F87" s="24" t="inlineStr">
        <is>
          <t>DETERMINISTIC</t>
        </is>
      </c>
      <c r="G87" s="24" t="inlineStr">
        <is>
          <t>ACTIVE</t>
        </is>
      </c>
      <c r="H87" s="39" t="n">
        <v>0.72</v>
      </c>
      <c r="I87" s="12" t="inlineStr"/>
      <c r="J87" s="12" t="inlineStr"/>
      <c r="K87" s="12" t="inlineStr"/>
      <c r="L87" s="29" t="inlineStr">
        <is>
          <t>if a data value changed between runs in response to a query
   and a NEW finding with a different rule id now exists on the same record: link and raise</t>
        </is>
      </c>
      <c r="M87" s="23" t="inlineStr">
        <is>
          <t>Accept</t>
        </is>
      </c>
      <c r="N87" s="12" t="inlineStr"/>
      <c r="O87" s="12" t="inlineStr"/>
      <c r="P87" s="24" t="inlineStr">
        <is>
          <t>-</t>
        </is>
      </c>
      <c r="Q87" s="24" t="inlineStr"/>
      <c r="R87" s="12" t="inlineStr"/>
      <c r="S87" s="13" t="n"/>
      <c r="T87" s="24" t="inlineStr"/>
      <c r="U87" s="12" t="inlineStr"/>
    </row>
    <row r="88" ht="96" customHeight="1">
      <c r="A88" s="11" t="inlineStr">
        <is>
          <t>TE-RS-021</t>
        </is>
      </c>
      <c r="B88" s="24" t="inlineStr">
        <is>
          <t>RS</t>
        </is>
      </c>
      <c r="C88" s="12" t="inlineStr">
        <is>
          <t>New or worsening effusion used as evidence of progression without cytological confirmation</t>
        </is>
      </c>
      <c r="D88" s="24" t="inlineStr">
        <is>
          <t>RECIST 1.1 + iRECIST</t>
        </is>
      </c>
      <c r="E88" s="31" t="inlineStr">
        <is>
          <t>MAJOR</t>
        </is>
      </c>
      <c r="F88" s="24" t="inlineStr">
        <is>
          <t>HYBRID</t>
        </is>
      </c>
      <c r="G88" s="41" t="inlineStr">
        <is>
          <t>PROPOSED_OPTIONAL</t>
        </is>
      </c>
      <c r="H88" s="39" t="n">
        <v>0.55</v>
      </c>
      <c r="I88" s="12" t="inlineStr">
        <is>
          <t>Progression driven by an effusion must rest on cytological confirmation where the measurable disease is responding or stable.</t>
        </is>
      </c>
      <c r="J88" s="12" t="inlineStr">
        <is>
          <t>RECIST 1.1 requires cytological confirmation of an effusion appearing or worsening on treatment before it is taken as progression, where the measurable disease is responding or stable.</t>
        </is>
      </c>
      <c r="K88" s="12" t="inlineStr">
        <is>
          <t>reported_responses.overall, non_target_state, lesion description text, derived target response, cytology result where collected</t>
        </is>
      </c>
      <c r="L88" s="29" t="inlineStr">
        <is>
          <t>for each assessment a where reported overall response == PD:
    effusions = non-target or new-lesion records at a whose organ or description
                matches an effusion pattern (pleural, pericardial, peritoneal / ascites)
    for e in effusions:
        appeared  = e not present at the previous assessment
        worsened  = e.non_target_state moved toward worsening since the previous assessment
        if (appeared or worsened)
           and derived target_response at a in (CR, PR, SD)
           and no cytology or histology result recorded for e:
               raise finding
guards:
  - suppress when unequivocal progression is evidenced independently of the effusion
  - suppress when derived target response is itself PD
  - deactivate when the protocol waives cytological confirmation (set at AC-11 intake)
  - deactivate when no cytology field is collected, reporting NOT_EVALUATED</t>
        </is>
      </c>
      <c r="M88" s="23" t="inlineStr">
        <is>
          <t>Accept</t>
        </is>
      </c>
      <c r="N88" s="12" t="inlineStr"/>
      <c r="O88" s="12" t="inlineStr"/>
      <c r="P88" s="24" t="inlineStr">
        <is>
          <t>-</t>
        </is>
      </c>
      <c r="Q88" s="24" t="inlineStr"/>
      <c r="R88" s="12" t="inlineStr"/>
      <c r="S88" s="13" t="n"/>
      <c r="T88" s="24" t="inlineStr"/>
      <c r="U88" s="12" t="inlineStr"/>
    </row>
  </sheetData>
  <autoFilter ref="A3:U88"/>
  <mergeCells count="2">
    <mergeCell ref="A1:U1"/>
    <mergeCell ref="A2:U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88"/>
  <sheetViews>
    <sheetView workbookViewId="0">
      <pane xSplit="2" ySplit="3" topLeftCell="C4" activePane="bottomRight" state="frozen"/>
      <selection pane="topRight" activeCell="A1" sqref="A1"/>
      <selection pane="bottomLeft" activeCell="A1" sqref="A1"/>
      <selection pane="bottomRight" activeCell="A1" sqref="A1"/>
    </sheetView>
  </sheetViews>
  <sheetFormatPr baseColWidth="8" defaultRowHeight="15"/>
  <cols>
    <col width="11" customWidth="1" min="1" max="1"/>
    <col width="32" customWidth="1" min="2" max="2"/>
    <col width="40" customWidth="1" min="3" max="3"/>
    <col width="48" customWidth="1" min="4" max="4"/>
    <col width="58" customWidth="1" min="5" max="5"/>
    <col width="62" customWidth="1" min="6" max="6"/>
    <col width="48" customWidth="1" min="7" max="7"/>
    <col width="10" customWidth="1" min="8" max="8"/>
    <col width="58" customWidth="1" min="9" max="9"/>
    <col width="44" customWidth="1" min="10" max="10"/>
  </cols>
  <sheetData>
    <row r="1" ht="26" customHeight="1">
      <c r="A1" s="8" t="inlineStr">
        <is>
          <t>Reviewer-facing message templates</t>
        </is>
      </c>
    </row>
    <row r="2" ht="26" customHeight="1">
      <c r="A2" s="9" t="inlineStr">
        <is>
          <t>All 85 accepted 2026-08-21, and the 19 rewritten at the reviewer-lens pass approved at the gate. The previous wording is kept beside each rewrite so the change stays visible. Frozen at rule pack 2.0.0.</t>
        </is>
      </c>
    </row>
    <row r="3" ht="30" customHeight="1">
      <c r="A3" s="10" t="inlineStr">
        <is>
          <t>ID</t>
        </is>
      </c>
      <c r="B3" s="10" t="inlineStr">
        <is>
          <t>Title</t>
        </is>
      </c>
      <c r="C3" s="10" t="inlineStr">
        <is>
          <t>1 · Review point checked</t>
        </is>
      </c>
      <c r="D3" s="10" t="inlineStr">
        <is>
          <t>2 · Issue and data</t>
        </is>
      </c>
      <c r="E3" s="10" t="inlineStr">
        <is>
          <t>3 · Reason and background</t>
        </is>
      </c>
      <c r="F3" s="10" t="inlineStr">
        <is>
          <t>4 · Suggested initial query</t>
        </is>
      </c>
      <c r="G3" s="10" t="inlineStr">
        <is>
          <t>5 · Additional information</t>
        </is>
      </c>
      <c r="H3" s="10" t="inlineStr">
        <is>
          <t>Accepted</t>
        </is>
      </c>
      <c r="I3" s="10" t="inlineStr">
        <is>
          <t>Query before R3</t>
        </is>
      </c>
      <c r="J3" s="10" t="inlineStr">
        <is>
          <t>R3 approval</t>
        </is>
      </c>
    </row>
    <row r="4" ht="108" customHeight="1">
      <c r="A4" s="23" t="inlineStr">
        <is>
          <t>TE-ST-001</t>
        </is>
      </c>
      <c r="B4" s="12" t="inlineStr">
        <is>
          <t>Lesion measured at follow-up but not identified at baseline or as a new lesion</t>
        </is>
      </c>
      <c r="C4" s="12" t="inlineStr">
        <is>
          <t>Referential integrity between tumor measurement records and tumor identification records.</t>
        </is>
      </c>
      <c r="D4" s="12" t="inlineStr">
        <is>
          <t>Subject {subject_id}, {visit}: a measurement of {value} mm is recorded for lesion {lesion_id}, but no corresponding lesion identification record exists.</t>
        </is>
      </c>
      <c r="E4" s="12" t="inlineStr">
        <is>
          <t>Measurements can only be interpreted against an identified lesion with a category (target/non-target/new) and location. Without it, the lesion cannot enter the sum of diameters, and the derived response may be wrong.</t>
        </is>
      </c>
      <c r="F4" s="55" t="inlineStr">
        <is>
          <t>A measurement is recorded for lesion {lesion_id} at {visit} but this lesion is not present on the tumor identification form. Please confirm the lesion identification and complete the missing record, or correct the lesion number on the measurement.</t>
        </is>
      </c>
      <c r="G4" s="12" t="inlineStr">
        <is>
          <t>Most often a lesion numbering typo, or a new lesion measured before it was formally recorded as new. Check whether the number matches an existing lesion at another site of disease.</t>
        </is>
      </c>
      <c r="H4" s="23" t="inlineStr">
        <is>
          <t>Accept</t>
        </is>
      </c>
      <c r="I4" s="12" t="inlineStr"/>
      <c r="J4" s="12" t="inlineStr"/>
    </row>
    <row r="5" ht="108" customHeight="1">
      <c r="A5" s="25" t="inlineStr">
        <is>
          <t>TE-ST-002</t>
        </is>
      </c>
      <c r="B5" s="22" t="inlineStr">
        <is>
          <t>Duplicate lesion identity</t>
        </is>
      </c>
      <c r="C5" s="22" t="inlineStr">
        <is>
          <t>Duplicate recording of the same lesion under two lesion numbers.</t>
        </is>
      </c>
      <c r="D5" s="22" t="inlineStr">
        <is>
          <t>Subject {subject_id}: lesions {lesion_id_a} and {lesion_id_b} are both recorded as {category} at {organ} {laterality} ({location_a} / {location_b}).</t>
        </is>
      </c>
      <c r="E5" s="22" t="inlineStr">
        <is>
          <t>If the same lesion is recorded twice, it is counted twice in the sum of diameters, inflating tumor burden and distorting percent change and the nadir.</t>
        </is>
      </c>
      <c r="F5" s="55" t="inlineStr">
        <is>
          <t>Lesions {lesion_id_a} and {lesion_id_b} appear to describe the same lesion at {organ}. Please confirm whether these are two distinct lesions; if not, please remove the duplicate and update the affected assessments.</t>
        </is>
      </c>
      <c r="G5" s="22" t="inlineStr">
        <is>
          <t>Compare the baseline sizes and the size trajectory: identical or near-identical values across visits strongly suggests duplication.</t>
        </is>
      </c>
      <c r="H5" s="25" t="inlineStr">
        <is>
          <t>Accept</t>
        </is>
      </c>
      <c r="I5" s="22" t="inlineStr"/>
      <c r="J5" s="22" t="inlineStr"/>
    </row>
    <row r="6" ht="108" customHeight="1">
      <c r="A6" s="56" t="inlineStr">
        <is>
          <t>TE-ST-003</t>
        </is>
      </c>
      <c r="B6" s="12" t="inlineStr">
        <is>
          <t>Nodal lesion recorded without a short axis</t>
        </is>
      </c>
      <c r="C6" s="12" t="inlineStr">
        <is>
          <t>Measurement axis for lymph node lesions.</t>
        </is>
      </c>
      <c r="D6" s="12" t="inlineStr">
        <is>
          <t>Subject {subject_id}, {visit}, lesion {lesion_id} ({organ} node): the recorded measurement appears to be a longest diameter rather than a short axis.</t>
        </is>
      </c>
      <c r="E6" s="12" t="inlineStr">
        <is>
          <t>RECIST 1.1 requires the short axis for nodal lesions, at baseline and at every follow-up. Using the longest diameter overstates the nodal contribution to the sum and can mask a response or create a false progression.</t>
        </is>
      </c>
      <c r="F6" s="33" t="inlineStr">
        <is>
          <t>Lesion {lesion_id} is recorded as a lymph node. Please confirm, against the source imaging report, which axis the measurement recorded at {visit} represents and whether the value is correct.</t>
        </is>
      </c>
      <c r="G6" s="12" t="inlineStr">
        <is>
          <t>Nodal lesions were only formally distinguished from RECIST 1.0 onwards in version 1.1; sites experienced with older studies frequently record the long axis out of habit.</t>
        </is>
      </c>
      <c r="H6" s="23" t="inlineStr">
        <is>
          <t>Accept</t>
        </is>
      </c>
      <c r="I6" s="57" t="inlineStr">
        <is>
          <t>Lesion {lesion_id} is a lymph node. Please confirm the measurement recorded at {visit} is the short axis; if the longest diameter was recorded, please correct it.</t>
        </is>
      </c>
      <c r="J6" s="12" t="inlineStr">
        <is>
          <t>Accepted at the gate under the blanket approval; the same change is marked individually on the Rules sheet.</t>
        </is>
      </c>
    </row>
    <row r="7" ht="108" customHeight="1">
      <c r="A7" s="25" t="inlineStr">
        <is>
          <t>TE-ST-004</t>
        </is>
      </c>
      <c r="B7" s="22" t="inlineStr">
        <is>
          <t>Unit or precision inconsistency</t>
        </is>
      </c>
      <c r="C7" s="22" t="inlineStr">
        <is>
          <t>Consistency of measurement units and precision across a subject's records.</t>
        </is>
      </c>
      <c r="D7" s="22" t="inlineStr">
        <is>
          <t>Subject {subject_id}: measurements are recorded in {units_seen}; lesion {lesion_id} at {visit} has value {original_value} {original_unit}.</t>
        </is>
      </c>
      <c r="E7" s="22" t="inlineStr">
        <is>
          <t>A centimetre value entered in a millimetre field understates a lesion tenfold, which can convert a progression into an apparent response.</t>
        </is>
      </c>
      <c r="F7" s="55" t="inlineStr">
        <is>
          <t>Please confirm the unit of the measurement for lesion {lesion_id} at {visit} ({original_value} {original_unit}); the value appears inconsistent with the other measurements recorded for this subject.</t>
        </is>
      </c>
      <c r="G7" s="22" t="inlineStr">
        <is>
          <t>Check the trajectory of the same lesion across visits — a tenfold step between adjacent visits is diagnostic of a unit error.</t>
        </is>
      </c>
      <c r="H7" s="25" t="inlineStr">
        <is>
          <t>Accept</t>
        </is>
      </c>
      <c r="I7" s="22" t="inlineStr"/>
      <c r="J7" s="22" t="inlineStr"/>
    </row>
    <row r="8" ht="108" customHeight="1">
      <c r="A8" s="23" t="inlineStr">
        <is>
          <t>TE-ST-005</t>
        </is>
      </c>
      <c r="B8" s="12" t="inlineStr">
        <is>
          <t>Assessment visit sequence and date order inconsistent</t>
        </is>
      </c>
      <c r="C8" s="12" t="inlineStr">
        <is>
          <t>Chronological consistency of tumor assessment visits.</t>
        </is>
      </c>
      <c r="D8" s="12" t="inlineStr">
        <is>
          <t>Subject {subject_id}: {visit_a} ({date_a}) is dated after {visit_b} ({date_b}) although it precedes it in the visit sequence.</t>
        </is>
      </c>
      <c r="E8" s="12" t="inlineStr">
        <is>
          <t>Nadir, progression dating and best overall response all depend on chronological order. An out-of-order date can move the nadir and change the progression determination.</t>
        </is>
      </c>
      <c r="F8" s="55" t="inlineStr">
        <is>
          <t>The assessment dates for {visit_a} and {visit_b} appear inconsistent with the visit sequence. Please verify the assessment dates.</t>
        </is>
      </c>
      <c r="G8" s="12" t="inlineStr">
        <is>
          <t>Confirm against the scan dates in the imaging report rather than the visit date, which may reflect the clinic visit rather than the scan.</t>
        </is>
      </c>
      <c r="H8" s="23" t="inlineStr">
        <is>
          <t>Accept</t>
        </is>
      </c>
      <c r="I8" s="12" t="inlineStr"/>
      <c r="J8" s="12" t="inlineStr"/>
    </row>
    <row r="9" ht="108" customHeight="1">
      <c r="A9" s="25" t="inlineStr">
        <is>
          <t>TE-BL-001</t>
        </is>
      </c>
      <c r="B9" s="22" t="inlineStr">
        <is>
          <t>Number of target lesions exceeds the maximum</t>
        </is>
      </c>
      <c r="C9" s="22" t="inlineStr">
        <is>
          <t>Maximum number of target lesions permitted at baseline.</t>
        </is>
      </c>
      <c r="D9" s="22" t="inlineStr">
        <is>
          <t>Subject {subject_id}: {n} target lesions are recorded at baseline; the maximum permitted is {max_total}.</t>
        </is>
      </c>
      <c r="E9" s="22" t="inlineStr">
        <is>
          <t>RECIST {guideline_version} permits a maximum of {max_total} target lesions in total. Additional lesions must be recorded as non-target. Including extra lesions in the sum changes the denominator for percent change and can alter the response category at every subsequent timepoint.</t>
        </is>
      </c>
      <c r="F9" s="55" t="inlineStr">
        <is>
          <t>{n} target lesions are recorded at baseline for this subject, exceeding the maximum of {max_total} specified in the protocol. Please review the target lesion selection and re-classify the excess lesions as non-target, updating all affected assessments.</t>
        </is>
      </c>
      <c r="G9" s="22" t="inlineStr">
        <is>
          <t>Re-selection changes the baseline sum and therefore every subsequent percent change; expect all downstream responses to require re-derivation. Prioritise this issue before reviewing any response mismatch for this subject.</t>
        </is>
      </c>
      <c r="H9" s="25" t="inlineStr">
        <is>
          <t>Accept</t>
        </is>
      </c>
      <c r="I9" s="22" t="inlineStr"/>
      <c r="J9" s="22" t="inlineStr"/>
    </row>
    <row r="10" ht="108" customHeight="1">
      <c r="A10" s="23" t="inlineStr">
        <is>
          <t>TE-BL-002</t>
        </is>
      </c>
      <c r="B10" s="12" t="inlineStr">
        <is>
          <t>Target lesions per organ exceeds the maximum</t>
        </is>
      </c>
      <c r="C10" s="12" t="inlineStr">
        <is>
          <t>Maximum number of target lesions per organ.</t>
        </is>
      </c>
      <c r="D10" s="12" t="inlineStr">
        <is>
          <t>Subject {subject_id}: {n} target lesions are recorded in {organ}; the maximum permitted per organ is {max_per_organ}.</t>
        </is>
      </c>
      <c r="E10" s="12" t="inlineStr">
        <is>
          <t>RECIST {guideline_version} limits target lesions to {max_per_organ} per organ so that the sum represents the overall disease burden rather than one organ. Over-representation of one organ biases the response assessment.</t>
        </is>
      </c>
      <c r="F10" s="55" t="inlineStr">
        <is>
          <t>{n} target lesions are recorded in {organ}, exceeding the per-organ maximum of {max_per_organ}. Please re-classify the excess lesions as non-target and update the affected assessments.</t>
        </is>
      </c>
      <c r="G10" s="12" t="inlineStr">
        <is>
          <t>Lymph nodes in different nodal stations are commonly all coded to a single "lymph node" organ; confirm whether the sponsor's convention treats nodal stations as separate organs before raising.</t>
        </is>
      </c>
      <c r="H10" s="23" t="inlineStr">
        <is>
          <t>Accept</t>
        </is>
      </c>
      <c r="I10" s="12" t="inlineStr"/>
      <c r="J10" s="12" t="inlineStr"/>
    </row>
    <row r="11" ht="108" customHeight="1">
      <c r="A11" s="25" t="inlineStr">
        <is>
          <t>TE-BL-003</t>
        </is>
      </c>
      <c r="B11" s="22" t="inlineStr">
        <is>
          <t>Non-nodal target lesion below the measurability threshold at baseline</t>
        </is>
      </c>
      <c r="C11" s="22" t="inlineStr">
        <is>
          <t>Measurability of selected target lesions at baseline.</t>
        </is>
      </c>
      <c r="D11" s="22" t="inlineStr">
        <is>
          <t>Subject {subject_id}: target lesion {lesion_id} ({organ}) measures {value} mm at baseline by {method}, below the {threshold} mm minimum for a measurable lesion.</t>
        </is>
      </c>
      <c r="E11" s="22" t="inlineStr">
        <is>
          <t>RECIST {guideline_version} requires a non-nodal lesion to be at least {threshold} mm by {method} to be measurable and therefore eligible as a target lesion. Sub-threshold lesions are subject to unreliable measurement, and including one makes the whole sum unreliable.</t>
        </is>
      </c>
      <c r="F11" s="55" t="inlineStr">
        <is>
          <t>Target lesion {lesion_id} measures {value} mm at baseline, below the {threshold} mm threshold for measurability by {method}. Please confirm the measurement, or re-classify this lesion as non-target and update the affected assessments.</t>
        </is>
      </c>
      <c r="G11" s="22" t="inlineStr">
        <is>
          <t>Check the imaging slice thickness where available: a lesion must be at least twice the slice thickness to be measurable, so a 10 mm lesion on 8 mm slices is not measurable even though it meets the nominal threshold.</t>
        </is>
      </c>
      <c r="H11" s="25" t="inlineStr">
        <is>
          <t>Accept</t>
        </is>
      </c>
      <c r="I11" s="22" t="inlineStr"/>
      <c r="J11" s="22" t="inlineStr"/>
    </row>
    <row r="12" ht="108" customHeight="1">
      <c r="A12" s="56" t="inlineStr">
        <is>
          <t>TE-BL-004</t>
        </is>
      </c>
      <c r="B12" s="12" t="inlineStr">
        <is>
          <t>Nodal target lesion with baseline short axis below 15 mm</t>
        </is>
      </c>
      <c r="C12" s="12" t="inlineStr">
        <is>
          <t>Eligibility of lymph nodes as target lesions (short axis ≥ 15 mm).</t>
        </is>
      </c>
      <c r="D12" s="12" t="inlineStr">
        <is>
          <t>Subject {subject_id}: nodal target lesion {lesion_id} ({organ}) has a baseline short axis of {value} mm, below the 15 mm requirement.</t>
        </is>
      </c>
      <c r="E12" s="12" t="inlineStr">
        <is>
          <t>RECIST 1.1 requires a short axis of at least 15 mm for a node to be measurable and selectable as a target lesion. Nodes with a short axis of 10 to under 15 mm are pathological but non-measurable and should be recorded as non-target; nodes under 10 mm are non-pathological and should not be recorded at all.</t>
        </is>
      </c>
      <c r="F12" s="33" t="inlineStr">
        <is>
          <t>Nodal target lesion {lesion_id} has a baseline short axis of {value} mm recorded at {visit}. Please confirm against the source imaging report whether this measurement is correct, and whether this node was intended to be recorded as a target lesion.</t>
        </is>
      </c>
      <c r="G12" s="12" t="inlineStr">
        <is>
          <t>This is one of the most frequent baseline errors. Verify that the recorded value is a short axis and not a longest diameter before concluding the selection was wrong.</t>
        </is>
      </c>
      <c r="H12" s="23" t="inlineStr">
        <is>
          <t>Accept</t>
        </is>
      </c>
      <c r="I12" s="57" t="inlineStr">
        <is>
          <t>Nodal target lesion {lesion_id} has a baseline short axis of {value} mm. Please confirm the measurement; a node with short axis below 15 mm should be recorded as a non-target lesion (10 to &lt;15 mm) or not recorded (&lt;10 mm).</t>
        </is>
      </c>
      <c r="J12" s="12" t="inlineStr">
        <is>
          <t>Accepted at the gate under the blanket approval; the same change is marked individually on the Rules sheet.</t>
        </is>
      </c>
    </row>
    <row r="13" ht="108" customHeight="1">
      <c r="A13" s="56" t="inlineStr">
        <is>
          <t>TE-BL-005</t>
        </is>
      </c>
      <c r="B13" s="22" t="inlineStr">
        <is>
          <t>Non-pathological node recorded as a lesion</t>
        </is>
      </c>
      <c r="C13" s="22" t="inlineStr">
        <is>
          <t>Recording of lymph nodes that do not meet the pathological threshold.</t>
        </is>
      </c>
      <c r="D13" s="22" t="inlineStr">
        <is>
          <t>Subject {subject_id}: node {lesion_id} ({organ}) has a baseline short axis of {value} mm and is recorded as a {category} lesion.</t>
        </is>
      </c>
      <c r="E13" s="22" t="inlineStr">
        <is>
          <t>Under RECIST 1.1 a node with a short axis below 10 mm is considered non-pathological and is not recorded or followed. Recording it adds normal tissue to the disease assessment and can prevent a complete response from being assigned.</t>
        </is>
      </c>
      <c r="F13" s="33" t="inlineStr">
        <is>
          <t>Node {lesion_id} has a baseline short axis of {value} mm recorded at {visit}. Please confirm whether this node was intended to be recorded as disease for this subject, and correct the record if it was not.</t>
        </is>
      </c>
      <c r="G13" s="22" t="inlineStr">
        <is>
          <t>Where a node is clinically relevant despite being below threshold (for example biopsy-proven involvement), the site should document the rationale; consider accepting with a comment rather than a data change.</t>
        </is>
      </c>
      <c r="H13" s="25" t="inlineStr">
        <is>
          <t>Accept</t>
        </is>
      </c>
      <c r="I13" s="58" t="inlineStr">
        <is>
          <t>Node {lesion_id} has a baseline short axis of {value} mm, below the 10 mm pathological threshold. Please confirm whether this node should be recorded as disease; if not, please remove it from the assessment.</t>
        </is>
      </c>
      <c r="J13" s="22" t="inlineStr">
        <is>
          <t>Accepted at the gate under the blanket approval; the same change is marked individually on the Rules sheet.</t>
        </is>
      </c>
    </row>
    <row r="14" ht="108" customHeight="1">
      <c r="A14" s="23" t="inlineStr">
        <is>
          <t>TE-BL-006</t>
        </is>
      </c>
      <c r="B14" s="12" t="inlineStr">
        <is>
          <t>Lesion size below twice the imaging slice thickness</t>
        </is>
      </c>
      <c r="C14" s="12" t="inlineStr">
        <is>
          <t>Lesion measurability relative to the imaging slice thickness.</t>
        </is>
      </c>
      <c r="D14" s="12" t="inlineStr">
        <is>
          <t>Subject {subject_id}: target lesion {lesion_id} measures {value} mm at baseline on {method} with {slice_thickness} mm slices.</t>
        </is>
      </c>
      <c r="E14" s="12" t="inlineStr">
        <is>
          <t>RECIST 1.1 requires a lesion to be at least twice the slice thickness to be measurable; on {slice_thickness} mm slices the minimum measurable lesion is {min_size} mm. Below that, apparent size changes may be partial-volume artefacts rather than real change.</t>
        </is>
      </c>
      <c r="F14" s="55" t="inlineStr">
        <is>
          <t>Target lesion {lesion_id} measures {value} mm at baseline on images with {slice_thickness} mm slice thickness. Please confirm the lesion is measurable per the imaging manual, or re-classify it as non-target.</t>
        </is>
      </c>
      <c r="G14" s="12" t="inlineStr">
        <is>
          <t>Slice thickness often varies between the baseline and follow-up scans; if so, the comparison itself is compromised and merits a note to the imaging vendor.</t>
        </is>
      </c>
      <c r="H14" s="23" t="inlineStr">
        <is>
          <t>Accept</t>
        </is>
      </c>
      <c r="I14" s="12" t="inlineStr"/>
      <c r="J14" s="12" t="inlineStr"/>
    </row>
    <row r="15" ht="108" customHeight="1">
      <c r="A15" s="56" t="inlineStr">
        <is>
          <t>TE-BL-007</t>
        </is>
      </c>
      <c r="B15" s="22" t="inlineStr">
        <is>
          <t>Non-measurable disease type selected as a target lesion</t>
        </is>
      </c>
      <c r="C15" s="22" t="inlineStr">
        <is>
          <t>Selection of lesion types that RECIST classifies as non-measurable.</t>
        </is>
      </c>
      <c r="D15" s="22" t="inlineStr">
        <is>
          <t>Subject {subject_id}: target lesion {lesion_id} is described as "{location_detail}" in {organ}, which appears to be {non_measurable_category}.</t>
        </is>
      </c>
      <c r="E15" s="22" t="inlineStr">
        <is>
          <t>RECIST classifies {non_measurable_category} as non-measurable disease: it cannot be reproducibly measured in one dimension. Such disease must be recorded as non-target and assessed qualitatively. A non-measurable lesion inside the target sum makes the sum, and every percent change derived from it, unreliable.</t>
        </is>
      </c>
      <c r="F15" s="33" t="inlineStr">
        <is>
          <t>Target lesion {lesion_id} is described as '{location_detail}'. Please confirm the lesion type, and whether this finding can be measured reproducibly in one dimension on the source imaging. If the description is incomplete, please add the detail from the imaging report.</t>
        </is>
      </c>
      <c r="G15" s="22" t="inlineStr">
        <is>
          <t>Blastic bone lesions are non-measurable, but a lytic or mixed lytic-blastic lesion with an identifiable soft tissue component can be measurable on CT/MRI. Cystic metastases can be measurable, but where non-cystic lesions are available they are preferred as targets.</t>
        </is>
      </c>
      <c r="H15" s="25" t="inlineStr">
        <is>
          <t>Accept</t>
        </is>
      </c>
      <c r="I15" s="58" t="inlineStr">
        <is>
          <t>Target lesion {lesion_id} is described as "{location_detail}". This appears to represent non-measurable disease under RECIST. Please confirm the lesion selection and, if appropriate, re-classify it as a non-target lesion.</t>
        </is>
      </c>
      <c r="J15" s="22" t="inlineStr">
        <is>
          <t>Accepted at the gate under the blanket approval; the same change is marked individually on the Rules sheet.</t>
        </is>
      </c>
    </row>
    <row r="16" ht="108" customHeight="1">
      <c r="A16" s="56" t="inlineStr">
        <is>
          <t>TE-BL-008</t>
        </is>
      </c>
      <c r="B16" s="12" t="inlineStr">
        <is>
          <t>Previously irradiated lesion selected as target without documented progression</t>
        </is>
      </c>
      <c r="C16" s="12" t="inlineStr">
        <is>
          <t>Eligibility of lesions within a prior radiotherapy field as target lesions.</t>
        </is>
      </c>
      <c r="D16" s="12" t="inlineStr">
        <is>
          <t>Subject {subject_id}: target lesion {lesion_id} ({organ}) lies in a previously irradiated field (radiotherapy {rt_date}), with no documented progression at that site after treatment.</t>
        </is>
      </c>
      <c r="E16" s="12" t="inlineStr">
        <is>
          <t>RECIST treats lesions in a previously irradiated area, or subjected to other locoregional therapy, as non-measurable unless progression of that lesion has been demonstrated since the treatment. Post-radiation change can mimic both response and progression.</t>
        </is>
      </c>
      <c r="F16" s="33" t="inlineStr">
        <is>
          <t>Target lesion {lesion_id} is recorded within a prior radiotherapy field. Please confirm whether progression of this specific lesion has been documented since that radiotherapy, and provide the date and source document if so.</t>
        </is>
      </c>
      <c r="G16" s="12" t="inlineStr">
        <is>
          <t>Also relevant for lesions treated with ablation, embolisation or surgery during the study — see TE-XD-004 for on-study local therapy.</t>
        </is>
      </c>
      <c r="H16" s="23" t="inlineStr">
        <is>
          <t>Accept</t>
        </is>
      </c>
      <c r="I16" s="57" t="inlineStr">
        <is>
          <t>Target lesion {lesion_id} is located within a prior radiotherapy field. Please confirm whether progression of this lesion has been documented since radiotherapy; if not, the lesion should be recorded as non-target.</t>
        </is>
      </c>
      <c r="J16" s="12" t="inlineStr">
        <is>
          <t>Accepted at the gate under the blanket approval; the same change is marked individually on the Rules sheet.</t>
        </is>
      </c>
    </row>
    <row r="17" ht="108" customHeight="1">
      <c r="A17" s="25" t="inlineStr">
        <is>
          <t>TE-BL-009</t>
        </is>
      </c>
      <c r="B17" s="22" t="inlineStr">
        <is>
          <t>No measurable disease at baseline but target lesions recorded</t>
        </is>
      </c>
      <c r="C17" s="22" t="inlineStr">
        <is>
          <t>Consistency between the baseline measurable disease flag and the recorded target lesions.</t>
        </is>
      </c>
      <c r="D17" s="22" t="inlineStr">
        <is>
          <t>Subject {subject_id}: measurable disease at baseline is recorded as {flag}, but {n} target lesions are recorded.</t>
        </is>
      </c>
      <c r="E17" s="22" t="inlineStr">
        <is>
          <t>The measurable-disease determination drives the response algorithm: subjects without measurable disease can only be assigned CR, Non-CR/Non-PD, PD or NE, never PR or SD. An inconsistency here produces a systematically wrong response for every timepoint, and may also affect eligibility.</t>
        </is>
      </c>
      <c r="F17" s="55" t="inlineStr">
        <is>
          <t>Measurable disease at baseline is recorded as {flag} while {n} target lesions are entered. Please confirm the baseline disease status and correct the inconsistent record.</t>
        </is>
      </c>
      <c r="G17" s="22" t="inlineStr">
        <is>
          <t>Check eligibility criteria: if the protocol requires measurable disease, this may also be an eligibility deviation requiring separate escalation.</t>
        </is>
      </c>
      <c r="H17" s="25" t="inlineStr">
        <is>
          <t>Accept</t>
        </is>
      </c>
      <c r="I17" s="22" t="inlineStr"/>
      <c r="J17" s="22" t="inlineStr"/>
    </row>
    <row r="18" ht="108" customHeight="1">
      <c r="A18" s="23" t="inlineStr">
        <is>
          <t>TE-BL-010</t>
        </is>
      </c>
      <c r="B18" s="12" t="inlineStr">
        <is>
          <t>Baseline assessment outside the protocol window relative to first dose</t>
        </is>
      </c>
      <c r="C18" s="12" t="inlineStr">
        <is>
          <t>Timing of the baseline tumor assessment relative to first dose.</t>
        </is>
      </c>
      <c r="D18" s="12" t="inlineStr">
        <is>
          <t>Subject {subject_id}: baseline assessment dated {baseline_date}, first dose {first_dose_date}, a gap of {gap} days against a permitted window of {window} days.</t>
        </is>
      </c>
      <c r="E18" s="12" t="inlineStr">
        <is>
          <t>A baseline older than the protocol window may no longer represent the disease burden at the start of treatment, which biases every subsequent percent change. A baseline dated after first dose is not a baseline at all and would understate treatment effect.</t>
        </is>
      </c>
      <c r="F18" s="55" t="inlineStr">
        <is>
          <t>The baseline tumor assessment ({baseline_date}) falls {gap} days before first dose ({first_dose_date}), outside the protocol window of {window} days. Please confirm the assessment date and whether a protocol deviation has been recorded.</t>
        </is>
      </c>
      <c r="G18" s="12" t="inlineStr">
        <is>
          <t>Distinguish the scan date from the assessment or read date; the protocol window normally applies to the scan.</t>
        </is>
      </c>
      <c r="H18" s="23" t="inlineStr">
        <is>
          <t>Accept</t>
        </is>
      </c>
      <c r="I18" s="12" t="inlineStr"/>
      <c r="J18" s="12" t="inlineStr"/>
    </row>
    <row r="19" ht="108" customHeight="1">
      <c r="A19" s="25" t="inlineStr">
        <is>
          <t>TE-BL-011</t>
        </is>
      </c>
      <c r="B19" s="22" t="inlineStr">
        <is>
          <t>Reported baseline sum of diameters does not match the recorded lesions</t>
        </is>
      </c>
      <c r="C19" s="22" t="inlineStr">
        <is>
          <t>Recomputation of the baseline sum of diameters from the individual target lesion measurements.</t>
        </is>
      </c>
      <c r="D19" s="22" t="inlineStr">
        <is>
          <t>Subject {subject_id}: baseline sum of diameters is reported as {reported} mm; the sum of the {n} recorded target lesions is {derived} mm (difference {difference} mm).</t>
        </is>
      </c>
      <c r="E19" s="22" t="inlineStr">
        <is>
          <t>The baseline sum is the reference for every partial response determination. An error of {difference} mm shifts the 30% response threshold and can change the response category at multiple timepoints. Recorded lesions: {lesion_breakdown}.</t>
        </is>
      </c>
      <c r="F19" s="55" t="inlineStr">
        <is>
          <t>The baseline sum of diameters ({reported} mm) does not equal the sum of the recorded target lesion measurements ({derived} mm). Please verify the individual measurements and the sum.</t>
        </is>
      </c>
      <c r="G19" s="22" t="inlineStr">
        <is>
          <t>Check first whether a nodal target was included using its longest diameter, and whether all target lesions have a baseline measurement.</t>
        </is>
      </c>
      <c r="H19" s="25" t="inlineStr">
        <is>
          <t>Accept</t>
        </is>
      </c>
      <c r="I19" s="22" t="inlineStr"/>
      <c r="J19" s="22" t="inlineStr"/>
    </row>
    <row r="20" ht="108" customHeight="1">
      <c r="A20" s="23" t="inlineStr">
        <is>
          <t>TE-BL-012</t>
        </is>
      </c>
      <c r="B20" s="12" t="inlineStr">
        <is>
          <t>Target lesion selection not favouring the largest measurable lesions</t>
        </is>
      </c>
      <c r="C20" s="12" t="inlineStr">
        <is>
          <t>Rationality of target lesion selection relative to lesion size.</t>
        </is>
      </c>
      <c r="D20" s="12" t="inlineStr">
        <is>
          <t>Subject {subject_id}: non-target lesion {nt_lesion_id} ({nt_value} mm) is larger than target lesion {t_lesion_id} ({t_value} mm).</t>
        </is>
      </c>
      <c r="E20" s="12" t="inlineStr">
        <is>
          <t>RECIST directs that target lesions be selected on the basis of size, choosing the largest lesions that are reproducibly measurable, while remaining representative of all involved organs. Selecting smaller lesions as targets while larger measurable lesions are left as non-target reduces the sensitivity of the response assessment.</t>
        </is>
      </c>
      <c r="F20" s="55" t="inlineStr">
        <is>
          <t>Non-target lesion {nt_lesion_id} ({nt_value} mm) is larger than target lesion {t_lesion_id} ({t_value} mm). Please confirm the target lesion selection rationale, for example poor reproducibility of the larger lesion.</t>
        </is>
      </c>
      <c r="G20" s="12" t="inlineStr">
        <is>
          <t>Reproducibility legitimately overrides size — a large but ill-defined or confluent mass is a poor target. Expect a proportion of these to be correctly explained rather than corrected.</t>
        </is>
      </c>
      <c r="H20" s="23" t="inlineStr">
        <is>
          <t>Accept</t>
        </is>
      </c>
      <c r="I20" s="12" t="inlineStr"/>
      <c r="J20" s="12" t="inlineStr"/>
    </row>
    <row r="21" ht="108" customHeight="1">
      <c r="A21" s="25" t="inlineStr">
        <is>
          <t>TE-BL-013</t>
        </is>
      </c>
      <c r="B21" s="22" t="inlineStr">
        <is>
          <t>Target lesion without a baseline measurement</t>
        </is>
      </c>
      <c r="C21" s="22" t="inlineStr">
        <is>
          <t>Completeness of baseline measurements for all selected target lesions.</t>
        </is>
      </c>
      <c r="D21" s="22" t="inlineStr">
        <is>
          <t>Subject {subject_id}: target lesion {lesion_id} has no baseline measurement (state recorded as {state}).</t>
        </is>
      </c>
      <c r="E21" s="22" t="inlineStr">
        <is>
          <t>Without a baseline value the lesion cannot contribute to the baseline sum, so the reference for percent change is understated and partial response may be reported prematurely.</t>
        </is>
      </c>
      <c r="F21" s="55" t="inlineStr">
        <is>
          <t>Target lesion {lesion_id} has no baseline measurement. Please enter the baseline measurement, or re-classify the lesion if it was not measurable at baseline.</t>
        </is>
      </c>
      <c r="G21" s="22" t="inlineStr">
        <is>
          <t>A target lesion that was not evaluable at baseline should not have been selected as a target; check whether re-selection is required.</t>
        </is>
      </c>
      <c r="H21" s="25" t="inlineStr">
        <is>
          <t>Accept</t>
        </is>
      </c>
      <c r="I21" s="22" t="inlineStr"/>
      <c r="J21" s="22" t="inlineStr"/>
    </row>
    <row r="22" ht="108" customHeight="1">
      <c r="A22" s="23" t="inlineStr">
        <is>
          <t>TE-BL-014</t>
        </is>
      </c>
      <c r="B22" s="12" t="inlineStr">
        <is>
          <t>Assessment method inconsistent between baseline and follow-up for the same lesion</t>
        </is>
      </c>
      <c r="C22" s="12" t="inlineStr">
        <is>
          <t>Consistency of imaging modality for each lesion across visits.</t>
        </is>
      </c>
      <c r="D22" s="12" t="inlineStr">
        <is>
          <t>Subject {subject_id}: lesion {lesion_id} is measured by {method_a} at {visit_a} and by {method_b} at {visit_b}.</t>
        </is>
      </c>
      <c r="E22" s="12" t="inlineStr">
        <is>
          <t>RECIST requires the same method of assessment and the same technique at baseline and during follow-up. Different modalities measure different things — a change of modality can produce an apparent size change of the order of the response thresholds without any true biological change.</t>
        </is>
      </c>
      <c r="F22" s="55" t="inlineStr">
        <is>
          <t>Lesion {lesion_id} was assessed by {method_a} at baseline and {method_b} at {visit_b}. Please confirm the modality used and whether the change was clinically necessary.</t>
        </is>
      </c>
      <c r="G22" s="12" t="inlineStr">
        <is>
          <t>Where a modality change was unavoidable, the affected timepoint may need to be treated as not evaluable for that lesion rather than measured.</t>
        </is>
      </c>
      <c r="H22" s="23" t="inlineStr">
        <is>
          <t>Accept</t>
        </is>
      </c>
      <c r="I22" s="12" t="inlineStr"/>
      <c r="J22" s="12" t="inlineStr"/>
    </row>
    <row r="23" ht="108" customHeight="1">
      <c r="A23" s="25" t="inlineStr">
        <is>
          <t>TE-BL-015</t>
        </is>
      </c>
      <c r="B23" s="22" t="inlineStr">
        <is>
          <t>Baseline scans span more days than permitted</t>
        </is>
      </c>
      <c r="C23" s="22" t="inlineStr">
        <is>
          <t>Temporal coherence of the scans composing a single tumor assessment.</t>
        </is>
      </c>
      <c r="D23" s="22" t="inlineStr">
        <is>
          <t>Subject {subject_id}, {visit}: scans span {span} days ({earliest} to {latest}), exceeding the permitted {max_span} days.</t>
        </is>
      </c>
      <c r="E23" s="22" t="inlineStr">
        <is>
          <t>An assessment is intended to be a snapshot. When component scans are widely separated, lesions measured on the later scans reflect a different point in the disease course, which distorts the sum and, at baseline, the reference for all later comparisons.</t>
        </is>
      </c>
      <c r="F23" s="55" t="inlineStr">
        <is>
          <t>The scans comprising the {visit} tumor assessment span {span} days. Please confirm the scan dates and whether all scans belong to this assessment.</t>
        </is>
      </c>
      <c r="G23" s="22" t="inlineStr">
        <is>
          <t>Commonly caused by brain MRI scheduled separately from body CT; confirm the imaging manual's tolerance before raising.</t>
        </is>
      </c>
      <c r="H23" s="25" t="inlineStr">
        <is>
          <t>Accept</t>
        </is>
      </c>
      <c r="I23" s="22" t="inlineStr"/>
      <c r="J23" s="22" t="inlineStr"/>
    </row>
    <row r="24" ht="108" customHeight="1">
      <c r="A24" s="23" t="inlineStr">
        <is>
          <t>TE-BL-016</t>
        </is>
      </c>
      <c r="B24" s="12" t="inlineStr">
        <is>
          <t>Lesion location inconsistent with the assigned organ or laterality</t>
        </is>
      </c>
      <c r="C24" s="12" t="inlineStr">
        <is>
          <t>Anatomical consistency between the coded organ, laterality and the free-text lesion description.</t>
        </is>
      </c>
      <c r="D24" s="12" t="inlineStr">
        <is>
          <t>Subject {subject_id}: lesion {lesion_id} is coded to {organ} {laterality} but described as "{location_detail}".</t>
        </is>
      </c>
      <c r="E24" s="12" t="inlineStr">
        <is>
          <t>Organ coding drives the per-organ target lesion limit and the interpretation of new lesions by region. A mismatch can hide a breach of the per-organ limit or misclassify a new lesion.</t>
        </is>
      </c>
      <c r="F24" s="55" t="inlineStr">
        <is>
          <t>Lesion {lesion_id} is recorded at {organ} {laterality} with the description "{location_detail}". Please confirm the anatomical location and correct the coding if needed.</t>
        </is>
      </c>
      <c r="G24" s="12" t="inlineStr">
        <is>
          <t>Laterality errors are the most common subtype and matter most for paired organs (lung, kidney, breast, adnexa).</t>
        </is>
      </c>
      <c r="H24" s="23" t="inlineStr">
        <is>
          <t>Accept</t>
        </is>
      </c>
      <c r="I24" s="12" t="inlineStr"/>
      <c r="J24" s="12" t="inlineStr"/>
    </row>
    <row r="25" ht="108" customHeight="1">
      <c r="A25" s="25" t="inlineStr">
        <is>
          <t>TE-BL-017</t>
        </is>
      </c>
      <c r="B25" s="22" t="inlineStr">
        <is>
          <t>Baseline assessment missing entirely while follow-up assessments exist</t>
        </is>
      </c>
      <c r="C25" s="22" t="inlineStr">
        <is>
          <t>Presence of a baseline tumor assessment for every subject with follow-up data.</t>
        </is>
      </c>
      <c r="D25" s="22" t="inlineStr">
        <is>
          <t>Subject {subject_id}: {n} follow-up tumor assessments are recorded but no baseline assessment exists.</t>
        </is>
      </c>
      <c r="E25" s="22" t="inlineStr">
        <is>
          <t>Percent change from baseline, the nadir and every response category depend on a baseline. Without it the subject cannot contribute to any efficacy endpoint.</t>
        </is>
      </c>
      <c r="F25" s="55" t="inlineStr">
        <is>
          <t>No baseline tumor assessment is recorded for this subject although follow-up assessments exist. Please enter the baseline assessment or confirm why it was not performed.</t>
        </is>
      </c>
      <c r="G25" s="22" t="inlineStr">
        <is>
          <t>Check whether the baseline was entered under a screening visit name that failed to map; this is frequently a data-transfer issue rather than missing data.</t>
        </is>
      </c>
      <c r="H25" s="25" t="inlineStr">
        <is>
          <t>Accept</t>
        </is>
      </c>
      <c r="I25" s="22" t="inlineStr"/>
      <c r="J25" s="22" t="inlineStr"/>
    </row>
    <row r="26" ht="108" customHeight="1">
      <c r="A26" s="23" t="inlineStr">
        <is>
          <t>TE-FU-001</t>
        </is>
      </c>
      <c r="B26" s="12" t="inlineStr">
        <is>
          <t>Reported sum of diameters does not match the recorded lesions at a follow-up visit</t>
        </is>
      </c>
      <c r="C26" s="12" t="inlineStr">
        <is>
          <t>Recomputation of the sum of diameters at each timepoint from the individual target lesion measurements.</t>
        </is>
      </c>
      <c r="D26" s="12" t="inlineStr">
        <is>
          <t>Subject {subject_id}, {visit}: sum of diameters reported as {reported} mm; recomputed from the {n} target lesions as {derived} mm (difference {difference} mm). Lesion contributions: {lesion_breakdown}.</t>
        </is>
      </c>
      <c r="E26" s="12" t="inlineStr">
        <is>
          <t>The sum drives percent change from baseline (partial response) and from nadir (progression). A {difference} mm error at this timepoint changes the percent change from {reported_pct}% to {derived_pct}% and the derived response from {reported_response} to {derived_response}.</t>
        </is>
      </c>
      <c r="F26" s="55" t="inlineStr">
        <is>
          <t>The sum of diameters recorded at {visit} ({reported} mm) does not match the sum of the individual target lesion measurements ({derived} mm). Please verify the individual measurements and the recorded sum.</t>
        </is>
      </c>
      <c r="G26" s="12" t="inlineStr">
        <is>
          <t>Check for a lesion measured but omitted from the sum, a lesion recorded as absent but still included, and nodal lesions entered with the wrong axis.</t>
        </is>
      </c>
      <c r="H26" s="23" t="inlineStr">
        <is>
          <t>Accept</t>
        </is>
      </c>
      <c r="I26" s="12" t="inlineStr"/>
      <c r="J26" s="12" t="inlineStr"/>
    </row>
    <row r="27" ht="108" customHeight="1">
      <c r="A27" s="25" t="inlineStr">
        <is>
          <t>TE-FU-002</t>
        </is>
      </c>
      <c r="B27" s="22" t="inlineStr">
        <is>
          <t>Target lesion measurement missing without a not-done reason</t>
        </is>
      </c>
      <c r="C27" s="22" t="inlineStr">
        <is>
          <t>Completeness and explanation of missing target lesion measurements.</t>
        </is>
      </c>
      <c r="D27" s="22" t="inlineStr">
        <is>
          <t>Subject {subject_id}, {visit}: target lesion {lesion_id} has no measurement and no reason recorded.</t>
        </is>
      </c>
      <c r="E27" s="22" t="inlineStr">
        <is>
          <t>An unexplained missing measurement makes the sum incomplete, which forces the target response to not evaluable and can propagate into a missing timepoint for progression-free survival.</t>
        </is>
      </c>
      <c r="F27" s="55" t="inlineStr">
        <is>
          <t>No measurement is recorded for target lesion {lesion_id} at {visit}. Please enter the measurement or record the reason it could not be assessed.</t>
        </is>
      </c>
      <c r="G27" s="22" t="inlineStr">
        <is>
          <t>Distinguish "not evaluable" (lesion could not be assessed) from "absent" (lesion no longer visible); the two have opposite consequences for response.</t>
        </is>
      </c>
      <c r="H27" s="25" t="inlineStr">
        <is>
          <t>Accept</t>
        </is>
      </c>
      <c r="I27" s="22" t="inlineStr"/>
      <c r="J27" s="22" t="inlineStr"/>
    </row>
    <row r="28" ht="108" customHeight="1">
      <c r="A28" s="23" t="inlineStr">
        <is>
          <t>TE-FU-003</t>
        </is>
      </c>
      <c r="B28" s="12" t="inlineStr">
        <is>
          <t>Target response reported despite an unevaluable target lesion</t>
        </is>
      </c>
      <c r="C28" s="12" t="inlineStr">
        <is>
          <t>Handling of not-evaluable target lesions in the timepoint response.</t>
        </is>
      </c>
      <c r="D28" s="12" t="inlineStr">
        <is>
          <t>Subject {subject_id}, {visit}: target lesion {lesion_id} is not evaluable, yet the target response is reported as {reported_response}.</t>
        </is>
      </c>
      <c r="E28" s="12" t="inlineStr">
        <is>
          <t>When any target lesion cannot be assessed, the sum is incomplete and the true tumor burden is unknown, so the response is not evaluable. The exception is progression: if the measured lesions alone already meet the progression threshold, progressive disease can still be assigned. Here the measured lesions sum to {partial_sum} mm against a nadir of {nadir} mm ({partial_pct}%), which does not reach the progression threshold.</t>
        </is>
      </c>
      <c r="F28" s="55" t="inlineStr">
        <is>
          <t>Target lesion {lesion_id} is recorded as not evaluable at {visit} while the target lesion response is reported as {reported_response}. Please confirm; where a target lesion cannot be assessed, the target response should normally be not evaluable.</t>
        </is>
      </c>
      <c r="G28" s="12" t="inlineStr">
        <is>
          <t>This is a systematic misunderstanding at many sites: a lesion that is "not seen because it resolved" should be recorded as absent, not as not evaluable.</t>
        </is>
      </c>
      <c r="H28" s="23" t="inlineStr">
        <is>
          <t>Accept</t>
        </is>
      </c>
      <c r="I28" s="12" t="inlineStr"/>
      <c r="J28" s="12" t="inlineStr"/>
    </row>
    <row r="29" ht="108" customHeight="1">
      <c r="A29" s="25" t="inlineStr">
        <is>
          <t>TE-FU-004</t>
        </is>
      </c>
      <c r="B29" s="22" t="inlineStr">
        <is>
          <t>Implausible measurement change for a single lesion</t>
        </is>
      </c>
      <c r="C29" s="22" t="inlineStr">
        <is>
          <t>Plausibility of the change in an individual lesion between consecutive assessments.</t>
        </is>
      </c>
      <c r="D29" s="22" t="inlineStr">
        <is>
          <t>Subject {subject_id}: lesion {lesion_id} changes from {prev_value} mm at {prev_visit} to {value} mm at {visit} ({pct_delta}% over {interval} days).</t>
        </is>
      </c>
      <c r="E29" s="22" t="inlineStr">
        <is>
          <t>A change of this magnitude over {interval} days is unusual and is more often a transcription error, a unit error, or measurement of a different lesion than true biology. The change moves the sum from {prev_sum} mm to {sum} mm and the derived response from {prev_response} to {response}.</t>
        </is>
      </c>
      <c r="F29" s="55" t="inlineStr">
        <is>
          <t>Lesion {lesion_id} changed from {prev_value} mm to {value} mm between {prev_visit} and {visit}. Please verify the measurement against the imaging report.</t>
        </is>
      </c>
      <c r="G29" s="22" t="inlineStr">
        <is>
          <t>Genuine large changes do occur — rapid response to targeted therapy, cavitation, haemorrhage into a lesion, or coalescence of adjacent lesions. Look for a comment or a matching change in a neighbouring lesion.</t>
        </is>
      </c>
      <c r="H29" s="25" t="inlineStr">
        <is>
          <t>Accept</t>
        </is>
      </c>
      <c r="I29" s="22" t="inlineStr"/>
      <c r="J29" s="22" t="inlineStr"/>
    </row>
    <row r="30" ht="108" customHeight="1">
      <c r="A30" s="23" t="inlineStr">
        <is>
          <t>TE-FU-005</t>
        </is>
      </c>
      <c r="B30" s="12" t="inlineStr">
        <is>
          <t>Lesion recorded as absent and subsequently measured again</t>
        </is>
      </c>
      <c r="C30" s="12" t="inlineStr">
        <is>
          <t>Handling of a target lesion that disappeared and later reappeared.</t>
        </is>
      </c>
      <c r="D30" s="12" t="inlineStr">
        <is>
          <t>Subject {subject_id}: lesion {lesion_id} was recorded as absent at {absent_visit} and measures {value} mm at {visit}.</t>
        </is>
      </c>
      <c r="E30" s="12" t="inlineStr">
        <is>
          <t>A previously resolved target lesion that reappears re-enters the sum of diameters at its measured size; it is not a new lesion, because it was present at baseline. Progression is then judged against the nadir. If it has instead been recorded as a new lesion, progression will be dated incorrectly and the sum will double-count the disease.</t>
        </is>
      </c>
      <c r="F30" s="55" t="inlineStr">
        <is>
          <t>Lesion {lesion_id} was recorded as absent at {absent_visit} and is measured again at {visit}. Please confirm this is the same baseline target lesion rather than a new lesion, and that it is included in the sum of diameters.</t>
        </is>
      </c>
      <c r="G30" s="12" t="inlineStr">
        <is>
          <t>Confirm the protocol's position: some protocols treat reappearance after a complete response as progression in itself. The study configuration setting is reappearance_is_progression = {reappearance_is_progression}.</t>
        </is>
      </c>
      <c r="H30" s="23" t="inlineStr">
        <is>
          <t>Accept</t>
        </is>
      </c>
      <c r="I30" s="12" t="inlineStr"/>
      <c r="J30" s="12" t="inlineStr"/>
    </row>
    <row r="31" ht="108" customHeight="1">
      <c r="A31" s="25" t="inlineStr">
        <is>
          <t>TE-FU-006</t>
        </is>
      </c>
      <c r="B31" s="22" t="inlineStr">
        <is>
          <t>Inconsistent use of the too-small-to-measure convention</t>
        </is>
      </c>
      <c r="C31" s="22" t="inlineStr">
        <is>
          <t>Consistency of the convention for lesions that are visible but too small to measure reliably.</t>
        </is>
      </c>
      <c r="D31" s="22" t="inlineStr">
        <is>
          <t>Study {study_id}: {n_state} records use the too-small-to-measure state while {n_value} records appear to use a fixed {default} mm value under a present state ({examples}).</t>
        </is>
      </c>
      <c r="E31" s="22" t="inlineStr">
        <is>
          <t>The two conventions produce different sums and different eligibility for complete response. Mixing them makes cross-subject comparison unreliable and can make a complete response unassignable for some subjects and assignable for others with identical imaging.</t>
        </is>
      </c>
      <c r="F31" s="55" t="inlineStr">
        <is>
          <t>Please confirm the convention used for lesions below the limit of reliable measurement at this site, so that the records can be harmonised.</t>
        </is>
      </c>
      <c r="G31" s="22" t="inlineStr">
        <is>
          <t>Agree the convention centrally and document it in the imaging manual; retrospective harmonisation is usually preferable to leaving the study mixed.</t>
        </is>
      </c>
      <c r="H31" s="25" t="inlineStr">
        <is>
          <t>Accept</t>
        </is>
      </c>
      <c r="I31" s="22" t="inlineStr"/>
      <c r="J31" s="22" t="inlineStr"/>
    </row>
    <row r="32" ht="108" customHeight="1">
      <c r="A32" s="23" t="inlineStr">
        <is>
          <t>TE-FU-007</t>
        </is>
      </c>
      <c r="B32" s="12" t="inlineStr">
        <is>
          <t>Assessment interval outside the protocol schedule</t>
        </is>
      </c>
      <c r="C32" s="12" t="inlineStr">
        <is>
          <t>Compliance of tumor assessment timing with the protocol-defined schedule and window.</t>
        </is>
      </c>
      <c r="D32" s="12" t="inlineStr">
        <is>
          <t>Subject {subject_id}: {interval} days between {prev_visit} ({prev_date}) and {visit} ({date}); the protocol specifies {expected} ± {window} days.</t>
        </is>
      </c>
      <c r="E32" s="12" t="inlineStr">
        <is>
          <t>Assessment timing determines the resolution of progression dating and, in randomised trials, the comparability of progression-free survival between arms. Systematically late assessments delay progression detection.</t>
        </is>
      </c>
      <c r="F32" s="55" t="inlineStr">
        <is>
          <t>The interval between {prev_visit} and {visit} is {interval} days, outside the protocol window of {expected} ± {window} days. Please confirm the assessment date and whether a protocol deviation has been recorded.</t>
        </is>
      </c>
      <c r="G32" s="12" t="inlineStr">
        <is>
          <t>Cluster by site: isolated deviations are scheduling reality, but a site with a consistent bias is a monitoring signal.</t>
        </is>
      </c>
      <c r="H32" s="23" t="inlineStr">
        <is>
          <t>Accept</t>
        </is>
      </c>
      <c r="I32" s="12" t="inlineStr"/>
      <c r="J32" s="12" t="inlineStr"/>
    </row>
    <row r="33" ht="108" customHeight="1">
      <c r="A33" s="25" t="inlineStr">
        <is>
          <t>TE-FU-008</t>
        </is>
      </c>
      <c r="B33" s="22" t="inlineStr">
        <is>
          <t>Missing scheduled assessment before progression or censoring</t>
        </is>
      </c>
      <c r="C33" s="22" t="inlineStr">
        <is>
          <t>Continuity of tumor assessments while the subject remains on study.</t>
        </is>
      </c>
      <c r="D33" s="22" t="inlineStr">
        <is>
          <t>Subject {subject_id}: no tumor assessment between {prev_date} and {date}, a gap of {gap} days spanning approximately {n_missed} scheduled assessments while the subject remained on treatment.</t>
        </is>
      </c>
      <c r="E33" s="22" t="inlineStr">
        <is>
          <t>Two or more consecutively missed assessments typically require censoring at the last evaluable assessment in progression-free survival analyses, which reduces the information contributed by this subject and can bias the estimate.</t>
        </is>
      </c>
      <c r="F33" s="55" t="inlineStr">
        <is>
          <t>No tumor assessment is recorded between {prev_date} and {date} although the subject remained on treatment. Please confirm whether assessments were performed and, if so, enter the data; otherwise please record the reason.</t>
        </is>
      </c>
      <c r="G33" s="22" t="inlineStr">
        <is>
          <t>Cross-check against the visit schedule and any unscheduled visits; assessments performed but entered under an unmapped visit name are a common cause.</t>
        </is>
      </c>
      <c r="H33" s="25" t="inlineStr">
        <is>
          <t>Accept</t>
        </is>
      </c>
      <c r="I33" s="22" t="inlineStr"/>
      <c r="J33" s="22" t="inlineStr"/>
    </row>
    <row r="34" ht="108" customHeight="1">
      <c r="A34" s="56" t="inlineStr">
        <is>
          <t>TE-FU-009</t>
        </is>
      </c>
      <c r="B34" s="12" t="inlineStr">
        <is>
          <t>Nodal target lesion recorded as absent or zero</t>
        </is>
      </c>
      <c r="C34" s="12" t="inlineStr">
        <is>
          <t>Treatment of nodal target lesions that shrink below the pathological threshold.</t>
        </is>
      </c>
      <c r="D34" s="12" t="inlineStr">
        <is>
          <t>Subject {subject_id}, {visit}: nodal target lesion {lesion_id} ({organ}) is recorded as {state_or_zero}.</t>
        </is>
      </c>
      <c r="E34" s="12" t="inlineStr">
        <is>
          <t>Under RECIST 1.1 lymph nodes always retain a measurable short axis and are never recorded as absent; they continue to contribute their short axis to the sum even when it falls below 10 mm. The sum therefore need not reach zero for a complete response — what is required is that every pathological node has a short axis below 10 mm. Recording the node as zero understates the sum by its true short axis and can produce a false partial response or complete response.</t>
        </is>
      </c>
      <c r="F34" s="33" t="inlineStr">
        <is>
          <t>Nodal target lesion {lesion_id} is recorded as {state_or_zero} at {visit}. Please confirm whether this node was measured at this visit and, if so, record the short axis from the source imaging report. If it could not be measured, please record the reason.</t>
        </is>
      </c>
      <c r="G34" s="12" t="inlineStr">
        <is>
          <t>This is the single most common nodal error and it usually reflects a well-intentioned attempt to make the arithmetic produce a complete response. Explain the rule to the site rather than only requesting the correction.</t>
        </is>
      </c>
      <c r="H34" s="23" t="inlineStr">
        <is>
          <t>Accept</t>
        </is>
      </c>
      <c r="I34" s="57" t="inlineStr">
        <is>
          <t>Nodal target lesion {lesion_id} is recorded as {state_or_zero} at {visit}. Lymph nodes should continue to be measured in short axis at every visit, including when they normalise. Please enter the measured short axis.</t>
        </is>
      </c>
      <c r="J34" s="12" t="inlineStr">
        <is>
          <t>Accepted at the gate under the blanket approval; the same change is marked individually on the Rules sheet.</t>
        </is>
      </c>
    </row>
    <row r="35" ht="108" customHeight="1">
      <c r="A35" s="25" t="inlineStr">
        <is>
          <t>TE-FU-010</t>
        </is>
      </c>
      <c r="B35" s="22" t="inlineStr">
        <is>
          <t>Non-target lesion state missing at a follow-up assessment</t>
        </is>
      </c>
      <c r="C35" s="22" t="inlineStr">
        <is>
          <t>Completeness of qualitative non-target lesion assessment at each timepoint.</t>
        </is>
      </c>
      <c r="D35" s="22" t="inlineStr">
        <is>
          <t>Subject {subject_id}, {visit}: no assessment is recorded for non-target lesion {lesion_id} ({organ}).</t>
        </is>
      </c>
      <c r="E35" s="22" t="inlineStr">
        <is>
          <t>The non-target response contributes to the overall timepoint response, and unequivocal progression of non-target disease is sufficient for progression on its own. A missing non-target assessment leaves the overall response underdetermined.</t>
        </is>
      </c>
      <c r="F35" s="55" t="inlineStr">
        <is>
          <t>No assessment is recorded for non-target lesion {lesion_id} at {visit}. Please record the status of this lesion.</t>
        </is>
      </c>
      <c r="G35" s="22" t="inlineStr">
        <is>
          <t>Sites often assess non-target disease collectively rather than lesion by lesion; check whether the eCRF expects a per-lesion or an overall non-target response.</t>
        </is>
      </c>
      <c r="H35" s="25" t="inlineStr">
        <is>
          <t>Accept</t>
        </is>
      </c>
      <c r="I35" s="22" t="inlineStr"/>
      <c r="J35" s="22" t="inlineStr"/>
    </row>
    <row r="36" ht="108" customHeight="1">
      <c r="A36" s="23" t="inlineStr">
        <is>
          <t>TE-FU-011</t>
        </is>
      </c>
      <c r="B36" s="12" t="inlineStr">
        <is>
          <t>Tumor assessment recorded after death or after the end of study participation</t>
        </is>
      </c>
      <c r="C36" s="12" t="inlineStr">
        <is>
          <t>Consistency of tumor assessment dates with subject disposition and vital status.</t>
        </is>
      </c>
      <c r="D36" s="12" t="inlineStr">
        <is>
          <t>Subject {subject_id}: tumor assessment dated {date} at {visit}, after the recorded {reference_event} of {reference_date}.</t>
        </is>
      </c>
      <c r="E36" s="12" t="inlineStr">
        <is>
          <t>An assessment dated after death or well beyond the end of follow-up indicates an error in one of the two dates. Either error affects analysis: an incorrect assessment date can move the progression date, and an incorrect death date affects survival analysis.</t>
        </is>
      </c>
      <c r="F36" s="55" t="inlineStr">
        <is>
          <t>The {visit} tumor assessment is dated {date}, after the recorded {reference_event} ({reference_date}). Please verify both dates.</t>
        </is>
      </c>
      <c r="G36" s="12" t="inlineStr">
        <is>
          <t>Post-treatment follow-up assessments are legitimate in many protocols; confirm the follow-up period before treating a post-discontinuation assessment as an error.</t>
        </is>
      </c>
      <c r="H36" s="23" t="inlineStr">
        <is>
          <t>Accept</t>
        </is>
      </c>
      <c r="I36" s="12" t="inlineStr"/>
      <c r="J36" s="12" t="inlineStr"/>
    </row>
    <row r="37" ht="108" customHeight="1">
      <c r="A37" s="25" t="inlineStr">
        <is>
          <t>TE-FU-012</t>
        </is>
      </c>
      <c r="B37" s="22" t="inlineStr">
        <is>
          <t>New lesion recorded with an identification date earlier than the visit at which it was first reported</t>
        </is>
      </c>
      <c r="C37" s="22" t="inlineStr">
        <is>
          <t>Consistency between the date a new lesion was identified and the assessment at which it was reported.</t>
        </is>
      </c>
      <c r="D37" s="22" t="inlineStr">
        <is>
          <t>Subject {subject_id}: new lesion {lesion_id} is dated {identified_date} but first appears in the assessment data at {visit} ({visit_date}).</t>
        </is>
      </c>
      <c r="E37" s="22" t="inlineStr">
        <is>
          <t>The progression date is taken from the first assessment at which the new lesion was observed. An inconsistency between these dates produces the wrong progression date and therefore the wrong progression-free survival time.</t>
        </is>
      </c>
      <c r="F37" s="55" t="inlineStr">
        <is>
          <t>New lesion {lesion_id} has an identification date of {identified_date} but is first reported at {visit} ({visit_date}). Please confirm the date the lesion was first observed.</t>
        </is>
      </c>
      <c r="G37" s="22" t="inlineStr">
        <is>
          <t>Where the lesion was visible in retrospect on an earlier scan, the progression date is normally the earlier scan; this requires a documented radiology decision.</t>
        </is>
      </c>
      <c r="H37" s="25" t="inlineStr">
        <is>
          <t>Accept</t>
        </is>
      </c>
      <c r="I37" s="22" t="inlineStr"/>
      <c r="J37" s="22" t="inlineStr"/>
    </row>
    <row r="38" ht="108" customHeight="1">
      <c r="A38" s="23" t="inlineStr">
        <is>
          <t>TE-FU-013</t>
        </is>
      </c>
      <c r="B38" s="12" t="inlineStr">
        <is>
          <t>Follow-up scans span more days than permitted</t>
        </is>
      </c>
      <c r="C38" s="12" t="inlineStr">
        <is>
          <t>Temporal coherence of the scans composing a follow-up assessment.</t>
        </is>
      </c>
      <c r="D38" s="12" t="inlineStr">
        <is>
          <t>Subject {subject_id}, {visit}: component scans span {span} days ({earliest} to {latest}).</t>
        </is>
      </c>
      <c r="E38" s="12" t="inlineStr">
        <is>
          <t>Widely separated component scans mean that different parts of the tumor burden are measured at different times, which affects the sum and may affect the progression date.</t>
        </is>
      </c>
      <c r="F38" s="55" t="inlineStr">
        <is>
          <t>The scans comprising the {visit} assessment span {span} days. Please confirm the scan dates.</t>
        </is>
      </c>
      <c r="G38" s="12" t="inlineStr">
        <is>
          <t>Where the span is unavoidable, the assessment date convention (earliest scan or latest scan) should be applied consistently across the study.</t>
        </is>
      </c>
      <c r="H38" s="23" t="inlineStr">
        <is>
          <t>Accept</t>
        </is>
      </c>
      <c r="I38" s="12" t="inlineStr"/>
      <c r="J38" s="12" t="inlineStr"/>
    </row>
    <row r="39" ht="108" customHeight="1">
      <c r="A39" s="25" t="inlineStr">
        <is>
          <t>TE-FU-014</t>
        </is>
      </c>
      <c r="B39" s="22" t="inlineStr">
        <is>
          <t>Identical measurements repeated across three or more consecutive visits</t>
        </is>
      </c>
      <c r="C39" s="22" t="inlineStr">
        <is>
          <t>Detection of measurements that may have been carried forward rather than re-measured.</t>
        </is>
      </c>
      <c r="D39" s="22" t="inlineStr">
        <is>
          <t>Subject {subject_id}: lesion {lesion_id} measures exactly {value} mm at {visits}.</t>
        </is>
      </c>
      <c r="E39" s="22" t="inlineStr">
        <is>
          <t>Identical measurements of a lesion of this size across several timepoints are uncommon given normal measurement variability, and may indicate that a previous value was copied rather than the lesion re-measured. If so, the sum does not reflect the current tumor burden.</t>
        </is>
      </c>
      <c r="F39" s="55" t="inlineStr">
        <is>
          <t>Lesion {lesion_id} is recorded as exactly {value} mm at {visits}. Please confirm that the lesion was measured at each assessment.</t>
        </is>
      </c>
      <c r="G39" s="22" t="inlineStr">
        <is>
          <t>Small and stable lesions genuinely produce repeated values; this check is deliberately informational and should be reviewed in the context of the whole subject rather than raised as a query in isolation.</t>
        </is>
      </c>
      <c r="H39" s="25" t="inlineStr">
        <is>
          <t>Accept</t>
        </is>
      </c>
      <c r="I39" s="22" t="inlineStr"/>
      <c r="J39" s="22" t="inlineStr"/>
    </row>
    <row r="40" ht="108" customHeight="1">
      <c r="A40" s="56" t="inlineStr">
        <is>
          <t>TE-RS-001</t>
        </is>
      </c>
      <c r="B40" s="12" t="inlineStr">
        <is>
          <t>Reported target lesion response does not match the derived response</t>
        </is>
      </c>
      <c r="C40" s="12" t="inlineStr">
        <is>
          <t>Derivation of the target lesion response from the sum of diameters, the baseline sum and the nadir.</t>
        </is>
      </c>
      <c r="D40" s="12" t="inlineStr">
        <is>
          <t>Subject {subject_id}, {visit}: target lesion response is reported as {reported} but derives as {derived}. Sum of diameters {sum} mm; baseline {baseline_sum} mm ({pct_baseline}%); nadir {nadir_sum} mm at {nadir_visit} ({pct_nadir}%, absolute change {abs_nadir} mm).</t>
        </is>
      </c>
      <c r="E40" s="12" t="inlineStr">
        <is>
          <t>{derivation_explanation}</t>
        </is>
      </c>
      <c r="F40" s="33" t="inlineStr">
        <is>
          <t>The target lesion response recorded at {visit} is {reported}, while the individual lesion measurements recorded for the same visit sum to {sum} mm. Please review the recorded response together with the lesion measurements against the source imaging report, and correct whichever does not match the source.</t>
        </is>
      </c>
      <c r="G40" s="12" t="inlineStr">
        <is>
          <t>Before querying the response, confirm the measurements themselves: a response mismatch is frequently a symptom of a measurement or sum error already flagged for this subject. Check the linked findings for this subject first.</t>
        </is>
      </c>
      <c r="H40" s="23" t="inlineStr">
        <is>
          <t>Accept</t>
        </is>
      </c>
      <c r="I40" s="57" t="inlineStr">
        <is>
          <t>The target lesion response recorded at {visit} is {reported}. Based on the recorded lesion measurements the sum of diameters is {sum} mm, a {pct_baseline}% change from baseline and a {pct_nadir}% change from the nadir of {nadir_sum} mm, which corresponds to {derived}. Please review the recorded response and the underlying measurements.</t>
        </is>
      </c>
      <c r="J40" s="12" t="inlineStr">
        <is>
          <t>Accepted at the gate under the blanket approval; the same change is marked individually on the Rules sheet.</t>
        </is>
      </c>
    </row>
    <row r="41" ht="108" customHeight="1">
      <c r="A41" s="56" t="inlineStr">
        <is>
          <t>TE-RS-002</t>
        </is>
      </c>
      <c r="B41" s="22" t="inlineStr">
        <is>
          <t>Progression declared on a relative increase without the required absolute increase</t>
        </is>
      </c>
      <c r="C41" s="22" t="inlineStr">
        <is>
          <t>Application of both progression criteria: a relative increase of at least 20% and an absolute increase of at least 5 mm from the nadir.</t>
        </is>
      </c>
      <c r="D41" s="22" t="inlineStr">
        <is>
          <t>Subject {subject_id}, {visit}: progression is reported. The sum increased from a nadir of {nadir_sum} mm to {sum} mm, a {pct_nadir}% increase but only {abs_nadir} mm in absolute terms.</t>
        </is>
      </c>
      <c r="E41" s="22" t="inlineStr">
        <is>
          <t>RECIST 1.1 requires both a relative increase of at least {pd_pct}% and an absolute increase of at least {pd_abs} mm from the nadir. The absolute criterion was introduced precisely for small tumor burdens, where a 20% increase can fall within measurement variability. Here the absolute increase of {abs_nadir} mm does not reach {pd_abs} mm, so the derived response is {derived}.</t>
        </is>
      </c>
      <c r="F41" s="33" t="inlineStr">
        <is>
          <t>Progressive disease is recorded at {visit}. The sum of diameters has increased from {nadir_sum} mm at {nadir_visit} to {sum} mm, a change of {abs_nadir} mm. Please confirm what the progression assessment at this visit was based on — the target lesion measurements, a new lesion, or worsening of non-target disease.</t>
        </is>
      </c>
      <c r="G41" s="22" t="inlineStr">
        <is>
          <t>Confirm first whether progression was actually driven by a new lesion or by non-target progression, in which case the response is correct and this finding can be rejected. This check applies only to progression driven by the target sum.</t>
        </is>
      </c>
      <c r="H41" s="25" t="inlineStr">
        <is>
          <t>Accept</t>
        </is>
      </c>
      <c r="I41" s="58" t="inlineStr">
        <is>
          <t>Progressive disease is recorded at {visit} based on an increase from the nadir of {nadir_sum} mm to {sum} mm. This is a {pct_nadir}% increase but only {abs_nadir} mm in absolute terms, which does not meet the {pd_abs} mm absolute increase also required by RECIST 1.1. Please review the response assessment, unless progression is based on a new lesion or on unequivocal non-target progression.</t>
        </is>
      </c>
      <c r="J41" s="22" t="inlineStr">
        <is>
          <t>Accepted at the gate under the blanket approval; the same change is marked individually on the Rules sheet.</t>
        </is>
      </c>
    </row>
    <row r="42" ht="108" customHeight="1">
      <c r="A42" s="56" t="inlineStr">
        <is>
          <t>TE-RS-003</t>
        </is>
      </c>
      <c r="B42" s="12" t="inlineStr">
        <is>
          <t>Progression assessed against baseline rather than against the nadir</t>
        </is>
      </c>
      <c r="C42" s="12" t="inlineStr">
        <is>
          <t>Use of the nadir, rather than baseline, as the reference for progression.</t>
        </is>
      </c>
      <c r="D42" s="12" t="inlineStr">
        <is>
          <t>Subject {subject_id}, {visit}: target response is reported as {reported}. The sum is {sum} mm, which is {pct_baseline}% relative to baseline ({baseline_sum} mm) but {pct_nadir}% relative to the nadir of {nadir_sum} mm recorded at {nadir_visit} — an absolute increase of {abs_nadir} mm.</t>
        </is>
      </c>
      <c r="E42" s="12" t="inlineStr">
        <is>
          <t>Progression is assessed against the smallest sum recorded on study, including baseline, not against baseline itself. Because this subject responded before progressing, the comparison against baseline still looks favourable while the comparison against the nadir meets the progression criteria. The derived response is progressive disease.</t>
        </is>
      </c>
      <c r="F42" s="33" t="inlineStr">
        <is>
          <t>At {visit} the sum of diameters is {sum} mm, compared with the smallest sum recorded on study of {nadir_sum} mm at {nadir_visit}. The response recorded at {visit} is {reported}. Please confirm the response assessment for this visit against the source imaging report.</t>
        </is>
      </c>
      <c r="G42" s="12" t="inlineStr">
        <is>
          <t>This is the most consequential single error class in tumor data: it delays or entirely misses the progression date and directly biases progression-free survival. Always check the nadir visit shown above is itself a complete assessment.</t>
        </is>
      </c>
      <c r="H42" s="23" t="inlineStr">
        <is>
          <t>Accept</t>
        </is>
      </c>
      <c r="I42" s="57" t="inlineStr">
        <is>
          <t>At {visit} the sum of diameters is {sum} mm compared with a nadir of {nadir_sum} mm at {nadir_visit}, a {pct_nadir}% increase of {abs_nadir} mm, which meets the RECIST criteria for progression. The recorded response is {reported}. Please review the response assessment.</t>
        </is>
      </c>
      <c r="J42" s="12" t="inlineStr">
        <is>
          <t>Accepted at the gate under the blanket approval; the same change is marked individually on the Rules sheet.</t>
        </is>
      </c>
    </row>
    <row r="43" ht="108" customHeight="1">
      <c r="A43" s="25" t="inlineStr">
        <is>
          <t>TE-RS-004</t>
        </is>
      </c>
      <c r="B43" s="22" t="inlineStr">
        <is>
          <t>Complete response reported while measurable disease persists</t>
        </is>
      </c>
      <c r="C43" s="22" t="inlineStr">
        <is>
          <t>Conditions required for a complete response of target lesions.</t>
        </is>
      </c>
      <c r="D43" s="22" t="inlineStr">
        <is>
          <t>Subject {subject_id}, {visit}: complete response is reported for target lesions, but {blocking_description} (lesion {lesion_id}: {value} mm, state {state}).</t>
        </is>
      </c>
      <c r="E43" s="22" t="inlineStr">
        <is>
          <t>A complete response of target lesions requires the disappearance of all non-nodal target lesions and a reduction of every pathological lymph node, whether target or non-target, to a short axis below {node_threshold} mm. A lesion that is still visible, including one recorded as too small to measure, is not a disappearance.</t>
        </is>
      </c>
      <c r="F43" s="55" t="inlineStr">
        <is>
          <t>A complete response is recorded at {visit}, but {blocking_description}. Please review the response assessment and the individual lesion records.</t>
        </is>
      </c>
      <c r="G43" s="22" t="inlineStr">
        <is>
          <t>Note the asymmetry that causes most of these: the sum of diameters can be very small without a complete response being appropriate, because nodes retain a short axis. Conversely, complete response does not require the sum to be zero.</t>
        </is>
      </c>
      <c r="H43" s="25" t="inlineStr">
        <is>
          <t>Accept</t>
        </is>
      </c>
      <c r="I43" s="22" t="inlineStr"/>
      <c r="J43" s="22" t="inlineStr"/>
    </row>
    <row r="44" ht="108" customHeight="1">
      <c r="A44" s="23" t="inlineStr">
        <is>
          <t>TE-RS-005</t>
        </is>
      </c>
      <c r="B44" s="12" t="inlineStr">
        <is>
          <t>Reported non-target response does not match the derived response</t>
        </is>
      </c>
      <c r="C44" s="12" t="inlineStr">
        <is>
          <t>Derivation of the non-target lesion response from the individual non-target lesion states.</t>
        </is>
      </c>
      <c r="D44" s="12" t="inlineStr">
        <is>
          <t>Subject {subject_id}, {visit}: non-target response is reported as {reported} but derives as {derived}. Lesion states: {non_target_breakdown}.</t>
        </is>
      </c>
      <c r="E44" s="12" t="inlineStr">
        <is>
          <t>{derivation_explanation}</t>
        </is>
      </c>
      <c r="F44" s="55" t="inlineStr">
        <is>
          <t>The non-target lesion response recorded at {visit} is {reported}, while the individual non-target lesion assessments ({non_target_breakdown}) correspond to {derived}. Please review.</t>
        </is>
      </c>
      <c r="G44" s="12" t="inlineStr">
        <is>
          <t>A complete response of non-target disease additionally requires every pathological lymph node to be below 10 mm short axis, and where the protocol uses tumor markers, normalisation of those markers.</t>
        </is>
      </c>
      <c r="H44" s="23" t="inlineStr">
        <is>
          <t>Accept</t>
        </is>
      </c>
      <c r="I44" s="12" t="inlineStr"/>
      <c r="J44" s="12" t="inlineStr"/>
    </row>
    <row r="45" ht="108" customHeight="1">
      <c r="A45" s="25" t="inlineStr">
        <is>
          <t>TE-RS-006</t>
        </is>
      </c>
      <c r="B45" s="22" t="inlineStr">
        <is>
          <t>Non-target complete response reported while a pathological node persists</t>
        </is>
      </c>
      <c r="C45" s="22" t="inlineStr">
        <is>
          <t>Nodal condition for a complete response of non-target disease.</t>
        </is>
      </c>
      <c r="D45" s="22" t="inlineStr">
        <is>
          <t>Subject {subject_id}, {visit}: non-target complete response is reported while node {lesion_id} ({organ}) measures {value} mm short axis.</t>
        </is>
      </c>
      <c r="E45" s="22" t="inlineStr">
        <is>
          <t>A complete response requires all lymph nodes, target and non-target alike, to have reduced to a short axis below {node_threshold} mm. A node of {value} mm remains pathological, so the non-target response is Non-CR/Non-PD.</t>
        </is>
      </c>
      <c r="F45" s="55" t="inlineStr">
        <is>
          <t>A complete response of non-target lesions is recorded at {visit}, but node {lesion_id} measures {value} mm in short axis. Please review the non-target response.</t>
        </is>
      </c>
      <c r="G45" s="22" t="inlineStr">
        <is>
          <t>Non-target nodes are often not measured at all; where the eCRF does not capture a short axis for non-target nodes, this check depends on the radiology narrative and may need to be raised as a clarification rather than a correction.</t>
        </is>
      </c>
      <c r="H45" s="25" t="inlineStr">
        <is>
          <t>Accept</t>
        </is>
      </c>
      <c r="I45" s="22" t="inlineStr"/>
      <c r="J45" s="22" t="inlineStr"/>
    </row>
    <row r="46" ht="108" customHeight="1">
      <c r="A46" s="56" t="inlineStr">
        <is>
          <t>TE-RS-007</t>
        </is>
      </c>
      <c r="B46" s="12" t="inlineStr">
        <is>
          <t>Unequivocal non-target progression reported in a subject with responding or stable measurable disease</t>
        </is>
      </c>
      <c r="C46" s="12" t="inlineStr">
        <is>
          <t>Threshold for declaring unequivocal progression of non-target disease when measurable disease is present.</t>
        </is>
      </c>
      <c r="D46" s="12" t="inlineStr">
        <is>
          <t>Subject {subject_id}, {visit}: unequivocal progression of non-target disease is reported while the target lesion response is {target_response} (sum {sum} mm, {pct_nadir}% from nadir) and no new lesion is recorded. Non-target findings: {non_target_breakdown}.</t>
        </is>
      </c>
      <c r="E46" s="12" t="inlineStr">
        <is>
          <t>RECIST states that where measurable disease is present, unequivocal progression based on non-target disease alone should be an exceptional circumstance: the increase in overall tumor burden must be comparable in magnitude to the increase that would be required to declare progression for measurable disease. A modest increase in one non-target lesion is not sufficient, particularly while the target lesions are {target_response}.</t>
        </is>
      </c>
      <c r="F46" s="33" t="inlineStr">
        <is>
          <t>Progression of non-target disease is recorded at {visit} while the target lesions are recorded as {target_response}. Please provide the radiological description supporting the non-target assessment at this visit, from the source imaging report.</t>
        </is>
      </c>
      <c r="G46" s="12" t="inlineStr">
        <is>
          <t>Genuine cases exist — for example a marked increase in a pleural effusion or in lymphangitic disease. The question to the site is not "is this wrong" but "what supports unequivocal". Where the answer supports it, accept and record the rationale so the same finding is not re-raised.</t>
        </is>
      </c>
      <c r="H46" s="23" t="inlineStr">
        <is>
          <t>Accept</t>
        </is>
      </c>
      <c r="I46" s="57" t="inlineStr">
        <is>
          <t>Unequivocal progression of non-target disease is recorded at {visit} while the target lesions show {target_response}. Please confirm that the overall tumor burden has increased substantially, and provide the radiological description supporting unequivocal progression.</t>
        </is>
      </c>
      <c r="J46" s="12" t="inlineStr">
        <is>
          <t>Accepted at the gate under the blanket approval; the same change is marked individually on the Rules sheet.</t>
        </is>
      </c>
    </row>
    <row r="47" ht="108" customHeight="1">
      <c r="A47" s="56" t="inlineStr">
        <is>
          <t>TE-RS-008</t>
        </is>
      </c>
      <c r="B47" s="22" t="inlineStr">
        <is>
          <t>Reported overall response does not match the RECIST overall response table</t>
        </is>
      </c>
      <c r="C47" s="22" t="inlineStr">
        <is>
          <t>Application of the RECIST overall response table to the reported target, non-target and new lesion components.</t>
        </is>
      </c>
      <c r="D47" s="22" t="inlineStr">
        <is>
          <t>Subject {subject_id}, {visit}: overall response is reported as {reported_overall}, while the recorded components (target {target}, non-target {non_target}, new lesion {new_lesion}) correspond to {derived_overall}.</t>
        </is>
      </c>
      <c r="E47" s="22" t="inlineStr">
        <is>
          <t>{table_explanation}</t>
        </is>
      </c>
      <c r="F47" s="33" t="inlineStr">
        <is>
          <t>The overall response recorded at {visit} is {reported_overall}, with target lesion response {target}, non-target response {non_target} and new lesions {new_lesion} recorded at the same visit. Please review the overall response against these components and correct whichever does not reflect the assessment.</t>
        </is>
      </c>
      <c r="G47" s="22" t="inlineStr">
        <is>
          <t>The combinations most often mis-applied are: target complete response with persisting non-target disease, which is a partial response rather than a complete response; and any new lesion, which is progression regardless of the target and non-target results.</t>
        </is>
      </c>
      <c r="H47" s="25" t="inlineStr">
        <is>
          <t>Accept</t>
        </is>
      </c>
      <c r="I47" s="58" t="inlineStr">
        <is>
          <t>The overall response recorded at {visit} is {reported_overall}. Based on the recorded components — target lesion response {target}, non-target response {non_target}, new lesions {new_lesion} — the overall response should be {derived_overall}. Please review.</t>
        </is>
      </c>
      <c r="J47" s="22" t="inlineStr">
        <is>
          <t>Accepted at the gate under the blanket approval; the same change is marked individually on the Rules sheet.</t>
        </is>
      </c>
    </row>
    <row r="48" ht="108" customHeight="1">
      <c r="A48" s="23" t="inlineStr">
        <is>
          <t>TE-RS-009</t>
        </is>
      </c>
      <c r="B48" s="12" t="inlineStr">
        <is>
          <t>New lesion flag inconsistent with recorded new lesions</t>
        </is>
      </c>
      <c r="C48" s="12" t="inlineStr">
        <is>
          <t>Consistency between the new lesion indicator and the recorded new lesion identifications.</t>
        </is>
      </c>
      <c r="D48" s="12" t="inlineStr">
        <is>
          <t>Subject {subject_id}, {visit}: the new lesion indicator is {flag} while {lesion_situation}.</t>
        </is>
      </c>
      <c r="E48" s="12" t="inlineStr">
        <is>
          <t>A new lesion is sufficient for progression on its own. If the indicator and the lesion records disagree, either progression has been declared without a documented lesion, or a documented new lesion has not been reflected in the response — both change the progression date.</t>
        </is>
      </c>
      <c r="F48" s="55" t="inlineStr">
        <is>
          <t>The new lesion indicator at {visit} is recorded as {flag} while {lesion_situation}. Please reconcile the new lesion records with the response assessment.</t>
        </is>
      </c>
      <c r="G48" s="12" t="inlineStr">
        <is>
          <t>Check whether the lesion was recorded as a new lesion at a later visit than the one where it was first seen; the progression date follows the first observation.</t>
        </is>
      </c>
      <c r="H48" s="23" t="inlineStr">
        <is>
          <t>Accept</t>
        </is>
      </c>
      <c r="I48" s="12" t="inlineStr"/>
      <c r="J48" s="12" t="inlineStr"/>
    </row>
    <row r="49" ht="108" customHeight="1">
      <c r="A49" s="25" t="inlineStr">
        <is>
          <t>TE-RS-010</t>
        </is>
      </c>
      <c r="B49" s="22" t="inlineStr">
        <is>
          <t>New lesion recorded but overall response is not progression</t>
        </is>
      </c>
      <c r="C49" s="22" t="inlineStr">
        <is>
          <t>Effect of an unequivocal new lesion on the overall timepoint response.</t>
        </is>
      </c>
      <c r="D49" s="22" t="inlineStr">
        <is>
          <t>Subject {subject_id}, {visit}: an unequivocal new lesion is recorded ({new_lesion_description}) but the overall response is reported as {reported_overall}.</t>
        </is>
      </c>
      <c r="E49" s="22" t="inlineStr">
        <is>
          <t>Under RECIST 1.1 the appearance of any unequivocal new lesion is progression, irrespective of the target and non-target responses. {irecist_note}</t>
        </is>
      </c>
      <c r="F49" s="55" t="inlineStr">
        <is>
          <t>A new lesion is recorded at {visit} while the overall response is {reported_overall}. Please confirm the new lesion and review the overall response assessment.</t>
        </is>
      </c>
      <c r="G49" s="22" t="inlineStr">
        <is>
          <t>Where the finding is equivocal rather than unequivocal, the correct handling is to record it as equivocal and continue treatment, treating the timepoint as not evaluable and re-assessing at the next visit; if later confirmed, progression is dated to this visit.</t>
        </is>
      </c>
      <c r="H49" s="25" t="inlineStr">
        <is>
          <t>Accept</t>
        </is>
      </c>
      <c r="I49" s="22" t="inlineStr"/>
      <c r="J49" s="22" t="inlineStr"/>
    </row>
    <row r="50" ht="108" customHeight="1">
      <c r="A50" s="23" t="inlineStr">
        <is>
          <t>TE-RS-011</t>
        </is>
      </c>
      <c r="B50" s="12" t="inlineStr">
        <is>
          <t>New lesion in an anatomical region not imaged at baseline</t>
        </is>
      </c>
      <c r="C50" s="12" t="inlineStr">
        <is>
          <t>Interpretation of a lesion found in a region that was not imaged at baseline.</t>
        </is>
      </c>
      <c r="D50" s="12" t="inlineStr">
        <is>
          <t>Subject {subject_id}, {visit}: a new lesion is recorded in {organ}, a region that does not appear to have been imaged at baseline ({baseline_regions}).</t>
        </is>
      </c>
      <c r="E50" s="12" t="inlineStr">
        <is>
          <t>A lesion identified in a region that was not scanned at baseline is considered a new lesion, and therefore progression, because pre-existing disease at that site cannot be excluded. The point of this check is to confirm that the site made this determination deliberately rather than by default, since the alternative interpretation — that the lesion was present but unimaged — is not permitted.</t>
        </is>
      </c>
      <c r="F50" s="55" t="inlineStr">
        <is>
          <t>A new lesion is recorded in {organ} at {visit}. Baseline imaging does not appear to have covered this region. Please confirm the finding represents a new lesion and that baseline imaging of this region was not performed.</t>
        </is>
      </c>
      <c r="G50" s="12" t="inlineStr">
        <is>
          <t>Brain metastases are the usual case: many protocols do not require baseline brain imaging, so a first brain scan performed for symptoms yields lesions that must be treated as new. Confirm the protocol's imaging requirements before raising.</t>
        </is>
      </c>
      <c r="H50" s="23" t="inlineStr">
        <is>
          <t>Accept</t>
        </is>
      </c>
      <c r="I50" s="12" t="inlineStr"/>
      <c r="J50" s="12" t="inlineStr"/>
    </row>
    <row r="51" ht="108" customHeight="1">
      <c r="A51" s="25" t="inlineStr">
        <is>
          <t>TE-RS-012</t>
        </is>
      </c>
      <c r="B51" s="22" t="inlineStr">
        <is>
          <t>New lesion based on FDG-PET without confirmatory anatomical imaging</t>
        </is>
      </c>
      <c r="C51" s="22" t="inlineStr">
        <is>
          <t>Use of FDG-PET to establish a new lesion.</t>
        </is>
      </c>
      <c r="D51" s="22" t="inlineStr">
        <is>
          <t>Subject {subject_id}, {visit}: a new lesion in {organ} is based on FDG-PET, without a corresponding finding on anatomical imaging and without a negative baseline PET.</t>
        </is>
      </c>
      <c r="E51" s="22" t="inlineStr">
        <is>
          <t>A positive FDG-PET finding establishes a new lesion when the baseline PET was negative, or when the new site is confirmed on CT or MRI. Without either, a positive PET alone is not sufficient, because the finding may represent disease present but not FDG-avid or not imaged at baseline, or may be non-malignant uptake.</t>
        </is>
      </c>
      <c r="F51" s="55" t="inlineStr">
        <is>
          <t>The new lesion recorded at {visit} in {organ} is based on FDG-PET. Please confirm whether a baseline PET was performed and negative, or whether the lesion is confirmed on CT or MRI.</t>
        </is>
      </c>
      <c r="G51" s="22" t="inlineStr">
        <is>
          <t>Inflammatory and infectious uptake is common, particularly under immunotherapy; anatomical confirmation matters most in that setting.</t>
        </is>
      </c>
      <c r="H51" s="25" t="inlineStr">
        <is>
          <t>Accept</t>
        </is>
      </c>
      <c r="I51" s="22" t="inlineStr"/>
      <c r="J51" s="22" t="inlineStr"/>
    </row>
    <row r="52" ht="108" customHeight="1">
      <c r="A52" s="56" t="inlineStr">
        <is>
          <t>TE-RS-013</t>
        </is>
      </c>
      <c r="B52" s="12" t="inlineStr">
        <is>
          <t>Equivocal new lesion later confirmed but progression not back-dated</t>
        </is>
      </c>
      <c r="C52" s="12" t="inlineStr">
        <is>
          <t>Dating of progression when an equivocal finding is subsequently confirmed.</t>
        </is>
      </c>
      <c r="D52" s="12" t="inlineStr">
        <is>
          <t>Subject {subject_id}: lesion {lesion_id} was recorded as equivocal at {first_visit} ({first_date}) and confirmed at {confirm_visit} ({confirm_date}); the progression date is recorded as {recorded_pd_date}.</t>
        </is>
      </c>
      <c r="E52" s="12" t="inlineStr">
        <is>
          <t>Where therapy continues after an equivocal finding and the finding is subsequently confirmed as a new lesion, progression is dated to the time of the initial observation, not to the confirming assessment. Using the later date overstates progression-free survival by {days_difference} days.</t>
        </is>
      </c>
      <c r="F52" s="33" t="inlineStr">
        <is>
          <t>Lesion {lesion_id} was recorded as equivocal at {first_visit} and as confirmed at {confirm_visit}. The progression date recorded for this subject is {reported_pd_date}. Please confirm the progression date against the source imaging reports for both visits.</t>
        </is>
      </c>
      <c r="G52" s="12" t="inlineStr">
        <is>
          <t>Under iRECIST the handling differs — the iUPD and iCPD dates are both retained and the analysis convention is protocol-specific. Check which criteria govern before applying this rule.</t>
        </is>
      </c>
      <c r="H52" s="23" t="inlineStr">
        <is>
          <t>Accept</t>
        </is>
      </c>
      <c r="I52" s="57" t="inlineStr">
        <is>
          <t>Lesion {lesion_id} was equivocal at {first_visit} and confirmed at {confirm_visit}. Please confirm the date of progression; per RECIST the progression date should be the date of the initial observation ({first_date}).</t>
        </is>
      </c>
      <c r="J52" s="12" t="inlineStr">
        <is>
          <t>Accepted at the gate under the blanket approval; the same change is marked individually on the Rules sheet.</t>
        </is>
      </c>
    </row>
    <row r="53" ht="108" customHeight="1">
      <c r="A53" s="25" t="inlineStr">
        <is>
          <t>TE-RS-014</t>
        </is>
      </c>
      <c r="B53" s="22" t="inlineStr">
        <is>
          <t>Complete or partial response counted as best overall response without confirmation</t>
        </is>
      </c>
      <c r="C53" s="22" t="inlineStr">
        <is>
          <t>Confirmation of complete and partial responses where the protocol requires it.</t>
        </is>
      </c>
      <c r="D53" s="22" t="inlineStr">
        <is>
          <t>Subject {subject_id}: best overall response is recorded as {reported_bor} based on {first_visit} ({first_date}), but the next assessment {next_description} does not confirm it.</t>
        </is>
      </c>
      <c r="E53" s="22" t="inlineStr">
        <is>
          <t>The protocol requires confirmation of a complete or partial response by a repeat assessment performed no less than {confirm_days} days after the criteria were first met. Without confirmation the response is unconfirmed and the derived best overall response is {derived_bor}. Counting unconfirmed responses inflates the objective response rate.</t>
        </is>
      </c>
      <c r="F53" s="55" t="inlineStr">
        <is>
          <t>The best overall response is recorded as {reported_bor} based on the assessment at {first_visit}. A confirmatory assessment at least {confirm_days} days later does not appear to support this response. Please review the best overall response.</t>
        </is>
      </c>
      <c r="G53" s="22" t="inlineStr">
        <is>
          <t>Check whether a confirmatory scan exists but was entered as an unscheduled visit; also check the interval, since a confirmation performed too early does not satisfy the requirement.</t>
        </is>
      </c>
      <c r="H53" s="25" t="inlineStr">
        <is>
          <t>Accept</t>
        </is>
      </c>
      <c r="I53" s="22" t="inlineStr"/>
      <c r="J53" s="22" t="inlineStr"/>
    </row>
    <row r="54" ht="108" customHeight="1">
      <c r="A54" s="23" t="inlineStr">
        <is>
          <t>TE-RS-015</t>
        </is>
      </c>
      <c r="B54" s="12" t="inlineStr">
        <is>
          <t>Reported best overall response does not match the derived best overall response</t>
        </is>
      </c>
      <c r="C54" s="12" t="inlineStr">
        <is>
          <t>Derivation of best overall response across all timepoints, applying the confirmation requirement and excluding assessments after progression.</t>
        </is>
      </c>
      <c r="D54" s="12" t="inlineStr">
        <is>
          <t>Subject {subject_id}: best overall response is reported as {reported_bor}; derived as {derived_bor}. Timepoint responses considered: {timepoint_sequence}.</t>
        </is>
      </c>
      <c r="E54" s="12" t="inlineStr">
        <is>
          <t>{bor_explanation}</t>
        </is>
      </c>
      <c r="F54" s="55" t="inlineStr">
        <is>
          <t>The best overall response recorded for this subject is {reported_bor}. Based on the recorded timepoint responses ({timepoint_sequence}) and the protocol's confirmation requirement, the best overall response derives as {derived_bor}. Please review.</t>
        </is>
      </c>
      <c r="G54" s="12" t="inlineStr">
        <is>
          <t>Two frequent causes: a response recorded after progression being counted, and a stable disease result assigned before the protocol's minimum duration from baseline has elapsed.</t>
        </is>
      </c>
      <c r="H54" s="23" t="inlineStr">
        <is>
          <t>Accept</t>
        </is>
      </c>
      <c r="I54" s="12" t="inlineStr"/>
      <c r="J54" s="12" t="inlineStr"/>
    </row>
    <row r="55" ht="108" customHeight="1">
      <c r="A55" s="56" t="inlineStr">
        <is>
          <t>TE-RS-016</t>
        </is>
      </c>
      <c r="B55" s="22" t="inlineStr">
        <is>
          <t>Partial response or stable disease assigned to a subject without measurable disease at baseline</t>
        </is>
      </c>
      <c r="C55" s="22" t="inlineStr">
        <is>
          <t>Permitted response categories for subjects with non-measurable disease only.</t>
        </is>
      </c>
      <c r="D55" s="22" t="inlineStr">
        <is>
          <t>Subject {subject_id}, {visit}: overall response is reported as {reported_overall}, but no target lesions were selected at baseline.</t>
        </is>
      </c>
      <c r="E55" s="22" t="inlineStr">
        <is>
          <t>A subject with non-measurable disease only can be assigned a complete response, Non-CR/Non-PD, progressive disease or not evaluable. Partial response and stable disease require measurable disease, since both are defined by a change in the sum of diameters. The corresponding category here is Non-CR/Non-PD.</t>
        </is>
      </c>
      <c r="F55" s="33" t="inlineStr">
        <is>
          <t>The overall response at {visit} is recorded as {reported_overall}, and no target lesions are recorded at baseline for this subject. Please confirm the baseline lesion records and the overall response at this visit.</t>
        </is>
      </c>
      <c r="G55" s="22" t="inlineStr">
        <is>
          <t>Check first whether target lesions were in fact selected but failed to load — a missing target lesion record produces this finding spuriously. Look for a companion structural finding on this subject.</t>
        </is>
      </c>
      <c r="H55" s="25" t="inlineStr">
        <is>
          <t>Accept</t>
        </is>
      </c>
      <c r="I55" s="58" t="inlineStr">
        <is>
          <t>The overall response at {visit} is recorded as {reported_overall} although no target lesions were identified at baseline. Please review; for subjects with non-measurable disease only, the appropriate categories are complete response, Non-CR/Non-PD, progressive disease or not evaluable.</t>
        </is>
      </c>
      <c r="J55" s="22" t="inlineStr">
        <is>
          <t>Accepted at the gate under the blanket approval; the same change is marked individually on the Rules sheet.</t>
        </is>
      </c>
    </row>
    <row r="56" ht="108" customHeight="1">
      <c r="A56" s="23" t="inlineStr">
        <is>
          <t>TE-RS-017</t>
        </is>
      </c>
      <c r="B56" s="12" t="inlineStr">
        <is>
          <t>Stable disease assigned before the protocol's minimum duration</t>
        </is>
      </c>
      <c r="C56" s="12" t="inlineStr">
        <is>
          <t>Minimum duration from baseline required before stable disease can be assigned.</t>
        </is>
      </c>
      <c r="D56" s="12" t="inlineStr">
        <is>
          <t>Subject {subject_id}, {visit}: stable disease is reported {days} days after baseline; the protocol requires a minimum of {min_days} days.</t>
        </is>
      </c>
      <c r="E56" s="12" t="inlineStr">
        <is>
          <t>Stable disease is meaningful only if maintained for a minimum interval defined by the protocol. An earlier assessment cannot establish stability, and counting it inflates the disease control rate.</t>
        </is>
      </c>
      <c r="F56" s="55" t="inlineStr">
        <is>
          <t>Stable disease is recorded at {visit}, {days} days after baseline, which is shorter than the minimum of {min_days} days specified in the protocol. Please review the response assessment.</t>
        </is>
      </c>
      <c r="G56" s="12" t="inlineStr">
        <is>
          <t>This affects best overall response rather than the timepoint response in many conventions; confirm the sponsor's derivation convention before querying the site.</t>
        </is>
      </c>
      <c r="H56" s="23" t="inlineStr">
        <is>
          <t>Accept</t>
        </is>
      </c>
      <c r="I56" s="12" t="inlineStr"/>
      <c r="J56" s="12" t="inlineStr"/>
    </row>
    <row r="57" ht="108" customHeight="1">
      <c r="A57" s="25" t="inlineStr">
        <is>
          <t>TE-RS-018</t>
        </is>
      </c>
      <c r="B57" s="22" t="inlineStr">
        <is>
          <t>Response recorded after a documented progression</t>
        </is>
      </c>
      <c r="C57" s="22" t="inlineStr">
        <is>
          <t>Treatment of assessments performed after progression in response derivation.</t>
        </is>
      </c>
      <c r="D57" s="22" t="inlineStr">
        <is>
          <t>Subject {subject_id}: progression is recorded at {pd_visit} ({pd_date}), and a response of {response} is recorded at {later_visit} ({later_date}).</t>
        </is>
      </c>
      <c r="E57" s="22" t="inlineStr">
        <is>
          <t>Best overall response is determined from the assessments recorded from the start of treatment until progression. Assessments after progression are retained in the data but do not contribute to the response endpoints. Including one here changes the best overall response from {derived_bor} to {reported_bor}.</t>
        </is>
      </c>
      <c r="F57" s="55" t="inlineStr">
        <is>
          <t>A response of {response} is recorded at {later_visit}, after progression was recorded at {pd_visit}. Please confirm the progression date and the response assessments.</t>
        </is>
      </c>
      <c r="G57" s="22" t="inlineStr">
        <is>
          <t>Where the subject continued treatment beyond progression, the later assessments are legitimate data; the issue is their use in derivation, not their existence. If iRECIST applies, progression may have been unconfirmed and the later assessments are then fully valid — check the applicable criteria.</t>
        </is>
      </c>
      <c r="H57" s="25" t="inlineStr">
        <is>
          <t>Accept</t>
        </is>
      </c>
      <c r="I57" s="22" t="inlineStr"/>
      <c r="J57" s="22" t="inlineStr"/>
    </row>
    <row r="58" ht="108" customHeight="1">
      <c r="A58" s="23" t="inlineStr">
        <is>
          <t>TE-RS-019</t>
        </is>
      </c>
      <c r="B58" s="12" t="inlineStr">
        <is>
          <t>Recorded progression date does not match the earliest assessment meeting progression criteria</t>
        </is>
      </c>
      <c r="C58" s="12" t="inlineStr">
        <is>
          <t>Dating of disease progression relative to the assessments that meet progression criteria.</t>
        </is>
      </c>
      <c r="D58" s="12" t="inlineStr">
        <is>
          <t>Subject {subject_id}: progression date recorded as {reported_date}; the earliest assessment meeting progression criteria is {derived_visit} on {derived_date} ({days_difference} days difference).</t>
        </is>
      </c>
      <c r="E58" s="12" t="inlineStr">
        <is>
          <t>Progression-free survival is measured to the date of the first assessment demonstrating progression. A difference of {days_difference} days changes the event time for this subject and, aggregated across subjects, biases the survival estimate.</t>
        </is>
      </c>
      <c r="F58" s="55" t="inlineStr">
        <is>
          <t>The progression date is recorded as {reported_date}, while the earliest assessment meeting progression criteria is {derived_visit} on {derived_date}. Please confirm the date of progression.</t>
        </is>
      </c>
      <c r="G58" s="12" t="inlineStr">
        <is>
          <t>Distinguish radiological progression from clinical progression: if progression was determined clinically, the date may legitimately precede any imaging, and the record should say so.</t>
        </is>
      </c>
      <c r="H58" s="23" t="inlineStr">
        <is>
          <t>Accept</t>
        </is>
      </c>
      <c r="I58" s="12" t="inlineStr"/>
      <c r="J58" s="12" t="inlineStr"/>
    </row>
    <row r="59" ht="108" customHeight="1">
      <c r="A59" s="25" t="inlineStr">
        <is>
          <t>TE-RS-020</t>
        </is>
      </c>
      <c r="B59" s="22" t="inlineStr">
        <is>
          <t>Investigator and independent central review assessments discordant</t>
        </is>
      </c>
      <c r="C59" s="22" t="inlineStr">
        <is>
          <t>Concordance between the investigator assessment and the independent central review.</t>
        </is>
      </c>
      <c r="D59" s="22" t="inlineStr">
        <is>
          <t>Subject {subject_id}, {visit}: investigator response {inv_response}, central review response {bicr_response}. {date_note}</t>
        </is>
      </c>
      <c r="E59" s="22" t="inlineStr">
        <is>
          <t>Discordance between the investigator and central review is expected at some rate, but discordance that crosses a progression boundary affects the primary endpoint where the central review is the basis of analysis, and may indicate a systematic difference in lesion selection or measurement at this site.</t>
        </is>
      </c>
      <c r="F59" s="55" t="inlineStr">
        <is>
          <t>Not applicable: this finding is for internal review and reconciliation and is not normally issued as a site query.</t>
        </is>
      </c>
      <c r="G59" s="22" t="inlineStr">
        <is>
          <t>Review the lesion-level data from both readers side by side. Consistent directional discordance at one site is a monitoring signal; scattered discordance is normal reader variability. Where the sponsor keeps the two streams deliberately separated, this rule should be disabled in configuration.</t>
        </is>
      </c>
      <c r="H59" s="25" t="inlineStr">
        <is>
          <t>Accept</t>
        </is>
      </c>
      <c r="I59" s="22" t="inlineStr"/>
      <c r="J59" s="22" t="inlineStr"/>
    </row>
    <row r="60" ht="108" customHeight="1">
      <c r="A60" s="56" t="inlineStr">
        <is>
          <t>TE-IR-001</t>
        </is>
      </c>
      <c r="B60" s="12" t="inlineStr">
        <is>
          <t>RECIST 1.1 progression not recorded as unconfirmed progression under iRECIST</t>
        </is>
      </c>
      <c r="C60" s="12" t="inlineStr">
        <is>
          <t>Assignment of unconfirmed progression when RECIST 1.1 progression criteria are first met under iRECIST.</t>
        </is>
      </c>
      <c r="D60" s="12" t="inlineStr">
        <is>
          <t>Subject {subject_id}, {visit}: RECIST 1.1 progression criteria are met ({pd_driver_description}) and the iRECIST response is recorded as {reported_irecist}, with no preceding unconfirmed progression.</t>
        </is>
      </c>
      <c r="E60" s="12" t="inlineStr">
        <is>
          <t>Under iRECIST, the first timepoint at which RECIST 1.1 progression criteria are met is assigned unconfirmed progression (iUPD). Confirmed progression (iCPD) can only be assigned at a subsequent assessment that demonstrates further worsening. Recording confirmed progression at first occurrence removes the confirmation step that iRECIST exists to provide, and may lead to treatment being discontinued for pseudoprogression.</t>
        </is>
      </c>
      <c r="F60" s="33" t="inlineStr">
        <is>
          <t>The iRECIST response at {visit} is recorded as {reported_irecist}. The lesion measurements at this visit show an increase against the smallest sum recorded on study ({nadir_sum} mm). Please confirm the iRECIST response recorded for this visit against the source imaging report.</t>
        </is>
      </c>
      <c r="G60" s="12" t="inlineStr">
        <is>
          <t>The commonest cause is the site applying RECIST 1.1 habits to an iRECIST study. Where both RECIST 1.1 and iRECIST responses are collected, the RECIST 1.1 field correctly reads PD while the iRECIST field should read iUPD — the two are not in conflict.</t>
        </is>
      </c>
      <c r="H60" s="23" t="inlineStr">
        <is>
          <t>Accept</t>
        </is>
      </c>
      <c r="I60" s="57" t="inlineStr">
        <is>
          <t>RECIST 1.1 progression criteria are met at {visit} and the iRECIST response is recorded as {reported_irecist}. Under iRECIST the first occurrence of progression should be recorded as unconfirmed progression (iUPD), with confirmation at the next assessment. Please review.</t>
        </is>
      </c>
      <c r="J60" s="12" t="inlineStr">
        <is>
          <t>Accepted at the gate under the blanket approval; the same change is marked individually on the Rules sheet.</t>
        </is>
      </c>
    </row>
    <row r="61" ht="108" customHeight="1">
      <c r="A61" s="25" t="inlineStr">
        <is>
          <t>TE-IR-002</t>
        </is>
      </c>
      <c r="B61" s="22" t="inlineStr">
        <is>
          <t>Confirmatory assessment after unconfirmed progression missing or outside the window</t>
        </is>
      </c>
      <c r="C61" s="22" t="inlineStr">
        <is>
          <t>Timing of the confirmatory assessment following unconfirmed progression.</t>
        </is>
      </c>
      <c r="D61" s="22" t="inlineStr">
        <is>
          <t>Subject {subject_id}: unconfirmed progression recorded at {iupd_visit} ({iupd_date}); {confirmation_situation}.</t>
        </is>
      </c>
      <c r="E61" s="22" t="inlineStr">
        <is>
          <t>iRECIST requires the confirmatory assessment between {window_min} and {window_max} days after unconfirmed progression. Assessing too early risks confirming transient pseudoprogression as true progression; assessing too late leaves the subject on a potentially ineffective therapy and leaves the progression date ambiguous. Without a confirmatory assessment, progression remains unconfirmed and the subject's progression status for analysis is indeterminate.</t>
        </is>
      </c>
      <c r="F61" s="55" t="inlineStr">
        <is>
          <t>Unconfirmed progression was recorded at {iupd_visit} on {iupd_date}. {confirmation_situation}. Please confirm whether a confirmatory tumor assessment was performed and enter the data, or record the reason it was not performed.</t>
        </is>
      </c>
      <c r="G61" s="22" t="inlineStr">
        <is>
          <t>Where the subject discontinued treatment at unconfirmed progression, no confirmation is expected and this finding should be rejected with that reason; check the disposition data before querying.</t>
        </is>
      </c>
      <c r="H61" s="25" t="inlineStr">
        <is>
          <t>Accept</t>
        </is>
      </c>
      <c r="I61" s="22" t="inlineStr"/>
      <c r="J61" s="22" t="inlineStr"/>
    </row>
    <row r="62" ht="108" customHeight="1">
      <c r="A62" s="56" t="inlineStr">
        <is>
          <t>TE-IR-003</t>
        </is>
      </c>
      <c r="B62" s="12" t="inlineStr">
        <is>
          <t>Confirmed progression assigned without meeting the confirmation criteria</t>
        </is>
      </c>
      <c r="C62" s="12" t="inlineStr">
        <is>
          <t>Criteria for confirming progression under iRECIST.</t>
        </is>
      </c>
      <c r="D62" s="12" t="inlineStr">
        <is>
          <t>Subject {subject_id}, {visit}: confirmed progression is recorded. Unconfirmed progression was driven by {driver} at {iupd_visit}; at this assessment {confirmation_evidence}.</t>
        </is>
      </c>
      <c r="E62" s="12" t="inlineStr">
        <is>
          <t>Confirmation of progression requires further worsening in the category that drove the unconfirmed progression: an increase of at least {target_increment} mm in the target lesion sum relative to the unconfirmed progression timepoint, further unequivocal worsening of non-target disease, an increase of at least {new_increment} mm in the sum of new measurable lesions, or the appearance of additional new lesions. A new category independently meeting RECIST 1.1 progression criteria also confirms. None of these is evident here, so the response should remain unconfirmed progression or reset according to the current burden.</t>
        </is>
      </c>
      <c r="F62" s="33" t="inlineStr">
        <is>
          <t>Confirmed progression is recorded at {visit}. Unconfirmed progression was recorded at {iupd_visit}, driven by {driver}, and the current assessment shows {confirmation_evidence}. Please confirm the response recorded at {visit} against the source imaging report.</t>
        </is>
      </c>
      <c r="G62" s="12" t="inlineStr">
        <is>
          <t>Note the reference point: confirmation compares against the unconfirmed progression timepoint, not against the nadir. This differs from RECIST 1.1 and is a frequent source of confusion.</t>
        </is>
      </c>
      <c r="H62" s="23" t="inlineStr">
        <is>
          <t>Accept</t>
        </is>
      </c>
      <c r="I62" s="57" t="inlineStr">
        <is>
          <t>Confirmed progression is recorded at {visit}. The unconfirmed progression at {iupd_visit} was driven by {driver}, and the current assessment shows {confirmation_evidence}. Please review the confirmation of progression against the iRECIST criteria.</t>
        </is>
      </c>
      <c r="J62" s="12" t="inlineStr">
        <is>
          <t>Accepted at the gate under the blanket approval; the same change is marked individually on the Rules sheet.</t>
        </is>
      </c>
    </row>
    <row r="63" ht="108" customHeight="1">
      <c r="A63" s="56" t="inlineStr">
        <is>
          <t>TE-IR-004</t>
        </is>
      </c>
      <c r="B63" s="22" t="inlineStr">
        <is>
          <t>New lesion measurements added to the baseline target sum</t>
        </is>
      </c>
      <c r="C63" s="22" t="inlineStr">
        <is>
          <t>Separate recording of new lesion measurements from the baseline target lesion sum under iRECIST.</t>
        </is>
      </c>
      <c r="D63" s="22" t="inlineStr">
        <is>
          <t>Subject {subject_id}, {visit}: the reported sum of {reported} mm matches the baseline target sum ({target_sum} mm) plus the new lesion measurements ({new_sum} mm) rather than the target sum alone.</t>
        </is>
      </c>
      <c r="E63" s="22" t="inlineStr">
        <is>
          <t>Under iRECIST, new lesions are recorded and measured separately from the baseline target lesions, with their own sum of up to five new measurable lesions, two per organ. They are never added to the baseline target sum, because the baseline sum must remain comparable to baseline for response assessment, while the new lesion sum is used to judge confirmation of progression. Combining them corrupts both.</t>
        </is>
      </c>
      <c r="F63" s="33" t="inlineStr">
        <is>
          <t>The sum of diameters recorded at {visit} appears to include measurements of lesions recorded as new. Please confirm which lesions are included in the sum of diameters at this visit.</t>
        </is>
      </c>
      <c r="G63" s="22" t="inlineStr">
        <is>
          <t>Confirm the eCRF design supports separate new lesion recording; where it does not, this is a study set-up issue affecting every iRECIST subject rather than a site error.</t>
        </is>
      </c>
      <c r="H63" s="25" t="inlineStr">
        <is>
          <t>Accept</t>
        </is>
      </c>
      <c r="I63" s="58" t="inlineStr">
        <is>
          <t>The sum of diameters at {visit} appears to include the measurements of new lesions. Under iRECIST new lesions are recorded and summed separately from the baseline target lesions. Please review the sum of diameters and the new lesion records.</t>
        </is>
      </c>
      <c r="J63" s="22" t="inlineStr">
        <is>
          <t>Accepted at the gate under the blanket approval; the same change is marked individually on the Rules sheet.</t>
        </is>
      </c>
    </row>
    <row r="64" ht="108" customHeight="1">
      <c r="A64" s="56" t="inlineStr">
        <is>
          <t>TE-IR-005</t>
        </is>
      </c>
      <c r="B64" s="12" t="inlineStr">
        <is>
          <t>Response reset after unconfirmed progression not applied correctly</t>
        </is>
      </c>
      <c r="C64" s="12" t="inlineStr">
        <is>
          <t>Reassignment of response when progression is not confirmed at the next assessment.</t>
        </is>
      </c>
      <c r="D64" s="12" t="inlineStr">
        <is>
          <t>Subject {subject_id}, {visit}: unconfirmed progression at {iupd_visit} was not confirmed, and the response is recorded as {reported_irecist}; the derived response is {derived_irecist} (sum {sum} mm against the nadir of {nadir_sum} mm at {nadir_visit}).</t>
        </is>
      </c>
      <c r="E64" s="12" t="inlineStr">
        <is>
          <t>If confirmation criteria are not met, the subject's response resets to iCR, iPR or iSD according to the current tumor burden measured against the original nadir. The nadir is not reset by the unconfirmed progression, so a later increase can again produce unconfirmed progression. This is the mechanism by which iRECIST accommodates pseudoprogression.</t>
        </is>
      </c>
      <c r="F64" s="33" t="inlineStr">
        <is>
          <t>Unconfirmed progression was recorded at {iupd_visit} and was not confirmed at {visit}. The iRECIST response at {visit} is recorded as {reported_irecist}, with a sum of diameters of {sum} mm. Please confirm the iRECIST response recorded for this visit.</t>
        </is>
      </c>
      <c r="G64" s="12" t="inlineStr">
        <is>
          <t>Multiple episodes of unconfirmed progression are permitted and are not an error. What is not permitted is treating the unconfirmed progression sum as the new reference.</t>
        </is>
      </c>
      <c r="H64" s="23" t="inlineStr">
        <is>
          <t>Accept</t>
        </is>
      </c>
      <c r="I64" s="57" t="inlineStr">
        <is>
          <t>Unconfirmed progression was recorded at {iupd_visit} and was not confirmed at {visit}. The response at {visit} is recorded as {reported_irecist}; based on the current sum of {sum} mm against the nadir of {nadir_sum} mm the response derives as {derived_irecist}. Please review.</t>
        </is>
      </c>
      <c r="J64" s="12" t="inlineStr">
        <is>
          <t>Accepted at the gate under the blanket approval; the same change is marked individually on the Rules sheet.</t>
        </is>
      </c>
    </row>
    <row r="65" ht="108" customHeight="1">
      <c r="A65" s="56" t="inlineStr">
        <is>
          <t>TE-IR-006</t>
        </is>
      </c>
      <c r="B65" s="22" t="inlineStr">
        <is>
          <t>New measurable lesions exceed the iRECIST limits</t>
        </is>
      </c>
      <c r="C65" s="22" t="inlineStr">
        <is>
          <t>Limits on the number of new measurable lesions recorded and measured under iRECIST.</t>
        </is>
      </c>
      <c r="D65" s="22" t="inlineStr">
        <is>
          <t>Subject {subject_id}: {n} new measurable lesions are recorded ({per_organ_breakdown}); iRECIST permits up to {max_total} in total and {max_per_organ} per organ.</t>
        </is>
      </c>
      <c r="E65" s="22" t="inlineStr">
        <is>
          <t>The new lesion sum is used to judge confirmation of progression, so it must be constructed consistently. Additional new lesions beyond the limits are recorded as new non-target lesions rather than measured.</t>
        </is>
      </c>
      <c r="F65" s="33" t="inlineStr">
        <is>
          <t>{n} new measurable lesions are recorded for this subject. This study records up to {max_total} new measurable lesions in total and {max_per_organ} per organ, with any further new lesions recorded as non-target. Please review the new lesion records.</t>
        </is>
      </c>
      <c r="G65" s="22" t="inlineStr">
        <is>
          <t>The appearance of numerous new lesions is itself strong evidence of true progression, so this finding is usually a recording issue rather than a clinical question.</t>
        </is>
      </c>
      <c r="H65" s="25" t="inlineStr">
        <is>
          <t>Accept</t>
        </is>
      </c>
      <c r="I65" s="58" t="inlineStr">
        <is>
          <t>{n} new measurable lesions are recorded for this subject. iRECIST permits up to {max_total} new measurable lesions in total, and {max_per_organ} per organ, with any further new lesions recorded as non-target. Please review the new lesion records.</t>
        </is>
      </c>
      <c r="J65" s="22" t="inlineStr">
        <is>
          <t>Accepted at the gate under the blanket approval; the same change is marked individually on the Rules sheet.</t>
        </is>
      </c>
    </row>
    <row r="66" ht="108" customHeight="1">
      <c r="A66" s="23" t="inlineStr">
        <is>
          <t>TE-IR-007</t>
        </is>
      </c>
      <c r="B66" s="12" t="inlineStr">
        <is>
          <t>Assessments continue after confirmed progression without documented rationale</t>
        </is>
      </c>
      <c r="C66" s="12" t="inlineStr">
        <is>
          <t>Handling of assessments performed after confirmed progression.</t>
        </is>
      </c>
      <c r="D66" s="12" t="inlineStr">
        <is>
          <t>Subject {subject_id}: confirmed progression recorded at {icpd_visit} ({icpd_date}); subsequent assessments at {later_visits} carry responses of {later_responses}.</t>
        </is>
      </c>
      <c r="E66" s="12" t="inlineStr">
        <is>
          <t>Confirmed progression is the terminal response state. Later assessments may be collected for follow-up, but assigning a non-progression response after confirmed progression is inconsistent and risks the later response being carried into the best overall response derivation.</t>
        </is>
      </c>
      <c r="F66" s="55" t="inlineStr">
        <is>
          <t>Assessments after the confirmed progression at {icpd_visit} carry responses of {later_responses}. Please confirm the progression status and the response assessments recorded after it.</t>
        </is>
      </c>
      <c r="G66" s="12" t="inlineStr">
        <is>
          <t>Check whether the earlier assessment was in fact unconfirmed rather than confirmed progression; a mislabelled iCPD is the more likely error.</t>
        </is>
      </c>
      <c r="H66" s="23" t="inlineStr">
        <is>
          <t>Accept</t>
        </is>
      </c>
      <c r="I66" s="12" t="inlineStr"/>
      <c r="J66" s="12" t="inlineStr"/>
    </row>
    <row r="67" ht="108" customHeight="1">
      <c r="A67" s="25" t="inlineStr">
        <is>
          <t>TE-IR-008</t>
        </is>
      </c>
      <c r="B67" s="22" t="inlineStr">
        <is>
          <t>Treatment continued beyond unconfirmed progression without documented clinical stability</t>
        </is>
      </c>
      <c r="C67" s="22" t="inlineStr">
        <is>
          <t>Documentation of clinical stability when treatment continues beyond unconfirmed progression.</t>
        </is>
      </c>
      <c r="D67" s="22" t="inlineStr">
        <is>
          <t>Subject {subject_id}: treatment continued after unconfirmed progression at {iupd_visit}, with no recorded assessment of clinical stability.</t>
        </is>
      </c>
      <c r="E67" s="22" t="inlineStr">
        <is>
          <t>iRECIST permits treatment beyond unconfirmed progression only where the subject is clinically stable: no decline in performance status, no worsening of symptoms attributable to disease, and no need for intensified management. The documentation supports both subject safety and the interpretation of the subsequent assessment.</t>
        </is>
      </c>
      <c r="F67" s="55" t="inlineStr">
        <is>
          <t>Treatment continued after unconfirmed progression at {iupd_visit}. Please confirm that the subject was assessed as clinically stable at that time and that this is documented.</t>
        </is>
      </c>
      <c r="G67" s="22" t="inlineStr">
        <is>
          <t>This is a protocol compliance point as much as a data point; where the eCRF has no field for it, escalate to the monitoring team rather than issuing a data query.</t>
        </is>
      </c>
      <c r="H67" s="25" t="inlineStr">
        <is>
          <t>Accept</t>
        </is>
      </c>
      <c r="I67" s="22" t="inlineStr"/>
      <c r="J67" s="22" t="inlineStr"/>
    </row>
    <row r="68" ht="108" customHeight="1">
      <c r="A68" s="56" t="inlineStr">
        <is>
          <t>TE-IR-009</t>
        </is>
      </c>
      <c r="B68" s="12" t="inlineStr">
        <is>
          <t>RECIST 1.1 and iRECIST responses collected in parallel are mutually inconsistent</t>
        </is>
      </c>
      <c r="C68" s="12" t="inlineStr">
        <is>
          <t>Consistency between the parallel RECIST 1.1 and iRECIST response assessments.</t>
        </is>
      </c>
      <c r="D68" s="12" t="inlineStr">
        <is>
          <t>Subject {subject_id}, {visit}: RECIST 1.1 response {r11_response}, iRECIST response {reported_irecist}; the iRECIST response derived from the RECIST 1.1 sequence is {expected_irecist}.</t>
        </is>
      </c>
      <c r="E68" s="12" t="inlineStr">
        <is>
          <t>The iRECIST assessment is derived from the same underlying measurements as the RECIST 1.1 assessment, differing only in the treatment of progression and new lesions. Given the RECIST 1.1 result at this timepoint and the preceding response history, the iRECIST response should be {expected_irecist}.</t>
        </is>
      </c>
      <c r="F68" s="33" t="inlineStr">
        <is>
          <t>The RECIST 1.1 and iRECIST responses recorded at {visit} are {r11_response} and {reported_irecist}. Please confirm both response fields for this visit against the source imaging report.</t>
        </is>
      </c>
      <c r="G68" s="12" t="inlineStr">
        <is>
          <t>Where the two fields are on separate forms completed by different people, expect systematic divergence at a site; treat that as a training signal rather than a per-record query.</t>
        </is>
      </c>
      <c r="H68" s="23" t="inlineStr">
        <is>
          <t>Accept</t>
        </is>
      </c>
      <c r="I68" s="57" t="inlineStr">
        <is>
          <t>The RECIST 1.1 and iRECIST responses recorded at {visit} are {r11_response} and {reported_irecist}. Based on the response history the iRECIST response would be expected to be {expected_irecist}. Please review.</t>
        </is>
      </c>
      <c r="J68" s="12" t="inlineStr">
        <is>
          <t>Accepted at the gate under the blanket approval; the same change is marked individually on the Rules sheet.</t>
        </is>
      </c>
    </row>
    <row r="69" ht="108" customHeight="1">
      <c r="A69" s="25" t="inlineStr">
        <is>
          <t>TE-IR-010</t>
        </is>
      </c>
      <c r="B69" s="22" t="inlineStr">
        <is>
          <t>Study uses immunotherapy but responses are assessed under RECIST 1.1 only</t>
        </is>
      </c>
      <c r="C69" s="22" t="inlineStr">
        <is>
          <t>Alignment between the response criteria specified in the protocol and the response data collected.</t>
        </is>
      </c>
      <c r="D69" s="22" t="inlineStr">
        <is>
          <t>Study {study_id}: the protocol specifies {configured_guideline}, but {observed_situation}.</t>
        </is>
      </c>
      <c r="E69" s="22" t="inlineStr">
        <is>
          <t>If iRECIST is specified but not collected, pseudoprogression cannot be distinguished from true progression, and subjects may be discontinued prematurely. If iRECIST is collected but not specified in the protocol, the analysis convention is undefined. Either way the endpoint derivation is at risk across the whole study.</t>
        </is>
      </c>
      <c r="F69" s="55" t="inlineStr">
        <is>
          <t>Not applicable: this is a study set-up finding for the study team rather than a site query.</t>
        </is>
      </c>
      <c r="G69" s="22" t="inlineStr">
        <is>
          <t>Raise with the study data manager and the biostatistician; resolution usually requires a database change rather than data correction.</t>
        </is>
      </c>
      <c r="H69" s="25" t="inlineStr">
        <is>
          <t>Accept</t>
        </is>
      </c>
      <c r="I69" s="22" t="inlineStr"/>
      <c r="J69" s="22" t="inlineStr"/>
    </row>
    <row r="70" ht="108" customHeight="1">
      <c r="A70" s="23" t="inlineStr">
        <is>
          <t>TE-XD-001</t>
        </is>
      </c>
      <c r="B70" s="12" t="inlineStr">
        <is>
          <t>End of treatment due to progression but no progression recorded in the tumor data</t>
        </is>
      </c>
      <c r="C70" s="12" t="inlineStr">
        <is>
          <t>Consistency between the reason for treatment discontinuation and the recorded tumor response.</t>
        </is>
      </c>
      <c r="D70" s="12" t="inlineStr">
        <is>
          <t>Subject {subject_id}: treatment discontinued on {disposition_date} for {disposition_reason}, but no assessment records progressive disease. Last recorded response: {last_response} at {last_visit}.</t>
        </is>
      </c>
      <c r="E70" s="12" t="inlineStr">
        <is>
          <t>If treatment stopped for progression, either an assessment demonstrating progression is missing from the tumor data, or the discontinuation reason is incorrect. Both affect the progression-free survival analysis: a missing progression event leads to censoring instead of an event.</t>
        </is>
      </c>
      <c r="F70" s="55" t="inlineStr">
        <is>
          <t>Treatment was discontinued for {disposition_reason} on {disposition_date}, but no tumor assessment recording progression is present. Please confirm whether a tumor assessment demonstrating progression was performed, and enter the data if so; if progression was determined clinically, please confirm the basis and the date.</t>
        </is>
      </c>
      <c r="G70" s="12" t="inlineStr">
        <is>
          <t>Clinical progression without radiological confirmation is legitimate and common near end of life; the record should show it as such rather than leaving the tumor data silent.</t>
        </is>
      </c>
      <c r="H70" s="23" t="inlineStr">
        <is>
          <t>Accept</t>
        </is>
      </c>
      <c r="I70" s="12" t="inlineStr"/>
      <c r="J70" s="12" t="inlineStr"/>
    </row>
    <row r="71" ht="108" customHeight="1">
      <c r="A71" s="25" t="inlineStr">
        <is>
          <t>TE-XD-002</t>
        </is>
      </c>
      <c r="B71" s="22" t="inlineStr">
        <is>
          <t>Progression recorded in the tumor data but treatment continued without documented rationale</t>
        </is>
      </c>
      <c r="C71" s="22" t="inlineStr">
        <is>
          <t>Continuation of study treatment after documented progression.</t>
        </is>
      </c>
      <c r="D71" s="22" t="inlineStr">
        <is>
          <t>Subject {subject_id}: progression recorded at {pd_visit} ({pd_date}); study treatment continued until {last_dose_date}, {days} days beyond progression.</t>
        </is>
      </c>
      <c r="E71" s="22" t="inlineStr">
        <is>
          <t>Treatment beyond progression may be permitted by the protocol, but it must be documented, and it changes the interpretation of subsequent assessments. Where it is not permitted, this is a protocol deviation. Where the study uses iRECIST, the earlier assessment may have been unconfirmed progression rather than confirmed progression, in which case continuation is expected and the response coding needs review instead.</t>
        </is>
      </c>
      <c r="F71" s="55" t="inlineStr">
        <is>
          <t>Study treatment continued for {days} days after the progression recorded at {pd_visit}. Please confirm the progression assessment and whether continuation beyond progression was approved.</t>
        </is>
      </c>
      <c r="G71" s="22" t="inlineStr">
        <is>
          <t>Check the applicable response criteria first — under iRECIST this pattern is normal and the finding should be rejected.</t>
        </is>
      </c>
      <c r="H71" s="25" t="inlineStr">
        <is>
          <t>Accept</t>
        </is>
      </c>
      <c r="I71" s="22" t="inlineStr"/>
      <c r="J71" s="22" t="inlineStr"/>
    </row>
    <row r="72" ht="108" customHeight="1">
      <c r="A72" s="23" t="inlineStr">
        <is>
          <t>TE-XD-003</t>
        </is>
      </c>
      <c r="B72" s="12" t="inlineStr">
        <is>
          <t>New anticancer therapy started before recorded progression</t>
        </is>
      </c>
      <c r="C72" s="12" t="inlineStr">
        <is>
          <t>Timing of new anticancer therapy relative to the recorded progression.</t>
        </is>
      </c>
      <c r="D72" s="12" t="inlineStr">
        <is>
          <t>Subject {subject_id}: new anticancer therapy ({therapy}) started on {therapy_date}; recorded progression date {pd_date_or_none}.</t>
        </is>
      </c>
      <c r="E72" s="12" t="inlineStr">
        <is>
          <t>Starting a new anticancer therapy before recorded progression usually indicates that progression occurred but was not captured, or that treatment changed for another documented reason. In progression-free survival analyses the start of new therapy is commonly a censoring or event-defining event, so the discrepancy has direct analytical consequences, and any tumor assessment after the new therapy no longer reflects the study treatment.</t>
        </is>
      </c>
      <c r="F72" s="55" t="inlineStr">
        <is>
          <t>A new anticancer therapy ({therapy}) started on {therapy_date}, before any recorded disease progression. Please confirm the reason for starting new therapy and whether a tumor assessment demonstrating progression was performed.</t>
        </is>
      </c>
      <c r="G72" s="12" t="inlineStr">
        <is>
          <t>Radiotherapy for symptom palliation is a frequent benign explanation; distinguish it from a change of systemic therapy.</t>
        </is>
      </c>
      <c r="H72" s="23" t="inlineStr">
        <is>
          <t>Accept</t>
        </is>
      </c>
      <c r="I72" s="12" t="inlineStr"/>
      <c r="J72" s="12" t="inlineStr"/>
    </row>
    <row r="73" ht="108" customHeight="1">
      <c r="A73" s="25" t="inlineStr">
        <is>
          <t>TE-XD-004</t>
        </is>
      </c>
      <c r="B73" s="22" t="inlineStr">
        <is>
          <t>Local therapy applied to a target lesion during the study</t>
        </is>
      </c>
      <c r="C73" s="22" t="inlineStr">
        <is>
          <t>Effect of locoregional therapy on the interpretation of a target lesion.</t>
        </is>
      </c>
      <c r="D73" s="22" t="inlineStr">
        <is>
          <t>Subject {subject_id}: {procedure} was applied to {site} on {procedure_date}, matching target lesion {lesion_id}; measurements of this lesion continue at {later_visits}.</t>
        </is>
      </c>
      <c r="E73" s="22" t="inlineStr">
        <is>
          <t>Once a lesion has received locoregional therapy, its subsequent size no longer reflects the systemic treatment effect, and RECIST treats such lesions as non-measurable unless progression is demonstrated. Continuing to include it in the sum understates tumor burden and can produce a spurious partial response.</t>
        </is>
      </c>
      <c r="F73" s="55" t="inlineStr">
        <is>
          <t>{procedure} was applied to {site} on {procedure_date}, which corresponds to target lesion {lesion_id}. Please confirm and clarify how this lesion has been assessed at subsequent visits.</t>
        </is>
      </c>
      <c r="G73" s="22" t="inlineStr">
        <is>
          <t>The usual analytical convention is that the subject is considered to have progressed, or is censored, at the time of local therapy to a target lesion; confirm the protocol's convention with the statistician.</t>
        </is>
      </c>
      <c r="H73" s="25" t="inlineStr">
        <is>
          <t>Accept</t>
        </is>
      </c>
      <c r="I73" s="22" t="inlineStr"/>
      <c r="J73" s="22" t="inlineStr"/>
    </row>
    <row r="74" ht="108" customHeight="1">
      <c r="A74" s="23" t="inlineStr">
        <is>
          <t>TE-XD-005</t>
        </is>
      </c>
      <c r="B74" s="12" t="inlineStr">
        <is>
          <t>Adverse event indicating disease progression without a corresponding tumor assessment</t>
        </is>
      </c>
      <c r="C74" s="12" t="inlineStr">
        <is>
          <t>Consistency between adverse events indicating disease progression and the tumor assessment data.</t>
        </is>
      </c>
      <c r="D74" s="12" t="inlineStr">
        <is>
          <t>Subject {subject_id}: adverse event "{ae_term}" with onset {ae_date}; no tumor assessment recording progression within {window} days.</t>
        </is>
      </c>
      <c r="E74" s="12" t="inlineStr">
        <is>
          <t>An adverse event of disease progression implies a clinical determination of progression. If the tumor data does not reflect it, the progression event may be missing from the efficacy analysis, or the adverse event may have been coded inappropriately — disease progression is frequently reported as an adverse event when it should be captured as an efficacy outcome.</t>
        </is>
      </c>
      <c r="F74" s="55" t="inlineStr">
        <is>
          <t>An adverse event of "{ae_term}" is recorded with onset {ae_date}. Please confirm whether disease progression was documented and whether a tumor assessment was performed at that time.</t>
        </is>
      </c>
      <c r="G74" s="12" t="inlineStr">
        <is>
          <t>Many sponsors instruct sites not to report disease progression as an adverse event; where that convention applies, the finding is also a coding issue for the safety team.</t>
        </is>
      </c>
      <c r="H74" s="23" t="inlineStr">
        <is>
          <t>Accept</t>
        </is>
      </c>
      <c r="I74" s="12" t="inlineStr"/>
      <c r="J74" s="12" t="inlineStr"/>
    </row>
    <row r="75" ht="108" customHeight="1">
      <c r="A75" s="25" t="inlineStr">
        <is>
          <t>TE-XD-006</t>
        </is>
      </c>
      <c r="B75" s="22" t="inlineStr">
        <is>
          <t>Death recorded before the last tumor assessment or before the progression date</t>
        </is>
      </c>
      <c r="C75" s="22" t="inlineStr">
        <is>
          <t>Consistency of the death date with the tumor assessment and progression dates.</t>
        </is>
      </c>
      <c r="D75" s="22" t="inlineStr">
        <is>
          <t>Subject {subject_id}: death recorded on {death_date}; {conflicting_record} dated {conflict_date}.</t>
        </is>
      </c>
      <c r="E75" s="22" t="inlineStr">
        <is>
          <t>A tumor assessment or progression date after the date of death is impossible, so one of the dates is wrong. Both feed survival and progression-free survival analyses directly.</t>
        </is>
      </c>
      <c r="F75" s="55" t="inlineStr">
        <is>
          <t>The date of death ({death_date}) precedes {conflicting_record} ({conflict_date}). Please verify both dates.</t>
        </is>
      </c>
      <c r="G75" s="22" t="inlineStr">
        <is>
          <t>Partial dates are a frequent cause; check whether an imputed date is being compared against a complete one.</t>
        </is>
      </c>
      <c r="H75" s="25" t="inlineStr">
        <is>
          <t>Accept</t>
        </is>
      </c>
      <c r="I75" s="22" t="inlineStr"/>
      <c r="J75" s="22" t="inlineStr"/>
    </row>
    <row r="76" ht="108" customHeight="1">
      <c r="A76" s="23" t="inlineStr">
        <is>
          <t>TE-XD-007</t>
        </is>
      </c>
      <c r="B76" s="12" t="inlineStr">
        <is>
          <t>Tumor marker not normalised while a complete response is reported</t>
        </is>
      </c>
      <c r="C76" s="12" t="inlineStr">
        <is>
          <t>Normalisation of tumor markers as a condition of complete response, where the protocol requires it.</t>
        </is>
      </c>
      <c r="D76" s="12" t="inlineStr">
        <is>
          <t>Subject {subject_id}, {visit}: complete response reported while {marker} is {value} {unit} (upper limit of normal {uln}).</t>
        </is>
      </c>
      <c r="E76" s="12" t="inlineStr">
        <is>
          <t>Where the protocol includes tumor markers in the response definition, a complete response requires marker normalisation in addition to the disappearance of all lesions. A persistently elevated marker means the response is Non-CR/Non-PD.</t>
        </is>
      </c>
      <c r="F76" s="55" t="inlineStr">
        <is>
          <t>A complete response is recorded at {visit} while {marker} remains above the upper limit of normal ({value} {unit}). Please review the response assessment.</t>
        </is>
      </c>
      <c r="G76" s="12" t="inlineStr">
        <is>
          <t>Marker elevation can have non-malignant causes; the site's explanation may be sufficient without a data change.</t>
        </is>
      </c>
      <c r="H76" s="23" t="inlineStr">
        <is>
          <t>Accept</t>
        </is>
      </c>
      <c r="I76" s="12" t="inlineStr"/>
      <c r="J76" s="12" t="inlineStr"/>
    </row>
    <row r="77" ht="108" customHeight="1">
      <c r="A77" s="25" t="inlineStr">
        <is>
          <t>TE-XD-008</t>
        </is>
      </c>
      <c r="B77" s="22" t="inlineStr">
        <is>
          <t>Imaging modality not among those permitted by the protocol</t>
        </is>
      </c>
      <c r="C77" s="22" t="inlineStr">
        <is>
          <t>Use of imaging modalities permitted by the protocol and imaging charter.</t>
        </is>
      </c>
      <c r="D77" s="22" t="inlineStr">
        <is>
          <t>Subject {subject_id}, {visit}: lesion {lesion_id} assessed by {method}; the protocol permits {allowed_modalities}.</t>
        </is>
      </c>
      <c r="E77" s="22" t="inlineStr">
        <is>
          <t>Modalities differ in sensitivity and in measurement reproducibility. Using a modality outside the protocol makes the measurement non-comparable with the rest of the subject's data and with other subjects.</t>
        </is>
      </c>
      <c r="F77" s="55" t="inlineStr">
        <is>
          <t>Lesion {lesion_id} was assessed by {method} at {visit}, which is not among the modalities specified in the protocol. Please confirm the modality used.</t>
        </is>
      </c>
      <c r="G77" s="22" t="inlineStr">
        <is>
          <t>Contrast versus non-contrast CT is the most consequential variant and is often not captured as a distinct modality; consider whether the eCRF should distinguish them.</t>
        </is>
      </c>
      <c r="H77" s="25" t="inlineStr">
        <is>
          <t>Accept</t>
        </is>
      </c>
      <c r="I77" s="22" t="inlineStr"/>
      <c r="J77" s="22" t="inlineStr"/>
    </row>
    <row r="78" ht="108" customHeight="1">
      <c r="A78" s="23" t="inlineStr">
        <is>
          <t>TE-XD-009</t>
        </is>
      </c>
      <c r="B78" s="12" t="inlineStr">
        <is>
          <t>Required disease-site imaging missing</t>
        </is>
      </c>
      <c r="C78" s="12" t="inlineStr">
        <is>
          <t>Coverage of all protocol-required anatomical regions at each assessment.</t>
        </is>
      </c>
      <c r="D78" s="12" t="inlineStr">
        <is>
          <t>Subject {subject_id}, {visit}: no assessment of {required_region} although the protocol requires it{subject_context}.</t>
        </is>
      </c>
      <c r="E78" s="12" t="inlineStr">
        <is>
          <t>Disease in an unimaged region cannot be assessed, and a lesion later found there must be treated as a new lesion. Missing required imaging therefore both reduces the reliability of the current response and risks a spurious progression later.</t>
        </is>
      </c>
      <c r="F78" s="55" t="inlineStr">
        <is>
          <t>No assessment of {required_region} is recorded at {visit} although the protocol requires it. Please confirm whether the imaging was performed and enter the results.</t>
        </is>
      </c>
      <c r="G78" s="12" t="inlineStr">
        <is>
          <t>Brain imaging is the usual case, particularly in lung cancer and melanoma studies.</t>
        </is>
      </c>
      <c r="H78" s="23" t="inlineStr">
        <is>
          <t>Accept</t>
        </is>
      </c>
      <c r="I78" s="12" t="inlineStr"/>
      <c r="J78" s="12" t="inlineStr"/>
    </row>
    <row r="79" ht="108" customHeight="1">
      <c r="A79" s="25" t="inlineStr">
        <is>
          <t>TE-XD-010</t>
        </is>
      </c>
      <c r="B79" s="22" t="inlineStr">
        <is>
          <t>Best overall response inconsistent with the subject's timepoint responses at study level</t>
        </is>
      </c>
      <c r="C79" s="22" t="inlineStr">
        <is>
          <t>Consistency of the recorded best overall response with the recorded timepoint responses.</t>
        </is>
      </c>
      <c r="D79" s="22" t="inlineStr">
        <is>
          <t>Subject {subject_id}: best overall response recorded as {reported_bor}, while the best timepoint response recorded is {best_timepoint} at {visit}.</t>
        </is>
      </c>
      <c r="E79" s="22" t="inlineStr">
        <is>
          <t>The best overall response cannot be better than any response actually recorded at a timepoint. This indicates either a missing timepoint assessment or an incorrect best overall response.</t>
        </is>
      </c>
      <c r="F79" s="55" t="inlineStr">
        <is>
          <t>The best overall response is recorded as {reported_bor}, but the best response recorded at any timepoint is {best_timepoint}. Please review.</t>
        </is>
      </c>
      <c r="G79" s="22" t="inlineStr">
        <is>
          <t>Check for an unscheduled assessment that was not entered; a response confirmed at an unscheduled visit is a common cause.</t>
        </is>
      </c>
      <c r="H79" s="25" t="inlineStr">
        <is>
          <t>Accept</t>
        </is>
      </c>
      <c r="I79" s="22" t="inlineStr"/>
      <c r="J79" s="22" t="inlineStr"/>
    </row>
    <row r="80" ht="108" customHeight="1">
      <c r="A80" s="23" t="inlineStr">
        <is>
          <t>TE-XD-011</t>
        </is>
      </c>
      <c r="B80" s="12" t="inlineStr">
        <is>
          <t>Subject has no post-baseline assessment</t>
        </is>
      </c>
      <c r="C80" s="12" t="inlineStr">
        <is>
          <t>Availability of at least one post-baseline tumor assessment for each treated subject.</t>
        </is>
      </c>
      <c r="D80" s="12" t="inlineStr">
        <is>
          <t>Subject {subject_id}: treated from {first_dose_date} with no post-baseline tumor assessment; last known status {status}.</t>
        </is>
      </c>
      <c r="E80" s="12" t="inlineStr">
        <is>
          <t>A treated subject with no post-baseline assessment is not evaluable for response and is censored at randomisation or treatment start in progression-free survival, which reduces the power of the analysis. The reason should be documented.</t>
        </is>
      </c>
      <c r="F80" s="55" t="inlineStr">
        <is>
          <t>No post-baseline tumor assessment is recorded for this subject. Please confirm whether an assessment was performed, and record the reason if it was not.</t>
        </is>
      </c>
      <c r="G80" s="12" t="inlineStr">
        <is>
          <t>Early death or early withdrawal are the usual explanations and are legitimate; the finding exists to ensure the reason is captured.</t>
        </is>
      </c>
      <c r="H80" s="23" t="inlineStr">
        <is>
          <t>Accept</t>
        </is>
      </c>
      <c r="I80" s="12" t="inlineStr"/>
      <c r="J80" s="12" t="inlineStr"/>
    </row>
    <row r="81" ht="108" customHeight="1">
      <c r="A81" s="25" t="inlineStr">
        <is>
          <t>TE-XD-012</t>
        </is>
      </c>
      <c r="B81" s="22" t="inlineStr">
        <is>
          <t>Site-level pattern of the same finding</t>
        </is>
      </c>
      <c r="C81" s="22" t="inlineStr">
        <is>
          <t>Detection of systematic issues at a site rather than isolated data errors.</t>
        </is>
      </c>
      <c r="D81" s="22" t="inlineStr">
        <is>
          <t>Site {site_id}: rule {source_rule_id} ({source_rule_title}) fires for {n_subjects} of {site_subjects} subjects, against a study rate of {study_rate}%.</t>
        </is>
      </c>
      <c r="E81" s="22" t="inlineStr">
        <is>
          <t>A concentration of the same issue at one site usually reflects a training or process gap rather than isolated errors. Addressing it at the site level resolves the whole cluster and prevents recurrence, whereas issuing individual queries treats the symptom.</t>
        </is>
      </c>
      <c r="F81" s="55" t="inlineStr">
        <is>
          <t>Not applicable: this finding is directed to the monitoring team rather than to the site as a data query.</t>
        </is>
      </c>
      <c r="G81" s="22" t="inlineStr">
        <is>
          <t>Pair with a site training action and re-check at the next data cut; the recurrence status on the linked findings will show whether the intervention worked.</t>
        </is>
      </c>
      <c r="H81" s="25" t="inlineStr">
        <is>
          <t>Accept</t>
        </is>
      </c>
      <c r="I81" s="22" t="inlineStr"/>
      <c r="J81" s="22" t="inlineStr"/>
    </row>
    <row r="82" ht="108" customHeight="1">
      <c r="A82" s="23" t="inlineStr">
        <is>
          <t>TE-QM-001</t>
        </is>
      </c>
      <c r="B82" s="12" t="inlineStr">
        <is>
          <t>Finding already covered by an open query</t>
        </is>
      </c>
      <c r="C82" s="12" t="inlineStr">
        <is>
          <t>Suppression of findings already covered by an outstanding query.</t>
        </is>
      </c>
      <c r="D82" s="12" t="inlineStr">
        <is>
          <t>Subject {subject_id}, {visit}: finding {source_finding_id} is already covered by open query {query_id} raised on {opened_date}.</t>
        </is>
      </c>
      <c r="E82" s="12" t="inlineStr">
        <is>
          <t>Re-issuing a query that is already outstanding creates duplicate work at the site and confuses the audit trail. The finding is retained and linked, but is suppressed from the default worklist until the query is answered.</t>
        </is>
      </c>
      <c r="F82" s="55" t="inlineStr">
        <is>
          <t>Not applicable: no new query is required.</t>
        </is>
      </c>
      <c r="G82" s="12" t="inlineStr">
        <is>
          <t>If the outstanding query is materially different in scope from this finding, disposition the finding as NEW manually and issue a distinct query.</t>
        </is>
      </c>
      <c r="H82" s="23" t="inlineStr">
        <is>
          <t>Accept</t>
        </is>
      </c>
      <c r="I82" s="12" t="inlineStr"/>
      <c r="J82" s="12" t="inlineStr"/>
    </row>
    <row r="83" ht="108" customHeight="1">
      <c r="A83" s="25" t="inlineStr">
        <is>
          <t>TE-QM-002</t>
        </is>
      </c>
      <c r="B83" s="22" t="inlineStr">
        <is>
          <t>Query answered or closed but the answer does not justify the current data</t>
        </is>
      </c>
      <c r="C83" s="22" t="inlineStr">
        <is>
          <t>Whether an answered or closed query actually resolved the underlying data issue, or reasonably justified leaving the data as it is.</t>
        </is>
      </c>
      <c r="D83" s="22" t="inlineStr">
        <is>
          <t>Subject {subject_id}, {visit}: query {query_id} was {query_status} on {resolution_date} with the answer "{answer_summary}", but the data still shows {current_state}.</t>
        </is>
      </c>
      <c r="E83" s="22" t="inlineStr">
        <is>
          <t>The query was resolved without the data being corrected. The site's answer does not explain why the current values are correct, so the issue survives into the locked database. Where an answer does justify the data, this finding is suppressed instead and the justification is recorded against the record.</t>
        </is>
      </c>
      <c r="F83" s="55" t="inlineStr">
        <is>
          <t>Query {query_id} regarding {issue_summary} was answered on {resolution_date}, but the data still shows {current_state}. Please clarify: if the data is correct as entered, please explain the basis; otherwise please make the correction.</t>
        </is>
      </c>
      <c r="G83" s="22" t="inlineStr">
        <is>
          <t>Read the original answer in full before re-querying — it is quoted above. Where the site confirmed the data is correct and the explanation holds, disposition this as justified so it is not raised again at the next data cut.</t>
        </is>
      </c>
      <c r="H83" s="25" t="inlineStr">
        <is>
          <t>Accept</t>
        </is>
      </c>
      <c r="I83" s="22" t="inlineStr"/>
      <c r="J83" s="22" t="inlineStr"/>
    </row>
    <row r="84" ht="108" customHeight="1">
      <c r="A84" s="23" t="inlineStr">
        <is>
          <t>TE-QM-003</t>
        </is>
      </c>
      <c r="B84" s="12" t="inlineStr">
        <is>
          <t>Issue recurs after a previous resolution</t>
        </is>
      </c>
      <c r="C84" s="12" t="inlineStr">
        <is>
          <t>Recurrence of a previously resolved issue.</t>
        </is>
      </c>
      <c r="D84" s="12" t="inlineStr">
        <is>
          <t>Subject {subject_id}, {visit}: this issue was resolved on {previous_resolution_date} (run {previous_run_id}) and is present again in the current data.</t>
        </is>
      </c>
      <c r="E84" s="12" t="inlineStr">
        <is>
          <t>A recurrence usually means either that a data correction was reverted, or that a subsequent data entry reintroduced the same error. Both are worth understanding, because the same cause is likely to affect other records.</t>
        </is>
      </c>
      <c r="F84" s="55" t="inlineStr">
        <is>
          <t>This issue was previously raised and resolved on {previous_resolution_date}, and is present again in the current data. Please confirm the current value and clarify the reason for the change.</t>
        </is>
      </c>
      <c r="G84" s="12" t="inlineStr">
        <is>
          <t>Compare the audit trail of the affected field across the two data cuts; a reverted correction and a fresh error need different responses.</t>
        </is>
      </c>
      <c r="H84" s="23" t="inlineStr">
        <is>
          <t>Accept</t>
        </is>
      </c>
      <c r="I84" s="12" t="inlineStr"/>
      <c r="J84" s="12" t="inlineStr"/>
    </row>
    <row r="85" ht="108" customHeight="1">
      <c r="A85" s="25" t="inlineStr">
        <is>
          <t>TE-QM-004</t>
        </is>
      </c>
      <c r="B85" s="22" t="inlineStr">
        <is>
          <t>Critical query outstanding beyond the ageing threshold</t>
        </is>
      </c>
      <c r="C85" s="22" t="inlineStr">
        <is>
          <t>Ageing of outstanding queries linked to endpoint-critical findings.</t>
        </is>
      </c>
      <c r="D85" s="22" t="inlineStr">
        <is>
          <t>Subject {subject_id}: query {query_id} concerning {issue_summary} has been open for {days} days.</t>
        </is>
      </c>
      <c r="E85" s="22" t="inlineStr">
        <is>
          <t>Endpoint-critical data cannot be locked while the query is outstanding, and late resolution compresses the timeline before database lock. Ageing queries on response data are a leading cause of lock delay.</t>
        </is>
      </c>
      <c r="F85" s="55" t="inlineStr">
        <is>
          <t>Not applicable: this finding is for the study team's query management rather than a new site query.</t>
        </is>
      </c>
      <c r="G85" s="22" t="inlineStr">
        <is>
          <t>Escalate through the monitoring team rather than by reissuing the query.</t>
        </is>
      </c>
      <c r="H85" s="25" t="inlineStr">
        <is>
          <t>Accept</t>
        </is>
      </c>
      <c r="I85" s="22" t="inlineStr"/>
      <c r="J85" s="22" t="inlineStr"/>
    </row>
    <row r="86" ht="108" customHeight="1">
      <c r="A86" s="23" t="inlineStr">
        <is>
          <t>TE-QM-005</t>
        </is>
      </c>
      <c r="B86" s="12" t="inlineStr">
        <is>
          <t>Query answer does not address the question asked</t>
        </is>
      </c>
      <c r="C86" s="12" t="inlineStr">
        <is>
          <t>Responsiveness of query answers to the question asked.</t>
        </is>
      </c>
      <c r="D86" s="12" t="inlineStr">
        <is>
          <t>Subject {subject_id}: query {query_id} asked "{query_summary}"; the answer "{answer_summary}" appears to {addresses_description}.</t>
        </is>
      </c>
      <c r="E86" s="12" t="inlineStr">
        <is>
          <t>An unresponsive answer that is nonetheless accepted closes the query without resolving the underlying data question, so the issue survives into the locked database.</t>
        </is>
      </c>
      <c r="F86" s="55" t="inlineStr">
        <is>
          <t>Thank you for the response to query {query_id}. The original question concerned {query_summary}; could you please also confirm {outstanding_point}?</t>
        </is>
      </c>
      <c r="G86" s="12" t="inlineStr">
        <is>
          <t>Site answers are often correct but terse. Read the original answer in full before re-querying; the model flags candidates rather than making the determination.</t>
        </is>
      </c>
      <c r="H86" s="23" t="inlineStr">
        <is>
          <t>Accept</t>
        </is>
      </c>
      <c r="I86" s="12" t="inlineStr"/>
      <c r="J86" s="12" t="inlineStr"/>
    </row>
    <row r="87" ht="108" customHeight="1">
      <c r="A87" s="25" t="inlineStr">
        <is>
          <t>TE-QM-006</t>
        </is>
      </c>
      <c r="B87" s="22" t="inlineStr">
        <is>
          <t>Data changed after a query but a new inconsistency was introduced</t>
        </is>
      </c>
      <c r="C87" s="22" t="inlineStr">
        <is>
          <t>Verification that data corrections did not introduce new inconsistencies.</t>
        </is>
      </c>
      <c r="D87" s="22" t="inlineStr">
        <is>
          <t>Subject {subject_id}, {visit}: {field} was changed from {old_value} to {new_value} following query {query_id}; the record now triggers {new_rule_id} ({new_rule_title}).</t>
        </is>
      </c>
      <c r="E87" s="22" t="inlineStr">
        <is>
          <t>Corrections made in isolation frequently break a dependent value — most often a lesion measurement corrected without the sum or the response being updated. The correction should be applied consistently across the dependent fields.</t>
        </is>
      </c>
      <c r="F87" s="55" t="inlineStr">
        <is>
          <t>Following the correction to {field} at {visit}, {new_issue_summary}. Please review the related fields so the assessment is internally consistent.</t>
        </is>
      </c>
      <c r="G87" s="22" t="inlineStr">
        <is>
          <t>This is why measurement corrections should always be reviewed together with the sum and the response for the same timepoint, and for all later timepoints if the nadir moved.</t>
        </is>
      </c>
      <c r="H87" s="25" t="inlineStr">
        <is>
          <t>Accept</t>
        </is>
      </c>
      <c r="I87" s="22" t="inlineStr"/>
      <c r="J87" s="22" t="inlineStr"/>
    </row>
    <row r="88" ht="108" customHeight="1">
      <c r="A88" s="23" t="inlineStr">
        <is>
          <t>TE-RS-021</t>
        </is>
      </c>
      <c r="B88" s="12" t="inlineStr">
        <is>
          <t>New or worsening effusion used as evidence of progression without cytological confirmation</t>
        </is>
      </c>
      <c r="C88" s="12" t="inlineStr">
        <is>
          <t>Whether a new or worsening effusion used to support progression carries the cytological confirmation RECIST requires.</t>
        </is>
      </c>
      <c r="D88" s="12" t="inlineStr">
        <is>
          <t>Progressive disease is recorded at {visit} for subject {subject_id}. The supporting non-target finding is {effusion_description}, which {appeared_or_worsened} at this visit, while target lesions show {target_response_derived}. No cytological result is recorded for the effusion.</t>
        </is>
      </c>
      <c r="E88" s="12" t="inlineStr">
        <is>
          <t>RECIST 1.1 requires that an effusion appearing or worsening during treatment be confirmed cytologically before it is taken as evidence of progression, where the measurable disease is responding or stable. Effusions arise from causes unrelated to tumor progression, including the treatment itself and intercurrent illness. An unconfirmed effusion is a recognised source of spurious progression, which censors the subject early and shortens progression-free survival.</t>
        </is>
      </c>
      <c r="F88" s="55" t="inlineStr">
        <is>
          <t>Progressive disease is recorded at {visit}, supported by {effusion_description}, while target lesions show {target_response_derived}. Please confirm whether cytological assessment of the effusion was performed and record the result. If cytology was not performed, please confirm the basis on which progression was assessed.</t>
        </is>
      </c>
      <c r="G88" s="12" t="inlineStr">
        <is>
          <t>This matters most where the effusion is the sole basis for progression; where other unequivocal progression exists the finding is suppressed. Some protocols explicitly waive cytological confirmation — check the protocol before querying, and if it is waived, deactivate this rule at the AC-11 intake rather than dispositioning each occurrence.</t>
        </is>
      </c>
      <c r="H88" s="23" t="inlineStr">
        <is>
          <t>Accept</t>
        </is>
      </c>
      <c r="I88" s="12" t="inlineStr"/>
      <c r="J88" s="12" t="inlineStr"/>
    </row>
  </sheetData>
  <autoFilter ref="A3:J88"/>
  <mergeCells count="2">
    <mergeCell ref="A1:J1"/>
    <mergeCell ref="A2:J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16" customWidth="1" min="1" max="1"/>
    <col width="56" customWidth="1" min="2" max="2"/>
    <col width="92" customWidth="1" min="3" max="3"/>
    <col width="4" customWidth="1" min="4" max="4"/>
  </cols>
  <sheetData>
    <row r="1" ht="26" customHeight="1">
      <c r="A1" s="8" t="inlineStr">
        <is>
          <t>Step 2 gate — approval record</t>
        </is>
      </c>
    </row>
    <row r="2" ht="26" customHeight="1">
      <c r="A2" s="9" t="inlineStr">
        <is>
          <t>What was approved, by whom, on what basis, and what was not individually confirmed.</t>
        </is>
      </c>
    </row>
    <row r="3" ht="58" customHeight="1">
      <c r="A3" s="30" t="inlineStr">
        <is>
          <t>Document</t>
        </is>
      </c>
      <c r="B3" s="7" t="inlineStr">
        <is>
          <t>TEA-SPEC-001 Programming Specification, version 2.0.0</t>
        </is>
      </c>
    </row>
    <row r="4" ht="58" customHeight="1">
      <c r="A4" s="30" t="inlineStr">
        <is>
          <t>Rule pack</t>
        </is>
      </c>
      <c r="B4" s="7" t="inlineStr">
        <is>
          <t>2.0.0 — FROZEN. Subsequent changes require change control, a version bump and an impact assessment on findings already issued.</t>
        </is>
      </c>
    </row>
    <row r="5" ht="58" customHeight="1">
      <c r="A5" s="30" t="inlineStr">
        <is>
          <t>Approved by</t>
        </is>
      </c>
      <c r="B5" s="7" t="inlineStr">
        <is>
          <t>Daniel, 2026-08-21</t>
        </is>
      </c>
    </row>
    <row r="6" ht="58" customHeight="1">
      <c r="A6" s="30" t="inlineStr">
        <is>
          <t>Basis</t>
        </is>
      </c>
      <c r="B6" s="7" t="inlineStr">
        <is>
          <t>Reasonableness review. In the reviewer's words: “All the change looks reasonable. I haven’t confirmed all the detail, but good to final.”</t>
        </is>
      </c>
    </row>
    <row r="7" ht="58" customHeight="1">
      <c r="A7" s="30" t="inlineStr">
        <is>
          <t>Not claimed</t>
        </is>
      </c>
      <c r="B7" s="7" t="inlineStr">
        <is>
          <t>This is not a line-by-line confirmation of all 85 rules, their logic, their confidence base rates or their query wording. It is recorded as what it is.</t>
        </is>
      </c>
    </row>
    <row r="8" ht="58" customHeight="1">
      <c r="A8" s="30" t="inlineStr">
        <is>
          <t>Mitigation</t>
        </is>
      </c>
      <c r="B8" s="7" t="inlineStr">
        <is>
          <t>Step 3 tests all 83 live rules against a curated dataset with a signed-off expected finding list, and measures confidence calibration against reviewer acceptance. Detail not confirmed by reading is confirmed there by evidence.</t>
        </is>
      </c>
    </row>
    <row r="10">
      <c r="A10" s="6" t="inlineStr">
        <is>
          <t>Review history</t>
        </is>
      </c>
    </row>
    <row r="11" ht="30" customHeight="1">
      <c r="A11" s="10" t="inlineStr">
        <is>
          <t>Round</t>
        </is>
      </c>
      <c r="B11" s="10" t="inlineStr">
        <is>
          <t>Date</t>
        </is>
      </c>
      <c r="C11" s="10" t="inlineStr">
        <is>
          <t>Scope</t>
        </is>
      </c>
      <c r="D11" s="10" t="inlineStr">
        <is>
          <t>Outcome</t>
        </is>
      </c>
    </row>
    <row r="12">
      <c r="A12" s="23" t="inlineStr">
        <is>
          <t>1</t>
        </is>
      </c>
      <c r="B12" s="24" t="inlineStr">
        <is>
          <t>2026-08-19</t>
        </is>
      </c>
      <c r="C12" s="12" t="inlineStr">
        <is>
          <t>85 rules, 8 interpretation decisions</t>
        </is>
      </c>
      <c r="D12" s="12" t="inlineStr">
        <is>
          <t>70 accept, 14 discuss, 1 reject. 12 rules amended, 2 retired. ID-05 expanded, ID-06 amended.</t>
        </is>
      </c>
    </row>
    <row r="13">
      <c r="A13" s="25" t="inlineStr">
        <is>
          <t>2</t>
        </is>
      </c>
      <c r="B13" s="26" t="inlineStr">
        <is>
          <t>2026-08-21</t>
        </is>
      </c>
      <c r="C13" s="22" t="inlineStr">
        <is>
          <t>The 16 rules amended or explained at round 1</t>
        </is>
      </c>
      <c r="D13" s="22" t="inlineStr">
        <is>
          <t>All confirmed Accept, no comments. Rule logic settled.</t>
        </is>
      </c>
    </row>
    <row r="14">
      <c r="A14" s="23" t="inlineStr">
        <is>
          <t>Messages</t>
        </is>
      </c>
      <c r="B14" s="24" t="inlineStr">
        <is>
          <t>2026-08-21</t>
        </is>
      </c>
      <c r="C14" s="12" t="inlineStr">
        <is>
          <t>85 query message sets, 9 open questions</t>
        </is>
      </c>
      <c r="D14" s="12" t="inlineStr">
        <is>
          <t>All 85 accepted. All 9 questions answered; SQ-05 decided that the guideline reference appears only in the reviewer-facing tips.</t>
        </is>
      </c>
    </row>
    <row r="15">
      <c r="A15" s="25" t="inlineStr">
        <is>
          <t>3</t>
        </is>
      </c>
      <c r="B15" s="26" t="inlineStr">
        <is>
          <t>2026-08-21</t>
        </is>
      </c>
      <c r="C15" s="22" t="inlineStr">
        <is>
          <t>Reviewer-lens quality pass — CDM and MM</t>
        </is>
      </c>
      <c r="D15" s="22" t="inlineStr">
        <is>
          <t>27 rules changed: 19 query texts rewritten, 8 rule logics amended.</t>
        </is>
      </c>
    </row>
    <row r="16">
      <c r="A16" s="23" t="inlineStr">
        <is>
          <t>Gate</t>
        </is>
      </c>
      <c r="B16" s="24" t="inlineStr">
        <is>
          <t>2026-08-21</t>
        </is>
      </c>
      <c r="C16" s="12" t="inlineStr">
        <is>
          <t>The 27 round-3 changes</t>
        </is>
      </c>
      <c r="D16" s="12" t="inlineStr">
        <is>
          <t>Approved. 26 marked individually; TE-XD-005 and the 19 Rule_Messages rewrites covered by the blanket approval only.</t>
        </is>
      </c>
    </row>
    <row r="18">
      <c r="A18" s="6" t="inlineStr">
        <is>
          <t>Approved by the blanket statement, not marked individually</t>
        </is>
      </c>
    </row>
    <row r="19" ht="30" customHeight="1">
      <c r="A19" s="10" t="inlineStr">
        <is>
          <t>Item</t>
        </is>
      </c>
      <c r="B19" s="10" t="inlineStr">
        <is>
          <t>What changed</t>
        </is>
      </c>
      <c r="C19" s="10" t="inlineStr">
        <is>
          <t>Why it is flagged</t>
        </is>
      </c>
      <c r="D19" s="10" t="inlineStr"/>
    </row>
    <row r="20">
      <c r="A20" s="23" t="inlineStr">
        <is>
          <t>TE-XD-005</t>
        </is>
      </c>
      <c r="B20" s="12" t="inlineStr">
        <is>
          <t>Guarded so it no longer queries a site for a scan the subject was too unwell to have.</t>
        </is>
      </c>
      <c r="C20" s="12" t="inlineStr">
        <is>
          <t>26 of the 27 round-3 rows carry an individual Accept; this one does not. Almost certainly a missed row rather than a held decision, but the record says so rather than assuming.</t>
        </is>
      </c>
      <c r="D20" s="24" t="inlineStr"/>
    </row>
    <row r="21">
      <c r="A21" s="25" t="inlineStr">
        <is>
          <t>Rule_Messages</t>
        </is>
      </c>
      <c r="B21" s="22" t="inlineStr">
        <is>
          <t>19 query texts rewritten to remove guideline citations and statements of the expected answer.</t>
        </is>
      </c>
      <c r="C21" s="22" t="inlineStr">
        <is>
          <t>The same changes are visible and marked on the Rules sheet, so this is duplication rather than a gap. Flagged for completeness.</t>
        </is>
      </c>
      <c r="D21" s="26" t="inlineStr"/>
    </row>
    <row r="22">
      <c r="A22" s="23" t="inlineStr">
        <is>
          <t>ID-05, ID-06</t>
        </is>
      </c>
      <c r="B22" s="12" t="inlineStr">
        <is>
          <t>Amended at round 1; accepted under SQ-03 without being separately re-read.</t>
        </is>
      </c>
      <c r="C22" s="12" t="inlineStr">
        <is>
          <t>ID-06 changed where baseline comes from, and every derivation depends on baseline. Worth a deliberate look at the first prototype output.</t>
        </is>
      </c>
      <c r="D22" s="24" t="inlineStr"/>
    </row>
  </sheetData>
  <mergeCells count="8">
    <mergeCell ref="A1:D1"/>
    <mergeCell ref="B3:D3"/>
    <mergeCell ref="B5:D5"/>
    <mergeCell ref="B8:D8"/>
    <mergeCell ref="B4:D4"/>
    <mergeCell ref="A2:D2"/>
    <mergeCell ref="B7:D7"/>
    <mergeCell ref="B6:D6"/>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62"/>
  <sheetViews>
    <sheetView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76" customWidth="1" min="2" max="2"/>
    <col width="56" customWidth="1" min="3" max="3"/>
    <col width="2" customWidth="1" min="4" max="4"/>
    <col width="2" customWidth="1" min="5" max="5"/>
    <col width="2" customWidth="1" min="6" max="6"/>
  </cols>
  <sheetData>
    <row r="1" ht="26" customHeight="1">
      <c r="A1" s="8" t="inlineStr">
        <is>
          <t>GLM v5.2 — what to confirm before Step 5</t>
        </is>
      </c>
    </row>
    <row r="2" ht="26" customHeight="1">
      <c r="A2" s="9" t="inlineStr">
        <is>
          <t>TEA-GLM-001. The OQ-03 assumptions were made against a generic gateway and were never checked against this model. Each row says what breaks if the answer differs from what we assumed, so the list can be triaged rather than worked end to end.</t>
        </is>
      </c>
    </row>
    <row r="3" ht="30" customHeight="1">
      <c r="A3" s="10" t="inlineStr">
        <is>
          <t>Ref</t>
        </is>
      </c>
      <c r="B3" s="10" t="inlineStr">
        <is>
          <t>What to confirm</t>
        </is>
      </c>
      <c r="C3" s="10" t="inlineStr">
        <is>
          <t>Why it matters — what breaks if the answer differs</t>
        </is>
      </c>
      <c r="D3" s="10" t="inlineStr">
        <is>
          <t>Assumed today</t>
        </is>
      </c>
      <c r="E3" s="10" t="inlineStr">
        <is>
          <t>Answer</t>
        </is>
      </c>
      <c r="F3" s="10" t="inlineStr">
        <is>
          <t>Confirmed by</t>
        </is>
      </c>
    </row>
    <row r="4">
      <c r="A4" s="23" t="inlineStr">
        <is>
          <t>A1</t>
        </is>
      </c>
      <c r="B4" s="12" t="inlineStr">
        <is>
          <t>Which structured-output modes the endpoint supports: JSON schema with constrained decoding, JSON mode, or prompt-enforced JSON only.</t>
        </is>
      </c>
      <c r="C4" s="12" t="inlineStr">
        <is>
          <t>Selects the adapter strategy. Prompt-only means more schema failures, more repair calls, and more findings falling back to template narratives. Verdicts are unaffected — they are deterministic code — so this costs narrative quality, not correctness.</t>
        </is>
      </c>
      <c r="D4" s="12" t="inlineStr">
        <is>
          <t>JSON mode, no reliable constrained decoding</t>
        </is>
      </c>
      <c r="E4" s="59" t="n"/>
      <c r="F4" s="59" t="n"/>
    </row>
    <row r="5">
      <c r="A5" s="25" t="inlineStr">
        <is>
          <t>A2</t>
        </is>
      </c>
      <c r="B5" s="22" t="inlineStr">
        <is>
          <t>Whether the endpoint is OpenAI-compatible or GLM-native.</t>
        </is>
      </c>
      <c r="C5" s="22" t="inlineStr">
        <is>
          <t>OQ-03 assumed OpenAI-compatible. If it is native, the adapter is different work and the estimate for Step 5 changes.</t>
        </is>
      </c>
      <c r="D5" s="22" t="inlineStr">
        <is>
          <t>OpenAI-compatible internal gateway</t>
        </is>
      </c>
      <c r="E5" s="59" t="n"/>
      <c r="F5" s="59" t="n"/>
    </row>
    <row r="6">
      <c r="A6" s="23" t="inlineStr">
        <is>
          <t>A3</t>
        </is>
      </c>
      <c r="B6" s="12" t="inlineStr">
        <is>
          <t>What the endpoint returns when output violates the requested schema — a typed error, or best-effort text.</t>
        </is>
      </c>
      <c r="C6" s="12" t="inlineStr">
        <is>
          <t>Decides the repair loop. A typed error can be retried precisely; best-effort text has to be detected by validation, which is slower and occasionally wrong.</t>
        </is>
      </c>
      <c r="D6" s="12" t="inlineStr">
        <is>
          <t>Schema validation catches it; one repair call, then template fallback</t>
        </is>
      </c>
      <c r="E6" s="59" t="n"/>
      <c r="F6" s="59" t="n"/>
    </row>
    <row r="7">
      <c r="A7" s="25" t="inlineStr">
        <is>
          <t>B1</t>
        </is>
      </c>
      <c r="B7" s="22" t="inlineStr">
        <is>
          <t>Maximum input context in tokens, and maximum output tokens, as configured on this deployment — not the model's theoretical maximum.</t>
        </is>
      </c>
      <c r="C7" s="22" t="inlineStr">
        <is>
          <t>NFR-05. The 32k figure is carried forward from OQ-03 and has never been verified. Deployments are routinely configured below the model's ceiling.</t>
        </is>
      </c>
      <c r="D7" s="22" t="inlineStr">
        <is>
          <t>32k prompt budget</t>
        </is>
      </c>
      <c r="E7" s="59" t="n"/>
      <c r="F7" s="59" t="n"/>
    </row>
    <row r="8">
      <c r="A8" s="60" t="inlineStr">
        <is>
          <t>B2</t>
        </is>
      </c>
      <c r="B8" s="33" t="inlineStr">
        <is>
          <t>Whether a full protocol plus imaging charter fits in one call — and if not, what the intended pattern is.</t>
        </is>
      </c>
      <c r="C8" s="33" t="inlineStr">
        <is>
          <t>THE ONE THAT MATTERS MOST. P-INTAKE-PROTOCOL (AC-11) takes the protocol and imaging charter as input. An oncology protocol runs 100-200 pages, very roughly 60k-150k tokens, before the charter. If input context is anywhere near 32k this prompt cannot work as specified, and AC-11 needs section-targeted retrieval or chunking. That is a design change, not a configuration value, and it is better found now than at Step 5.</t>
        </is>
      </c>
      <c r="D8" s="33" t="inlineStr">
        <is>
          <t>Assumed to fit — never checked, and probably wrong</t>
        </is>
      </c>
      <c r="E8" s="59" t="n"/>
      <c r="F8" s="59" t="n"/>
    </row>
    <row r="9">
      <c r="A9" s="25" t="inlineStr">
        <is>
          <t>B3</t>
        </is>
      </c>
      <c r="B9" s="22" t="inlineStr">
        <is>
          <t>Which tokenizer the deployment uses.</t>
        </is>
      </c>
      <c r="C9" s="22" t="inlineStr">
        <is>
          <t>G-07 requires the adapter to enforce the budget and record truncation explicitly. If the adapter counts tokens differently from the model, it truncates at the wrong place — cutting evidence it believed it had kept.</t>
        </is>
      </c>
      <c r="D9" s="22" t="inlineStr">
        <is>
          <t>Not specified</t>
        </is>
      </c>
      <c r="E9" s="59" t="n"/>
      <c r="F9" s="59" t="n"/>
    </row>
    <row r="10">
      <c r="A10" s="23" t="inlineStr">
        <is>
          <t>B4</t>
        </is>
      </c>
      <c r="B10" s="12" t="inlineStr">
        <is>
          <t>What happens when input exceeds the context limit: hard error, or silent truncation.</t>
        </is>
      </c>
      <c r="C10" s="12" t="inlineStr">
        <is>
          <t>G-07 states truncation is explicit and recorded, never silent. Silent server-side truncation would breach that guardrail without any local signal, and the finding would be built on evidence that was quietly dropped.</t>
        </is>
      </c>
      <c r="D10" s="12" t="inlineStr">
        <is>
          <t>Hard error assumed</t>
        </is>
      </c>
      <c r="E10" s="59" t="n"/>
      <c r="F10" s="59" t="n"/>
    </row>
    <row r="11">
      <c r="A11" s="25" t="inlineStr">
        <is>
          <t>C1</t>
        </is>
      </c>
      <c r="B11" s="22" t="inlineStr">
        <is>
          <t>Whether temperature 0 is honoured, and whether a seed parameter is exposed.</t>
        </is>
      </c>
      <c r="C11" s="22" t="inlineStr">
        <is>
          <t>G-05. Verdicts do not depend on this — they are computed in code — so it is narrative reproducibility, which matters for validation evidence rather than for correctness. Worth knowing, not worth blocking on.</t>
        </is>
      </c>
      <c r="D11" s="22" t="inlineStr">
        <is>
          <t>temperature 0 honoured; seed where supported</t>
        </is>
      </c>
      <c r="E11" s="59" t="n"/>
      <c r="F11" s="59" t="n"/>
    </row>
    <row r="12">
      <c r="A12" s="23" t="inlineStr">
        <is>
          <t>C2</t>
        </is>
      </c>
      <c r="B12" s="12" t="inlineStr">
        <is>
          <t>Empirically: does an identical request return identical output across repeated calls?</t>
        </is>
      </c>
      <c r="C12" s="12" t="inlineStr">
        <is>
          <t>Test this rather than take the documentation's word. Non-reproducible narrative is acceptable; it just has to be known, so validation does not assert reproducibility it cannot demonstrate.</t>
        </is>
      </c>
      <c r="D12" s="12" t="inlineStr">
        <is>
          <t>Assumed reproducible at temperature 0</t>
        </is>
      </c>
      <c r="E12" s="59" t="n"/>
      <c r="F12" s="59" t="n"/>
    </row>
    <row r="13">
      <c r="A13" s="25" t="inlineStr">
        <is>
          <t>D1</t>
        </is>
      </c>
      <c r="B13" s="22" t="inlineStr">
        <is>
          <t>Whether the response reports an exact build or version identifier, or only a family name such as 'glm'.</t>
        </is>
      </c>
      <c r="C13" s="22" t="inlineStr">
        <is>
          <t>GxP-critical. Every run carries a provenance stamp naming what produced it. If the endpoint reports only a family name, the stamp cannot identify what actually answered, and a historical run cannot be honestly reproduced.</t>
        </is>
      </c>
      <c r="D13" s="22" t="inlineStr">
        <is>
          <t>An exact version identifier is recorded</t>
        </is>
      </c>
      <c r="E13" s="59" t="n"/>
      <c r="F13" s="59" t="n"/>
    </row>
    <row r="14">
      <c r="A14" s="23" t="inlineStr">
        <is>
          <t>D2</t>
        </is>
      </c>
      <c r="B14" s="12" t="inlineStr">
        <is>
          <t>Whether the deployed version is pinned, or upgraded in place by the platform team.</t>
        </is>
      </c>
      <c r="C14" s="12" t="inlineStr">
        <is>
          <t>RSK-16. An in-place upgrade changes narratives with no version change to detect it, which breaks the REG-05 impact assessment on findings already issued.</t>
        </is>
      </c>
      <c r="D14" s="12" t="inlineStr">
        <is>
          <t>Pinned per study</t>
        </is>
      </c>
      <c r="E14" s="59" t="n"/>
      <c r="F14" s="59" t="n"/>
    </row>
    <row r="15">
      <c r="A15" s="25" t="inlineStr">
        <is>
          <t>D3</t>
        </is>
      </c>
      <c r="B15" s="22" t="inlineStr">
        <is>
          <t>Whether the platform team will notify before upgrading, and with what notice.</t>
        </is>
      </c>
      <c r="C15" s="22" t="inlineStr">
        <is>
          <t>The practical half of RSK-16. Without notice there is no chance to re-run the verdict-identity suite before the change reaches a live study.</t>
        </is>
      </c>
      <c r="D15" s="22" t="inlineStr">
        <is>
          <t>Not agreed</t>
        </is>
      </c>
      <c r="E15" s="59" t="n"/>
      <c r="F15" s="59" t="n"/>
    </row>
    <row r="16">
      <c r="A16" s="23" t="inlineStr">
        <is>
          <t>E1</t>
        </is>
      </c>
      <c r="B16" s="12" t="inlineStr">
        <is>
          <t>Rate limit and permitted concurrency for this application.</t>
        </is>
      </c>
      <c r="C16" s="12" t="inlineStr">
        <is>
          <t>Sizing. A 500-subject run producing several hundred findings makes one narrative call per finding plus adjudications. Serially at two seconds each that is over ten minutes; concurrency is what makes run times practical. NFR-03's five-minute target is stated for the deterministic run — the model adds to it.</t>
        </is>
      </c>
      <c r="D16" s="12" t="inlineStr">
        <is>
          <t>Not specified</t>
        </is>
      </c>
      <c r="E16" s="59" t="n"/>
      <c r="F16" s="59" t="n"/>
    </row>
    <row r="17">
      <c r="A17" s="25" t="inlineStr">
        <is>
          <t>E2</t>
        </is>
      </c>
      <c r="B17" s="22" t="inlineStr">
        <is>
          <t>Latency, p50 and p95, at roughly 4k and at full-budget prompts.</t>
        </is>
      </c>
      <c r="C17" s="22" t="inlineStr">
        <is>
          <t>Same sizing question, and it sets the timeout above which AC-08 falls back to a template.</t>
        </is>
      </c>
      <c r="D17" s="22" t="inlineStr">
        <is>
          <t>Not specified</t>
        </is>
      </c>
      <c r="E17" s="59" t="n"/>
      <c r="F17" s="59" t="n"/>
    </row>
    <row r="18">
      <c r="A18" s="23" t="inlineStr">
        <is>
          <t>E3</t>
        </is>
      </c>
      <c r="B18" s="12" t="inlineStr">
        <is>
          <t>What the gateway returns under overload or maintenance: 429, timeout, partial response.</t>
        </is>
      </c>
      <c r="C18" s="12" t="inlineStr">
        <is>
          <t>NFR-09 requires an outage to degrade the run to deterministic-only rather than fail it. The adapter has to recognise the failure to do that, and a partial response is the hardest case.</t>
        </is>
      </c>
      <c r="D18" s="12" t="inlineStr">
        <is>
          <t>Recognisable failure, clean fallback</t>
        </is>
      </c>
      <c r="E18" s="59" t="n"/>
      <c r="F18" s="59" t="n"/>
    </row>
    <row r="19">
      <c r="A19" s="25" t="inlineStr">
        <is>
          <t>F1</t>
        </is>
      </c>
      <c r="B19" s="22" t="inlineStr">
        <is>
          <t>Whether the gateway logs or retains prompts and completions, and for how long.</t>
        </is>
      </c>
      <c r="C19" s="22" t="inlineStr">
        <is>
          <t>Prompts carry subject data. Even on-premise, retention has record-keeping implications, and REG-07's privacy record should describe what is actually kept rather than assume nothing is.</t>
        </is>
      </c>
      <c r="D19" s="22" t="inlineStr">
        <is>
          <t>Not specified</t>
        </is>
      </c>
      <c r="E19" s="59" t="n"/>
      <c r="F19" s="59" t="n"/>
    </row>
    <row r="20">
      <c r="A20" s="23" t="inlineStr">
        <is>
          <t>F2</t>
        </is>
      </c>
      <c r="B20" s="12" t="inlineStr">
        <is>
          <t>Whether usage is used for training or fine-tuning.</t>
        </is>
      </c>
      <c r="C20" s="12" t="inlineStr">
        <is>
          <t>If yes, subject data enters a model and that needs an explicit decision rather than a default. Internal platforms sometimes do this by default.</t>
        </is>
      </c>
      <c r="D20" s="12" t="inlineStr">
        <is>
          <t>Assumed not</t>
        </is>
      </c>
      <c r="E20" s="59" t="n"/>
      <c r="F20" s="59" t="n"/>
    </row>
    <row r="21">
      <c r="A21" s="25" t="inlineStr">
        <is>
          <t>F3</t>
        </is>
      </c>
      <c r="B21" s="22" t="inlineStr">
        <is>
          <t>Where the model runs physically, and who administers it.</t>
        </is>
      </c>
      <c r="C21" s="22" t="inlineStr">
        <is>
          <t>REG-07's privacy record now describes an architecture rather than gating a release. It should describe the real one.</t>
        </is>
      </c>
      <c r="D21" s="22" t="inlineStr">
        <is>
          <t>Company network, internally administered</t>
        </is>
      </c>
      <c r="E21" s="59" t="n"/>
      <c r="F21" s="59" t="n"/>
    </row>
    <row r="22">
      <c r="A22" s="23" t="inlineStr">
        <is>
          <t>G1</t>
        </is>
      </c>
      <c r="B22" s="12" t="inlineStr">
        <is>
          <t>Whether the platform team holds documented version control and change management for the model.</t>
        </is>
      </c>
      <c r="C22" s="12" t="inlineStr">
        <is>
          <t>REG-02 and REG-05. The agent's own validation package can only be as good as what it depends on, and the model is now a dependency with no second source.</t>
        </is>
      </c>
      <c r="D22" s="12" t="inlineStr">
        <is>
          <t>Not confirmed</t>
        </is>
      </c>
      <c r="E22" s="59" t="n"/>
      <c r="F22" s="59" t="n"/>
    </row>
    <row r="23">
      <c r="A23" s="25" t="inlineStr">
        <is>
          <t>G2</t>
        </is>
      </c>
      <c r="B23" s="22" t="inlineStr">
        <is>
          <t>Whether qualification evidence for the hosting can be supplied, and a support path for defects.</t>
        </is>
      </c>
      <c r="C23" s="22" t="inlineStr">
        <is>
          <t>Needed for the validation package, and for knowing who to call when a narrative goes wrong in a live study.</t>
        </is>
      </c>
      <c r="D23" s="22" t="inlineStr">
        <is>
          <t>Not confirmed</t>
        </is>
      </c>
      <c r="E23" s="59" t="n"/>
      <c r="F23" s="59" t="n"/>
    </row>
    <row r="24">
      <c r="A24" s="6" t="inlineStr">
        <is>
          <t>Protocol extract — the accepted mitigation for B2</t>
        </is>
      </c>
    </row>
    <row r="25" ht="54" customHeight="1">
      <c r="A25" s="30" t="inlineStr">
        <is>
          <t>Decision</t>
        </is>
      </c>
      <c r="B25" s="7" t="inlineStr">
        <is>
          <t>B2 cannot be tested at this stage and is carried as a future checkpoint. The protocol is condensed before AC-11 sees it, so AC-11 reads a bounded summary rather than the full document — regardless of what the context limit turns out to be.</t>
        </is>
      </c>
    </row>
    <row r="26" ht="54" customHeight="1">
      <c r="A26" s="30" t="inlineStr">
        <is>
          <t>Who prepares it — decided 2026-08-22</t>
        </is>
      </c>
      <c r="B26" s="7" t="inlineStr">
        <is>
          <t>The study data manager, by hand, against a content selection rule agreed with the Medical Monitor. The user who calls the agent is the same person who imported the summary, so the run is traceable to a named preparer.</t>
        </is>
      </c>
    </row>
    <row r="27" ht="54" customHeight="1">
      <c r="A27" s="30" t="inlineStr">
        <is>
          <t>Why the agreed rule matters more than the summary</t>
        </is>
      </c>
      <c r="B27" s="7" t="inlineStr">
        <is>
          <t>The summary is now an input to the system: what goes into it bounds what the agent can know. Agreed once as a rule, it is a control. Re-decided per study by whoever happens to prepare it, it is a variable nobody is tracking. P1 to P18 below is the proposed basis — tracked as OI-07.</t>
        </is>
      </c>
    </row>
    <row r="28" ht="54" customHeight="1">
      <c r="A28" s="30" t="inlineStr">
        <is>
          <t>Why this is a good answer</t>
        </is>
      </c>
      <c r="B28" s="7" t="inlineStr">
        <is>
          <t>It removes the dependency rather than working around it. The extract is bounded and predictable in size, a human can read what the agent will read before it runs, and the run provenance can hash the extract so the configuration is traceable to an exact input.</t>
        </is>
      </c>
    </row>
    <row r="29" ht="54" customHeight="1">
      <c r="A29" s="30" t="inlineStr">
        <is>
          <t>The risk it introduces</t>
        </is>
      </c>
      <c r="B29" s="7" t="inlineStr">
        <is>
          <t>One, and it is worse than the problem it solves if left unhandled. A truncation error is loud. A missing parameter is silent: AC-11 proposes the guideline default, the user confirms a plausible-looking checkpoint, and the study runs on a threshold the protocol never specified. Nobody sees it.</t>
        </is>
      </c>
    </row>
    <row r="30" ht="54" customHeight="1">
      <c r="A30" s="30" t="inlineStr">
        <is>
          <t>So the extract is assembled against a list</t>
        </is>
      </c>
      <c r="B30" s="7" t="inlineStr">
        <is>
          <t>Not summarised freely. The parameters AC-11 needs are known in advance and are listed below, with the section that normally carries each. Condensing to a list is a checkable task; condensing to a summary is not.</t>
        </is>
      </c>
    </row>
    <row r="31" ht="54" customHeight="1">
      <c r="A31" s="30" t="inlineStr">
        <is>
          <t>And AC-11 must say what it could not find</t>
        </is>
      </c>
      <c r="B31" s="7" t="inlineStr">
        <is>
          <t>NEW REQUIREMENT. Every checkpoint must carry its provenance — found in the document with a location, or defaulted because it was not found — and the two must be visually distinct at the intake screen. A parameter that was defaulted is the one a human most needs to look at, and today it looks identical to one the protocol stated explicitly.</t>
        </is>
      </c>
    </row>
    <row r="33">
      <c r="A33" s="6" t="inlineStr">
        <is>
          <t>What must survive the condensation</t>
        </is>
      </c>
    </row>
    <row r="34" ht="30" customHeight="1">
      <c r="A34" s="10" t="inlineStr">
        <is>
          <t>Ref</t>
        </is>
      </c>
      <c r="B34" s="10" t="inlineStr">
        <is>
          <t>Parameter AC-11 must resolve</t>
        </is>
      </c>
      <c r="C34" s="10" t="inlineStr">
        <is>
          <t>Normally carried in</t>
        </is>
      </c>
      <c r="D34" s="10" t="inlineStr"/>
      <c r="E34" s="10" t="inlineStr"/>
      <c r="F34" s="10" t="inlineStr"/>
    </row>
    <row r="35">
      <c r="A35" s="23" t="inlineStr">
        <is>
          <t>P1</t>
        </is>
      </c>
      <c r="B35" s="12" t="inlineStr">
        <is>
          <t>Guideline version — RECIST 1.1, or RECIST 1.1 with iRECIST</t>
        </is>
      </c>
      <c r="C35" s="12" t="inlineStr">
        <is>
          <t>Efficacy assessments section</t>
        </is>
      </c>
      <c r="D35" s="24" t="inlineStr"/>
      <c r="E35" s="24" t="inlineStr"/>
      <c r="F35" s="24" t="inlineStr"/>
    </row>
    <row r="36">
      <c r="A36" s="25" t="inlineStr">
        <is>
          <t>P2</t>
        </is>
      </c>
      <c r="B36" s="22" t="inlineStr">
        <is>
          <t>Maximum target lesions, total and per organ</t>
        </is>
      </c>
      <c r="C36" s="22" t="inlineStr">
        <is>
          <t>Tumor assessment section</t>
        </is>
      </c>
      <c r="D36" s="26" t="inlineStr"/>
      <c r="E36" s="26" t="inlineStr"/>
      <c r="F36" s="26" t="inlineStr"/>
    </row>
    <row r="37">
      <c r="A37" s="23" t="inlineStr">
        <is>
          <t>P3</t>
        </is>
      </c>
      <c r="B37" s="12" t="inlineStr">
        <is>
          <t>Measurability thresholds — non-nodal, nodal short axis, chest X-ray, clinical exam</t>
        </is>
      </c>
      <c r="C37" s="12" t="inlineStr">
        <is>
          <t>Tumor assessment section; imaging charter</t>
        </is>
      </c>
      <c r="D37" s="24" t="inlineStr"/>
      <c r="E37" s="24" t="inlineStr"/>
      <c r="F37" s="24" t="inlineStr"/>
    </row>
    <row r="38">
      <c r="A38" s="25" t="inlineStr">
        <is>
          <t>P4</t>
        </is>
      </c>
      <c r="B38" s="22" t="inlineStr">
        <is>
          <t>Progression thresholds — relative percent and absolute millimetres</t>
        </is>
      </c>
      <c r="C38" s="22" t="inlineStr">
        <is>
          <t>Tumor assessment section</t>
        </is>
      </c>
      <c r="D38" s="26" t="inlineStr"/>
      <c r="E38" s="26" t="inlineStr"/>
      <c r="F38" s="26" t="inlineStr"/>
    </row>
    <row r="39">
      <c r="A39" s="23" t="inlineStr">
        <is>
          <t>P5</t>
        </is>
      </c>
      <c r="B39" s="12" t="inlineStr">
        <is>
          <t>Partial response threshold — percent decrease</t>
        </is>
      </c>
      <c r="C39" s="12" t="inlineStr">
        <is>
          <t>Tumor assessment section</t>
        </is>
      </c>
      <c r="D39" s="24" t="inlineStr"/>
      <c r="E39" s="24" t="inlineStr"/>
      <c r="F39" s="24" t="inlineStr"/>
    </row>
    <row r="40">
      <c r="A40" s="25" t="inlineStr">
        <is>
          <t>P6</t>
        </is>
      </c>
      <c r="B40" s="22" t="inlineStr">
        <is>
          <t>Whether response requires confirmation, and the minimum interval</t>
        </is>
      </c>
      <c r="C40" s="22" t="inlineStr">
        <is>
          <t>Efficacy assessments; statistical section</t>
        </is>
      </c>
      <c r="D40" s="26" t="inlineStr"/>
      <c r="E40" s="26" t="inlineStr"/>
      <c r="F40" s="26" t="inlineStr"/>
    </row>
    <row r="41">
      <c r="A41" s="23" t="inlineStr">
        <is>
          <t>P7</t>
        </is>
      </c>
      <c r="B41" s="12" t="inlineStr">
        <is>
          <t>Minimum duration for stable disease</t>
        </is>
      </c>
      <c r="C41" s="12" t="inlineStr">
        <is>
          <t>Statistical section — endpoint definitions</t>
        </is>
      </c>
      <c r="D41" s="24" t="inlineStr"/>
      <c r="E41" s="24" t="inlineStr"/>
      <c r="F41" s="24" t="inlineStr"/>
    </row>
    <row r="42">
      <c r="A42" s="25" t="inlineStr">
        <is>
          <t>P8</t>
        </is>
      </c>
      <c r="B42" s="22" t="inlineStr">
        <is>
          <t>Assessment schedule per visit, with the permitted window each side</t>
        </is>
      </c>
      <c r="C42" s="22" t="inlineStr">
        <is>
          <t>Schedule of assessments table</t>
        </is>
      </c>
      <c r="D42" s="26" t="inlineStr"/>
      <c r="E42" s="26" t="inlineStr"/>
      <c r="F42" s="26" t="inlineStr"/>
    </row>
    <row r="43">
      <c r="A43" s="23" t="inlineStr">
        <is>
          <t>P9</t>
        </is>
      </c>
      <c r="B43" s="12" t="inlineStr">
        <is>
          <t>iRECIST confirmation window, where iRECIST applies</t>
        </is>
      </c>
      <c r="C43" s="12" t="inlineStr">
        <is>
          <t>Efficacy assessments section</t>
        </is>
      </c>
      <c r="D43" s="24" t="inlineStr"/>
      <c r="E43" s="24" t="inlineStr"/>
      <c r="F43" s="24" t="inlineStr"/>
    </row>
    <row r="44">
      <c r="A44" s="25" t="inlineStr">
        <is>
          <t>P10</t>
        </is>
      </c>
      <c r="B44" s="22" t="inlineStr">
        <is>
          <t>New measurable lesion limits under iRECIST, total and per organ</t>
        </is>
      </c>
      <c r="C44" s="22" t="inlineStr">
        <is>
          <t>Efficacy assessments section</t>
        </is>
      </c>
      <c r="D44" s="26" t="inlineStr"/>
      <c r="E44" s="26" t="inlineStr"/>
      <c r="F44" s="26" t="inlineStr"/>
    </row>
    <row r="45">
      <c r="A45" s="23" t="inlineStr">
        <is>
          <t>P11</t>
        </is>
      </c>
      <c r="B45" s="12" t="inlineStr">
        <is>
          <t>Whether tumor markers contribute to a complete response</t>
        </is>
      </c>
      <c r="C45" s="12" t="inlineStr">
        <is>
          <t>Efficacy assessments; laboratory section</t>
        </is>
      </c>
      <c r="D45" s="24" t="inlineStr"/>
      <c r="E45" s="24" t="inlineStr"/>
      <c r="F45" s="24" t="inlineStr"/>
    </row>
    <row r="46">
      <c r="A46" s="25" t="inlineStr">
        <is>
          <t>P12</t>
        </is>
      </c>
      <c r="B46" s="22" t="inlineStr">
        <is>
          <t>Permitted imaging modalities</t>
        </is>
      </c>
      <c r="C46" s="22" t="inlineStr">
        <is>
          <t>Imaging charter or imaging manual</t>
        </is>
      </c>
      <c r="D46" s="26" t="inlineStr"/>
      <c r="E46" s="26" t="inlineStr"/>
      <c r="F46" s="26" t="inlineStr"/>
    </row>
    <row r="47">
      <c r="A47" s="23" t="inlineStr">
        <is>
          <t>P13</t>
        </is>
      </c>
      <c r="B47" s="12" t="inlineStr">
        <is>
          <t>Disease-site imaging the protocol requires — brain, for example</t>
        </is>
      </c>
      <c r="C47" s="12" t="inlineStr">
        <is>
          <t>Imaging charter; eligibility criteria</t>
        </is>
      </c>
      <c r="D47" s="24" t="inlineStr"/>
      <c r="E47" s="24" t="inlineStr"/>
      <c r="F47" s="24" t="inlineStr"/>
    </row>
    <row r="48">
      <c r="A48" s="25" t="inlineStr">
        <is>
          <t>P14</t>
        </is>
      </c>
      <c r="B48" s="22" t="inlineStr">
        <is>
          <t>Whether independent central review is collected</t>
        </is>
      </c>
      <c r="C48" s="22" t="inlineStr">
        <is>
          <t>BICR charter; efficacy assessments</t>
        </is>
      </c>
      <c r="D48" s="26" t="inlineStr"/>
      <c r="E48" s="26" t="inlineStr"/>
      <c r="F48" s="26" t="inlineStr"/>
    </row>
    <row r="49">
      <c r="A49" s="23" t="inlineStr">
        <is>
          <t>P15</t>
        </is>
      </c>
      <c r="B49" s="12" t="inlineStr">
        <is>
          <t>Reappearance of a resolved lesion — progression, or back into the sum (ID-01)</t>
        </is>
      </c>
      <c r="C49" s="12" t="inlineStr">
        <is>
          <t>Tumor assessment section, often absent</t>
        </is>
      </c>
      <c r="D49" s="24" t="inlineStr"/>
      <c r="E49" s="24" t="inlineStr"/>
      <c r="F49" s="24" t="inlineStr"/>
    </row>
    <row r="50">
      <c r="A50" s="25" t="inlineStr">
        <is>
          <t>P16</t>
        </is>
      </c>
      <c r="B50" s="22" t="inlineStr">
        <is>
          <t>Too-small-to-measure convention (ID-02)</t>
        </is>
      </c>
      <c r="C50" s="22" t="inlineStr">
        <is>
          <t>Imaging charter, often absent</t>
        </is>
      </c>
      <c r="D50" s="26" t="inlineStr"/>
      <c r="E50" s="26" t="inlineStr"/>
      <c r="F50" s="26" t="inlineStr"/>
    </row>
    <row r="51">
      <c r="A51" s="23" t="inlineStr">
        <is>
          <t>P17</t>
        </is>
      </c>
      <c r="B51" s="12" t="inlineStr">
        <is>
          <t>What counts as baseline (ID-06)</t>
        </is>
      </c>
      <c r="C51" s="12" t="inlineStr">
        <is>
          <t>Schedule of assessments; CRF design</t>
        </is>
      </c>
      <c r="D51" s="24" t="inlineStr"/>
      <c r="E51" s="24" t="inlineStr"/>
      <c r="F51" s="24" t="inlineStr"/>
    </row>
    <row r="52">
      <c r="A52" s="25" t="inlineStr">
        <is>
          <t>P18</t>
        </is>
      </c>
      <c r="B52" s="22" t="inlineStr">
        <is>
          <t>Treatment beyond progression — permitted, and what must be documented</t>
        </is>
      </c>
      <c r="C52" s="22" t="inlineStr">
        <is>
          <t>Treatment section</t>
        </is>
      </c>
      <c r="D52" s="26" t="inlineStr"/>
      <c r="E52" s="26" t="inlineStr"/>
      <c r="F52" s="26" t="inlineStr"/>
    </row>
    <row r="54" ht="48" customHeight="1">
      <c r="A54" s="30" t="inlineStr">
        <is>
          <t>Note on P15 to P17</t>
        </is>
      </c>
      <c r="B54" s="7" t="inlineStr">
        <is>
          <t>These three are routinely absent from protocols altogether — they are the interpretation decisions, which is why they exist as ID-01, ID-02 and ID-06 with stated defaults. Expect the extract not to contain them, and expect AC-11 to mark them defaulted. That is correct behaviour, not a gap in the extract.</t>
        </is>
      </c>
    </row>
    <row r="55" ht="48" customHeight="1">
      <c r="A55" s="30" t="inlineStr">
        <is>
          <t>Sizing</t>
        </is>
      </c>
      <c r="B55" s="7" t="inlineStr">
        <is>
          <t>A summary covering P1 to P18 is a few pages, not a hundred. Whatever the context limit turns out to be, it will fit — which is why this makes B2 stop mattering rather than merely deferring it.</t>
        </is>
      </c>
    </row>
    <row r="56" ht="48" customHeight="1">
      <c r="A56" s="30" t="inlineStr">
        <is>
          <t>What the run must record</t>
        </is>
      </c>
      <c r="B56" s="7" t="inlineStr">
        <is>
          <t>The summary is configuration input, so the run provenance carries its identity: file name, a content hash, the preparer and the date. A protocol configuration that cannot be traced back to the exact document it came from is not reproducible, and reproducing a historical run is the point of the provenance stamp.</t>
        </is>
      </c>
    </row>
    <row r="58">
      <c r="A58" s="6" t="inlineStr">
        <is>
          <t>How to read this list</t>
        </is>
      </c>
    </row>
    <row r="59" ht="42" customHeight="1">
      <c r="A59" s="30" t="inlineStr">
        <is>
          <t>Deferred</t>
        </is>
      </c>
      <c r="B59" s="7" t="inlineStr">
        <is>
          <t>B2 — cannot be tested now, carried as a checkpoint, and mitigated by the protocol extract above. Nothing on this list blocks Step 3.</t>
        </is>
      </c>
    </row>
    <row r="60" ht="42" customHeight="1">
      <c r="A60" s="30" t="inlineStr">
        <is>
          <t>Materially affects the build</t>
        </is>
      </c>
      <c r="B60" s="7" t="inlineStr">
        <is>
          <t>A1, A2, B1, B3, B4, D1, E1 — adapter strategy, budget enforcement, provenance honesty and run sizing.</t>
        </is>
      </c>
    </row>
    <row r="61" ht="42" customHeight="1">
      <c r="A61" s="30" t="inlineStr">
        <is>
          <t>Good to know, not blocking</t>
        </is>
      </c>
      <c r="B61" s="7" t="inlineStr">
        <is>
          <t>C1, C2, E2, E3 — narrative quality and reproducibility. Verdicts do not depend on any of them, because verdicts are not produced by the model.</t>
        </is>
      </c>
    </row>
    <row r="62" ht="42" customHeight="1">
      <c r="A62" s="30" t="inlineStr">
        <is>
          <t>Needed for the validation package</t>
        </is>
      </c>
      <c r="B62" s="7" t="inlineStr">
        <is>
          <t>D2, D3, F1, F2, F3, G1, G2 — mostly answerable by the platform team in one conversation.</t>
        </is>
      </c>
    </row>
  </sheetData>
  <autoFilter ref="A3:F23"/>
  <mergeCells count="16">
    <mergeCell ref="B30:F30"/>
    <mergeCell ref="A2:F2"/>
    <mergeCell ref="B29:F29"/>
    <mergeCell ref="B55:F55"/>
    <mergeCell ref="B54:F54"/>
    <mergeCell ref="B62:F62"/>
    <mergeCell ref="A1:F1"/>
    <mergeCell ref="B25:F25"/>
    <mergeCell ref="B28:F28"/>
    <mergeCell ref="B59:F59"/>
    <mergeCell ref="B60:F60"/>
    <mergeCell ref="B31:F31"/>
    <mergeCell ref="B61:F61"/>
    <mergeCell ref="B26:F26"/>
    <mergeCell ref="B56:F56"/>
    <mergeCell ref="B27:F27"/>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66"/>
  <sheetViews>
    <sheetView workbookViewId="0">
      <pane xSplit="2" ySplit="3" topLeftCell="C4" activePane="bottomRight" state="frozen"/>
      <selection pane="topRight" activeCell="A1" sqref="A1"/>
      <selection pane="bottomLeft" activeCell="A1" sqref="A1"/>
      <selection pane="bottomRight" activeCell="A1" sqref="A1"/>
    </sheetView>
  </sheetViews>
  <sheetFormatPr baseColWidth="8" defaultRowHeight="15"/>
  <cols>
    <col width="9" customWidth="1" min="1" max="1"/>
    <col width="62" customWidth="1" min="2" max="2"/>
    <col width="116" customWidth="1" min="3" max="3"/>
    <col width="40" customWidth="1" min="4" max="4"/>
    <col width="40" customWidth="1" min="5" max="5"/>
    <col width="40" customWidth="1" min="6" max="6"/>
    <col width="4" customWidth="1" min="7" max="7"/>
  </cols>
  <sheetData>
    <row r="1" ht="26" customHeight="1">
      <c r="A1" s="8" t="inlineStr">
        <is>
          <t>SDTM input requirements</t>
        </is>
      </c>
    </row>
    <row r="2" ht="26" customHeight="1">
      <c r="A2" s="9" t="inlineStr">
        <is>
          <t>TEA-CTR-003. What the agent needs from an SDTM delivery, derived from what the 83 live rules actually consume. R = required, the agent cannot run without it. C = conditional, named rules deactivate and report NOT_EVALUATED. O = optional, improves a finding but nothing depends on it.</t>
        </is>
      </c>
    </row>
    <row r="3" ht="30" customHeight="1">
      <c r="A3" s="10" t="inlineStr">
        <is>
          <t>Domain</t>
        </is>
      </c>
      <c r="B3" s="10" t="inlineStr">
        <is>
          <t>Variable</t>
        </is>
      </c>
      <c r="C3" s="10" t="inlineStr">
        <is>
          <t>R/C/O</t>
        </is>
      </c>
      <c r="D3" s="10" t="inlineStr">
        <is>
          <t>Content the agent expects</t>
        </is>
      </c>
      <c r="E3" s="10" t="inlineStr">
        <is>
          <t>Rules that depend on it</t>
        </is>
      </c>
      <c r="F3" s="10" t="inlineStr">
        <is>
          <t>If absent</t>
        </is>
      </c>
      <c r="G3" s="10" t="inlineStr"/>
    </row>
    <row r="4">
      <c r="A4" s="23" t="inlineStr">
        <is>
          <t>TU</t>
        </is>
      </c>
      <c r="B4" s="18" t="inlineStr">
        <is>
          <t>USUBJID</t>
        </is>
      </c>
      <c r="C4" s="38" t="inlineStr">
        <is>
          <t>R</t>
        </is>
      </c>
      <c r="D4" s="12" t="inlineStr">
        <is>
          <t>Subject identifier, consistent across every domain.</t>
        </is>
      </c>
      <c r="E4" s="12" t="inlineStr">
        <is>
          <t>all</t>
        </is>
      </c>
      <c r="F4" s="12" t="inlineStr">
        <is>
          <t>Cannot run.</t>
        </is>
      </c>
      <c r="G4" s="24" t="inlineStr"/>
    </row>
    <row r="5">
      <c r="A5" s="25" t="inlineStr">
        <is>
          <t>TU</t>
        </is>
      </c>
      <c r="B5" s="20" t="inlineStr">
        <is>
          <t>TULNKID</t>
        </is>
      </c>
      <c r="C5" s="61" t="inlineStr">
        <is>
          <t>R</t>
        </is>
      </c>
      <c r="D5" s="22" t="inlineStr">
        <is>
          <t>The lesion's permanent identity. Assigned ONCE when the lesion is first identified and repeated unchanged at every later visit. This is the single most important variable in the delivery.</t>
        </is>
      </c>
      <c r="E5" s="22" t="inlineStr">
        <is>
          <t>all lesion-level rules — 60+</t>
        </is>
      </c>
      <c r="F5" s="22" t="inlineStr">
        <is>
          <t>Cannot run. Lesion history collapses and nothing downstream is meaningful.</t>
        </is>
      </c>
      <c r="G5" s="26" t="inlineStr"/>
    </row>
    <row r="6">
      <c r="A6" s="23" t="inlineStr">
        <is>
          <t>TU</t>
        </is>
      </c>
      <c r="B6" s="18" t="inlineStr">
        <is>
          <t>TUTESTCD / TUTEST</t>
        </is>
      </c>
      <c r="C6" s="38" t="inlineStr">
        <is>
          <t>R</t>
        </is>
      </c>
      <c r="D6" s="12" t="inlineStr">
        <is>
          <t>TUMIDENT / Tumor Identification.</t>
        </is>
      </c>
      <c r="E6" s="12" t="inlineStr">
        <is>
          <t>structural</t>
        </is>
      </c>
      <c r="F6" s="12" t="inlineStr">
        <is>
          <t>Cannot run.</t>
        </is>
      </c>
      <c r="G6" s="24" t="inlineStr"/>
    </row>
    <row r="7">
      <c r="A7" s="25" t="inlineStr">
        <is>
          <t>TU</t>
        </is>
      </c>
      <c r="B7" s="20" t="inlineStr">
        <is>
          <t>TUORRES</t>
        </is>
      </c>
      <c r="C7" s="61" t="inlineStr">
        <is>
          <t>R</t>
        </is>
      </c>
      <c r="D7" s="22" t="inlineStr">
        <is>
          <t>As collected: TARGET, NON-TARGET, NEW.</t>
        </is>
      </c>
      <c r="E7" s="22" t="inlineStr">
        <is>
          <t>all</t>
        </is>
      </c>
      <c r="F7" s="22" t="inlineStr">
        <is>
          <t>Cannot run.</t>
        </is>
      </c>
      <c r="G7" s="26" t="inlineStr"/>
    </row>
    <row r="8">
      <c r="A8" s="23" t="inlineStr">
        <is>
          <t>TU</t>
        </is>
      </c>
      <c r="B8" s="18" t="inlineStr">
        <is>
          <t>TUSTRESC</t>
        </is>
      </c>
      <c r="C8" s="38" t="inlineStr">
        <is>
          <t>R</t>
        </is>
      </c>
      <c r="D8" s="12" t="inlineStr">
        <is>
          <t>Standardised to exactly TARGET, NON-TARGET, NEW. One vocabulary across the whole study.</t>
        </is>
      </c>
      <c r="E8" s="12" t="inlineStr">
        <is>
          <t>all</t>
        </is>
      </c>
      <c r="F8" s="12" t="inlineStr">
        <is>
          <t>Cannot run.</t>
        </is>
      </c>
      <c r="G8" s="24" t="inlineStr"/>
    </row>
    <row r="9">
      <c r="A9" s="25" t="inlineStr">
        <is>
          <t>TU</t>
        </is>
      </c>
      <c r="B9" s="20" t="inlineStr">
        <is>
          <t>TULOC</t>
        </is>
      </c>
      <c r="C9" s="61" t="inlineStr">
        <is>
          <t>R</t>
        </is>
      </c>
      <c r="D9" s="22" t="inlineStr">
        <is>
          <t>Anatomical location, coded. Drives the per-organ target limit.</t>
        </is>
      </c>
      <c r="E9" s="22" t="inlineStr">
        <is>
          <t>TE-BL-002, TE-BL-016, TE-ST-002, TE-IR-006</t>
        </is>
      </c>
      <c r="F9" s="22" t="inlineStr">
        <is>
          <t>TE-BL-002 and TE-IR-006 deactivate — the per-organ limits cannot be evaluated.</t>
        </is>
      </c>
      <c r="G9" s="26" t="inlineStr"/>
    </row>
    <row r="10">
      <c r="A10" s="23" t="inlineStr">
        <is>
          <t>TU</t>
        </is>
      </c>
      <c r="B10" s="18" t="inlineStr">
        <is>
          <t>TULAT</t>
        </is>
      </c>
      <c r="C10" s="31" t="inlineStr">
        <is>
          <t>C</t>
        </is>
      </c>
      <c r="D10" s="12" t="inlineStr">
        <is>
          <t>Laterality where the organ is paired.</t>
        </is>
      </c>
      <c r="E10" s="12" t="inlineStr">
        <is>
          <t>TE-ST-002, TE-BL-016</t>
        </is>
      </c>
      <c r="F10" s="12" t="inlineStr">
        <is>
          <t>Duplicate-lesion detection weakens: left and right lesions in a paired organ look identical.</t>
        </is>
      </c>
      <c r="G10" s="24" t="inlineStr"/>
    </row>
    <row r="11">
      <c r="A11" s="25" t="inlineStr">
        <is>
          <t>TU</t>
        </is>
      </c>
      <c r="B11" s="20" t="inlineStr">
        <is>
          <t>TUMETHOD</t>
        </is>
      </c>
      <c r="C11" s="27" t="inlineStr">
        <is>
          <t>C</t>
        </is>
      </c>
      <c r="D11" s="22" t="inlineStr">
        <is>
          <t>Imaging method used to identify the lesion: CT, MRI, PET-CT, X-RAY, CLINICAL EXAM, ULTRASOUND.</t>
        </is>
      </c>
      <c r="E11" s="22" t="inlineStr">
        <is>
          <t>TE-BL-003, TE-BL-014, TE-XD-008</t>
        </is>
      </c>
      <c r="F11" s="22" t="inlineStr">
        <is>
          <t>TE-XD-008 deactivates; measurability thresholds fall back to the CT/MRI default, which is wrong for chest X-ray and clinical exam.</t>
        </is>
      </c>
      <c r="G11" s="26" t="inlineStr"/>
    </row>
    <row r="12">
      <c r="A12" s="23" t="inlineStr">
        <is>
          <t>TU</t>
        </is>
      </c>
      <c r="B12" s="18" t="inlineStr">
        <is>
          <t>TUEVAL</t>
        </is>
      </c>
      <c r="C12" s="31" t="inlineStr">
        <is>
          <t>C</t>
        </is>
      </c>
      <c r="D12" s="12" t="inlineStr">
        <is>
          <t>INVESTIGATOR or INDEPENDENT ASSESSOR. Required if central review is collected.</t>
        </is>
      </c>
      <c r="E12" s="12" t="inlineStr">
        <is>
          <t>TE-RS-020</t>
        </is>
      </c>
      <c r="F12" s="12" t="inlineStr">
        <is>
          <t>Investigator and BICR records merge into one stream and the agent double-counts every lesion. If BICR exists, this is effectively R.</t>
        </is>
      </c>
      <c r="G12" s="24" t="inlineStr"/>
    </row>
    <row r="13">
      <c r="A13" s="25" t="inlineStr">
        <is>
          <t>TU</t>
        </is>
      </c>
      <c r="B13" s="20" t="inlineStr">
        <is>
          <t>TUDTC</t>
        </is>
      </c>
      <c r="C13" s="61" t="inlineStr">
        <is>
          <t>R</t>
        </is>
      </c>
      <c r="D13" s="22" t="inlineStr">
        <is>
          <t>Date the lesion was identified.</t>
        </is>
      </c>
      <c r="E13" s="22" t="inlineStr">
        <is>
          <t>TE-FU-012, progression dating</t>
        </is>
      </c>
      <c r="F13" s="22" t="inlineStr">
        <is>
          <t>TE-FU-012 deactivates; new-lesion dating becomes unreliable.</t>
        </is>
      </c>
      <c r="G13" s="26" t="inlineStr"/>
    </row>
    <row r="14">
      <c r="A14" s="23" t="inlineStr">
        <is>
          <t>TU</t>
        </is>
      </c>
      <c r="B14" s="18" t="inlineStr">
        <is>
          <t>VISIT / VISITNUM</t>
        </is>
      </c>
      <c r="C14" s="38" t="inlineStr">
        <is>
          <t>R</t>
        </is>
      </c>
      <c r="D14" s="12" t="inlineStr">
        <is>
          <t>Visit name and number, consistent with TR and RS.</t>
        </is>
      </c>
      <c r="E14" s="12" t="inlineStr">
        <is>
          <t>assessment grouping</t>
        </is>
      </c>
      <c r="F14" s="12" t="inlineStr">
        <is>
          <t>Cannot run.</t>
        </is>
      </c>
      <c r="G14" s="24" t="inlineStr"/>
    </row>
    <row r="15">
      <c r="A15" s="25" t="inlineStr">
        <is>
          <t>TU</t>
        </is>
      </c>
      <c r="B15" s="20" t="inlineStr">
        <is>
          <t>EPOCH</t>
        </is>
      </c>
      <c r="C15" s="27" t="inlineStr">
        <is>
          <t>C</t>
        </is>
      </c>
      <c r="D15" s="22" t="inlineStr">
        <is>
          <t>SCREENING / TREATMENT / FOLLOW-UP. This is how baseline is identified — see ID-06.</t>
        </is>
      </c>
      <c r="E15" s="22" t="inlineStr">
        <is>
          <t>baseline identification</t>
        </is>
      </c>
      <c r="F15" s="22" t="inlineStr">
        <is>
          <t>Baseline falls back to the date rule relative to first dose. Workable but less reliable, and ID-06 chose the form-based definition deliberately.</t>
        </is>
      </c>
      <c r="G15" s="26" t="inlineStr"/>
    </row>
    <row r="16">
      <c r="A16" s="23" t="inlineStr">
        <is>
          <t>TU</t>
        </is>
      </c>
      <c r="B16" s="18" t="inlineStr">
        <is>
          <t>TUACPTFL</t>
        </is>
      </c>
      <c r="C16" s="31" t="inlineStr">
        <is>
          <t>C</t>
        </is>
      </c>
      <c r="D16" s="12" t="inlineStr">
        <is>
          <t>Accepted record flag, where more than one reader contributes.</t>
        </is>
      </c>
      <c r="E16" s="12" t="inlineStr">
        <is>
          <t>all, if multiple readers</t>
        </is>
      </c>
      <c r="F16" s="12" t="inlineStr">
        <is>
          <t>Duplicate readings are all treated as real, inflating lesion counts and the sum.</t>
        </is>
      </c>
      <c r="G16" s="24" t="inlineStr"/>
    </row>
    <row r="17">
      <c r="A17" s="25" t="inlineStr">
        <is>
          <t>TR</t>
        </is>
      </c>
      <c r="B17" s="20" t="inlineStr">
        <is>
          <t>TRLNKID</t>
        </is>
      </c>
      <c r="C17" s="61" t="inlineStr">
        <is>
          <t>R</t>
        </is>
      </c>
      <c r="D17" s="22" t="inlineStr">
        <is>
          <t>Must match TULNKID exactly. This is the join.</t>
        </is>
      </c>
      <c r="E17" s="22" t="inlineStr">
        <is>
          <t>all measurement rules</t>
        </is>
      </c>
      <c r="F17" s="22" t="inlineStr">
        <is>
          <t>Cannot run.</t>
        </is>
      </c>
      <c r="G17" s="26" t="inlineStr"/>
    </row>
    <row r="18">
      <c r="A18" s="23" t="inlineStr">
        <is>
          <t>TR</t>
        </is>
      </c>
      <c r="B18" s="18" t="inlineStr">
        <is>
          <t>TRTESTCD</t>
        </is>
      </c>
      <c r="C18" s="38" t="inlineStr">
        <is>
          <t>R</t>
        </is>
      </c>
      <c r="D18" s="12" t="inlineStr">
        <is>
          <t>LDIAM for non-nodal lesions, SAXIS for nodes, plus TUMSTATE for state. Choosing the right code per lesion type is the conversion decision that matters most.</t>
        </is>
      </c>
      <c r="E18" s="12" t="inlineStr">
        <is>
          <t>TE-ST-003, TE-BL-004, TE-BL-005, TE-RS-006, TE-FU-009</t>
        </is>
      </c>
      <c r="F18" s="12" t="inlineStr">
        <is>
          <t>Cannot run. A node measured as LDIAM silently breaks every nodal threshold.</t>
        </is>
      </c>
      <c r="G18" s="24" t="inlineStr"/>
    </row>
    <row r="19">
      <c r="A19" s="25" t="inlineStr">
        <is>
          <t>TR</t>
        </is>
      </c>
      <c r="B19" s="20" t="inlineStr">
        <is>
          <t>TRORRES / TRORRESU</t>
        </is>
      </c>
      <c r="C19" s="61" t="inlineStr">
        <is>
          <t>R</t>
        </is>
      </c>
      <c r="D19" s="22" t="inlineStr">
        <is>
          <t>The value as collected, with its original unit.</t>
        </is>
      </c>
      <c r="E19" s="22" t="inlineStr">
        <is>
          <t>TE-ST-004</t>
        </is>
      </c>
      <c r="F19" s="22" t="inlineStr">
        <is>
          <t>Cannot run. Keep the original unit even after standardising — TE-ST-004 detects cm/mm confusion by comparing the two.</t>
        </is>
      </c>
      <c r="G19" s="26" t="inlineStr"/>
    </row>
    <row r="20">
      <c r="A20" s="23" t="inlineStr">
        <is>
          <t>TR</t>
        </is>
      </c>
      <c r="B20" s="18" t="inlineStr">
        <is>
          <t>TRSTRESN / TRSTRESU</t>
        </is>
      </c>
      <c r="C20" s="38" t="inlineStr">
        <is>
          <t>R</t>
        </is>
      </c>
      <c r="D20" s="12" t="inlineStr">
        <is>
          <t>Numeric result standardised to MILLIMETER. Every derivation works in mm.</t>
        </is>
      </c>
      <c r="E20" s="12" t="inlineStr">
        <is>
          <t>all numeric rules</t>
        </is>
      </c>
      <c r="F20" s="12" t="inlineStr">
        <is>
          <t>Cannot run.</t>
        </is>
      </c>
      <c r="G20" s="24" t="inlineStr"/>
    </row>
    <row r="21">
      <c r="A21" s="25" t="inlineStr">
        <is>
          <t>TR</t>
        </is>
      </c>
      <c r="B21" s="20" t="inlineStr">
        <is>
          <t>TRSTAT</t>
        </is>
      </c>
      <c r="C21" s="61" t="inlineStr">
        <is>
          <t>R</t>
        </is>
      </c>
      <c r="D21" s="22" t="inlineStr">
        <is>
          <t>NOT DONE where a planned measurement was not taken. A missing ROW is not the same as a recorded NOT DONE, and the agent must be able to tell them apart.</t>
        </is>
      </c>
      <c r="E21" s="22" t="inlineStr">
        <is>
          <t>TE-FU-002, TE-FU-003, TE-FU-010</t>
        </is>
      </c>
      <c r="F21" s="22" t="inlineStr">
        <is>
          <t>TE-FU-002 cannot distinguish a genuine omission from an intentional non-assessment, and will query both.</t>
        </is>
      </c>
      <c r="G21" s="26" t="inlineStr"/>
    </row>
    <row r="22">
      <c r="A22" s="23" t="inlineStr">
        <is>
          <t>TR</t>
        </is>
      </c>
      <c r="B22" s="18" t="inlineStr">
        <is>
          <t>TRREASND</t>
        </is>
      </c>
      <c r="C22" s="31" t="inlineStr">
        <is>
          <t>C</t>
        </is>
      </c>
      <c r="D22" s="12" t="inlineStr">
        <is>
          <t>Reason not done, free text or coded.</t>
        </is>
      </c>
      <c r="E22" s="12" t="inlineStr">
        <is>
          <t>TE-FU-002</t>
        </is>
      </c>
      <c r="F22" s="12" t="inlineStr">
        <is>
          <t>Every not-done becomes a query rather than only the unexplained ones.</t>
        </is>
      </c>
      <c r="G22" s="24" t="inlineStr"/>
    </row>
    <row r="23">
      <c r="A23" s="25" t="inlineStr">
        <is>
          <t>TR</t>
        </is>
      </c>
      <c r="B23" s="20" t="inlineStr">
        <is>
          <t>TUMSTATE result</t>
        </is>
      </c>
      <c r="C23" s="61" t="inlineStr">
        <is>
          <t>R</t>
        </is>
      </c>
      <c r="D23" s="22" t="inlineStr">
        <is>
          <t>Carried as TRTESTCD=TUMSTATE with TRSTRESC in PRESENT, ABSENT, TOO SMALL TO MEASURE, NOT EVALUABLE. This carries the non-target assessment and the disappearance of a lesion.</t>
        </is>
      </c>
      <c r="E23" s="22" t="inlineStr">
        <is>
          <t>TE-FU-005, TE-FU-009, TE-FU-010, TE-RS-004, TE-RS-006, ID-01, ID-02</t>
        </is>
      </c>
      <c r="F23" s="22" t="inlineStr">
        <is>
          <t>Non-target rules deactivate; complete-response checks cannot confirm lesion disappearance.</t>
        </is>
      </c>
      <c r="G23" s="26" t="inlineStr"/>
    </row>
    <row r="24">
      <c r="A24" s="23" t="inlineStr">
        <is>
          <t>TR</t>
        </is>
      </c>
      <c r="B24" s="18" t="inlineStr">
        <is>
          <t>TREVAL / TREVALID</t>
        </is>
      </c>
      <c r="C24" s="31" t="inlineStr">
        <is>
          <t>C</t>
        </is>
      </c>
      <c r="D24" s="12" t="inlineStr">
        <is>
          <t>Evaluator, matching TUEVAL. Required if BICR is collected.</t>
        </is>
      </c>
      <c r="E24" s="12" t="inlineStr">
        <is>
          <t>TE-RS-020</t>
        </is>
      </c>
      <c r="F24" s="12" t="inlineStr">
        <is>
          <t>As TUEVAL — streams merge and results are wrong rather than merely absent.</t>
        </is>
      </c>
      <c r="G24" s="24" t="inlineStr"/>
    </row>
    <row r="25">
      <c r="A25" s="25" t="inlineStr">
        <is>
          <t>TR</t>
        </is>
      </c>
      <c r="B25" s="20" t="inlineStr">
        <is>
          <t>TRDTC</t>
        </is>
      </c>
      <c r="C25" s="61" t="inlineStr">
        <is>
          <t>R</t>
        </is>
      </c>
      <c r="D25" s="22" t="inlineStr">
        <is>
          <t>Assessment date. The agent orders timepoints by this, not by VISITNUM.</t>
        </is>
      </c>
      <c r="E25" s="22" t="inlineStr">
        <is>
          <t>all temporal rules</t>
        </is>
      </c>
      <c r="F25" s="22" t="inlineStr">
        <is>
          <t>Cannot run.</t>
        </is>
      </c>
      <c r="G25" s="26" t="inlineStr"/>
    </row>
    <row r="26">
      <c r="A26" s="23" t="inlineStr">
        <is>
          <t>TR</t>
        </is>
      </c>
      <c r="B26" s="18" t="inlineStr">
        <is>
          <t>TRACPTFL</t>
        </is>
      </c>
      <c r="C26" s="31" t="inlineStr">
        <is>
          <t>C</t>
        </is>
      </c>
      <c r="D26" s="12" t="inlineStr">
        <is>
          <t>As TUACPTFL.</t>
        </is>
      </c>
      <c r="E26" s="12" t="inlineStr">
        <is>
          <t>all, if multiple readers</t>
        </is>
      </c>
      <c r="F26" s="12" t="inlineStr">
        <is>
          <t>As TUACPTFL.</t>
        </is>
      </c>
      <c r="G26" s="24" t="inlineStr"/>
    </row>
    <row r="27">
      <c r="A27" s="25" t="inlineStr">
        <is>
          <t>RS</t>
        </is>
      </c>
      <c r="B27" s="20" t="inlineStr">
        <is>
          <t>RSTESTCD</t>
        </is>
      </c>
      <c r="C27" s="61" t="inlineStr">
        <is>
          <t>R</t>
        </is>
      </c>
      <c r="D27" s="22" t="inlineStr">
        <is>
          <t>TRGRESP, NTRGRESP, NEWLPROG, OVRLRESP, BESTRESP. All five, at every assessment where collected.</t>
        </is>
      </c>
      <c r="E27" s="22" t="inlineStr">
        <is>
          <t>TE-RS family — 19 rules</t>
        </is>
      </c>
      <c r="F27" s="22" t="inlineStr">
        <is>
          <t>Cannot run. These are the values the agent compares its derivation against.</t>
        </is>
      </c>
      <c r="G27" s="26" t="inlineStr"/>
    </row>
    <row r="28">
      <c r="A28" s="23" t="inlineStr">
        <is>
          <t>RS</t>
        </is>
      </c>
      <c r="B28" s="18" t="inlineStr">
        <is>
          <t>RSORRES / RSSTRESC</t>
        </is>
      </c>
      <c r="C28" s="38" t="inlineStr">
        <is>
          <t>R</t>
        </is>
      </c>
      <c r="D28" s="12" t="inlineStr">
        <is>
          <t>CR, PR, SD, PD, NE, NON-CR/NON-PD. Standardised to one vocabulary. iRECIST values iCR, iPR, iSD, iUPD, iCPD where applicable.</t>
        </is>
      </c>
      <c r="E28" s="12" t="inlineStr">
        <is>
          <t>TE-RS and TE-IR families</t>
        </is>
      </c>
      <c r="F28" s="12" t="inlineStr">
        <is>
          <t>Cannot run.</t>
        </is>
      </c>
      <c r="G28" s="24" t="inlineStr"/>
    </row>
    <row r="29">
      <c r="A29" s="25" t="inlineStr">
        <is>
          <t>RS</t>
        </is>
      </c>
      <c r="B29" s="20" t="inlineStr">
        <is>
          <t>RSCAT</t>
        </is>
      </c>
      <c r="C29" s="61" t="inlineStr">
        <is>
          <t>R</t>
        </is>
      </c>
      <c r="D29" s="22" t="inlineStr">
        <is>
          <t>The criteria the row was assessed under: RECIST 1.1 or iRECIST. This is how the agent tells the two response sets apart when both are collected in parallel.</t>
        </is>
      </c>
      <c r="E29" s="22" t="inlineStr">
        <is>
          <t>TE-IR-001, TE-IR-009, TE-IR-010</t>
        </is>
      </c>
      <c r="F29" s="22" t="inlineStr">
        <is>
          <t>The iRECIST family deactivates entirely — 10 rules. With both sets collected and no RSCAT, the agent cannot tell which row is which and would compare incomparable values.</t>
        </is>
      </c>
      <c r="G29" s="26" t="inlineStr"/>
    </row>
    <row r="30">
      <c r="A30" s="23" t="inlineStr">
        <is>
          <t>RS</t>
        </is>
      </c>
      <c r="B30" s="18" t="inlineStr">
        <is>
          <t>RSEVAL / RSEVALID</t>
        </is>
      </c>
      <c r="C30" s="31" t="inlineStr">
        <is>
          <t>C</t>
        </is>
      </c>
      <c r="D30" s="12" t="inlineStr">
        <is>
          <t>As TREVAL.</t>
        </is>
      </c>
      <c r="E30" s="12" t="inlineStr">
        <is>
          <t>TE-RS-020</t>
        </is>
      </c>
      <c r="F30" s="12" t="inlineStr">
        <is>
          <t>As TREVAL.</t>
        </is>
      </c>
      <c r="G30" s="24" t="inlineStr"/>
    </row>
    <row r="31">
      <c r="A31" s="25" t="inlineStr">
        <is>
          <t>RS</t>
        </is>
      </c>
      <c r="B31" s="20" t="inlineStr">
        <is>
          <t>RSDTC</t>
        </is>
      </c>
      <c r="C31" s="61" t="inlineStr">
        <is>
          <t>R</t>
        </is>
      </c>
      <c r="D31" s="22" t="inlineStr">
        <is>
          <t>Assessment date, consistent with TRDTC for the same timepoint.</t>
        </is>
      </c>
      <c r="E31" s="22" t="inlineStr">
        <is>
          <t>all</t>
        </is>
      </c>
      <c r="F31" s="22" t="inlineStr">
        <is>
          <t>Cannot run.</t>
        </is>
      </c>
      <c r="G31" s="26" t="inlineStr"/>
    </row>
    <row r="32">
      <c r="A32" s="23" t="inlineStr">
        <is>
          <t>RS</t>
        </is>
      </c>
      <c r="B32" s="18" t="inlineStr">
        <is>
          <t>RSSTAT / RSREASND</t>
        </is>
      </c>
      <c r="C32" s="31" t="inlineStr">
        <is>
          <t>C</t>
        </is>
      </c>
      <c r="D32" s="12" t="inlineStr">
        <is>
          <t>NOT DONE and its reason.</t>
        </is>
      </c>
      <c r="E32" s="12" t="inlineStr">
        <is>
          <t>TE-FU-003, TE-XD-011</t>
        </is>
      </c>
      <c r="F32" s="12" t="inlineStr">
        <is>
          <t>Unevaluable timepoints look like missing ones.</t>
        </is>
      </c>
      <c r="G32" s="24" t="inlineStr"/>
    </row>
    <row r="33">
      <c r="A33" s="25" t="inlineStr">
        <is>
          <t>DM</t>
        </is>
      </c>
      <c r="B33" s="20" t="inlineStr">
        <is>
          <t>USUBJID, SITEID</t>
        </is>
      </c>
      <c r="C33" s="61" t="inlineStr">
        <is>
          <t>R</t>
        </is>
      </c>
      <c r="D33" s="22" t="inlineStr">
        <is>
          <t>Subject and site. SITEID drives the site-level pattern rule.</t>
        </is>
      </c>
      <c r="E33" s="22" t="inlineStr">
        <is>
          <t>all, TE-XD-012</t>
        </is>
      </c>
      <c r="F33" s="22" t="inlineStr">
        <is>
          <t>Cannot run without USUBJID; TE-XD-012 deactivates without SITEID.</t>
        </is>
      </c>
      <c r="G33" s="26" t="inlineStr"/>
    </row>
    <row r="34">
      <c r="A34" s="23" t="inlineStr">
        <is>
          <t>DM</t>
        </is>
      </c>
      <c r="B34" s="18" t="inlineStr">
        <is>
          <t>RFXSTDTC</t>
        </is>
      </c>
      <c r="C34" s="38" t="inlineStr">
        <is>
          <t>R</t>
        </is>
      </c>
      <c r="D34" s="12" t="inlineStr">
        <is>
          <t>First dose date. Baseline window and study-day arithmetic depend on it.</t>
        </is>
      </c>
      <c r="E34" s="12" t="inlineStr">
        <is>
          <t>TE-BL-010, TE-XD-011</t>
        </is>
      </c>
      <c r="F34" s="12" t="inlineStr">
        <is>
          <t>TE-BL-010 deactivates.</t>
        </is>
      </c>
      <c r="G34" s="24" t="inlineStr"/>
    </row>
    <row r="35">
      <c r="A35" s="25" t="inlineStr">
        <is>
          <t>DM</t>
        </is>
      </c>
      <c r="B35" s="20" t="inlineStr">
        <is>
          <t>RFXENDTC</t>
        </is>
      </c>
      <c r="C35" s="27" t="inlineStr">
        <is>
          <t>C</t>
        </is>
      </c>
      <c r="D35" s="22" t="inlineStr">
        <is>
          <t>Last dose date.</t>
        </is>
      </c>
      <c r="E35" s="22" t="inlineStr">
        <is>
          <t>TE-XD-002, TE-FU-008</t>
        </is>
      </c>
      <c r="F35" s="22" t="inlineStr">
        <is>
          <t>Treatment-continuation rules deactivate.</t>
        </is>
      </c>
      <c r="G35" s="26" t="inlineStr"/>
    </row>
    <row r="36">
      <c r="A36" s="23" t="inlineStr">
        <is>
          <t>DM</t>
        </is>
      </c>
      <c r="B36" s="18" t="inlineStr">
        <is>
          <t>DTHDTC / DTHFL</t>
        </is>
      </c>
      <c r="C36" s="31" t="inlineStr">
        <is>
          <t>C</t>
        </is>
      </c>
      <c r="D36" s="12" t="inlineStr">
        <is>
          <t>Death date and flag.</t>
        </is>
      </c>
      <c r="E36" s="12" t="inlineStr">
        <is>
          <t>TE-XD-006, TE-FU-011, TE-XD-005</t>
        </is>
      </c>
      <c r="F36" s="12" t="inlineStr">
        <is>
          <t>Assessments after death go undetected — a CRITICAL rule lost.</t>
        </is>
      </c>
      <c r="G36" s="24" t="inlineStr"/>
    </row>
    <row r="37">
      <c r="A37" s="25" t="inlineStr">
        <is>
          <t>EX</t>
        </is>
      </c>
      <c r="B37" s="20" t="inlineStr">
        <is>
          <t>EXSTDTC, EXENDTC, EXTRT, EXDOSE</t>
        </is>
      </c>
      <c r="C37" s="27" t="inlineStr">
        <is>
          <t>C</t>
        </is>
      </c>
      <c r="D37" s="22" t="inlineStr">
        <is>
          <t>Study drug administration records.</t>
        </is>
      </c>
      <c r="E37" s="22" t="inlineStr">
        <is>
          <t>TE-XD-002</t>
        </is>
      </c>
      <c r="F37" s="22" t="inlineStr">
        <is>
          <t>Treatment beyond progression cannot be assessed.</t>
        </is>
      </c>
      <c r="G37" s="26" t="inlineStr"/>
    </row>
    <row r="38">
      <c r="A38" s="23" t="inlineStr">
        <is>
          <t>DS</t>
        </is>
      </c>
      <c r="B38" s="18" t="inlineStr">
        <is>
          <t>DSCAT, DSDECOD, DSSTDTC</t>
        </is>
      </c>
      <c r="C38" s="31" t="inlineStr">
        <is>
          <t>C</t>
        </is>
      </c>
      <c r="D38" s="12" t="inlineStr">
        <is>
          <t>Disposition events. DSDECOD carries the discontinuation reason, including progressive disease.</t>
        </is>
      </c>
      <c r="E38" s="12" t="inlineStr">
        <is>
          <t>TE-XD-001</t>
        </is>
      </c>
      <c r="F38" s="12" t="inlineStr">
        <is>
          <t>The strongest cross-domain check is lost: end of treatment for PD with no PD in the tumor data.</t>
        </is>
      </c>
      <c r="G38" s="24" t="inlineStr"/>
    </row>
    <row r="39">
      <c r="A39" s="25" t="inlineStr">
        <is>
          <t>AE</t>
        </is>
      </c>
      <c r="B39" s="20" t="inlineStr">
        <is>
          <t>AEDECOD, AESTDTC, AEOUT</t>
        </is>
      </c>
      <c r="C39" s="27" t="inlineStr">
        <is>
          <t>C</t>
        </is>
      </c>
      <c r="D39" s="22" t="inlineStr">
        <is>
          <t>Coded adverse events. Terms mapping to disease progression are the trigger.</t>
        </is>
      </c>
      <c r="E39" s="22" t="inlineStr">
        <is>
          <t>TE-XD-005</t>
        </is>
      </c>
      <c r="F39" s="22" t="inlineStr">
        <is>
          <t>Deactivates.</t>
        </is>
      </c>
      <c r="G39" s="26" t="inlineStr"/>
    </row>
    <row r="40">
      <c r="A40" s="23" t="inlineStr">
        <is>
          <t>CM</t>
        </is>
      </c>
      <c r="B40" s="18" t="inlineStr">
        <is>
          <t>CMDECOD, CMSTDTC, CMINDC, CMCAT</t>
        </is>
      </c>
      <c r="C40" s="31" t="inlineStr">
        <is>
          <t>C</t>
        </is>
      </c>
      <c r="D40" s="12" t="inlineStr">
        <is>
          <t>Concomitant and subsequent therapy. Needs enough detail to tell a systemic anticancer therapy from supportive care.</t>
        </is>
      </c>
      <c r="E40" s="12" t="inlineStr">
        <is>
          <t>TE-XD-003</t>
        </is>
      </c>
      <c r="F40" s="12" t="inlineStr">
        <is>
          <t>Deactivates. Note the amended guard needs the permitted-therapy list from the protocol summary, not from CM alone.</t>
        </is>
      </c>
      <c r="G40" s="24" t="inlineStr"/>
    </row>
    <row r="41">
      <c r="A41" s="25" t="inlineStr">
        <is>
          <t>PR</t>
        </is>
      </c>
      <c r="B41" s="20" t="inlineStr">
        <is>
          <t>PRTRT, PRSTDTC, PRLOC</t>
        </is>
      </c>
      <c r="C41" s="27" t="inlineStr">
        <is>
          <t>C</t>
        </is>
      </c>
      <c r="D41" s="22" t="inlineStr">
        <is>
          <t>Procedures — radiotherapy, surgery, ablation. PRLOC must be specific enough to match a lesion site.</t>
        </is>
      </c>
      <c r="E41" s="22" t="inlineStr">
        <is>
          <t>TE-XD-004</t>
        </is>
      </c>
      <c r="F41" s="22" t="inlineStr">
        <is>
          <t>Deactivates. Without PRLOC it fires on every procedure regardless of site, which is worse than deactivating.</t>
        </is>
      </c>
      <c r="G41" s="26" t="inlineStr"/>
    </row>
    <row r="42">
      <c r="A42" s="23" t="inlineStr">
        <is>
          <t>LB</t>
        </is>
      </c>
      <c r="B42" s="18" t="inlineStr">
        <is>
          <t>LBTESTCD, LBSTRESN, LBSTNRHI, LBDTC</t>
        </is>
      </c>
      <c r="C42" s="31" t="inlineStr">
        <is>
          <t>C</t>
        </is>
      </c>
      <c r="D42" s="12" t="inlineStr">
        <is>
          <t>Tumor markers with their upper limit of normal.</t>
        </is>
      </c>
      <c r="E42" s="12" t="inlineStr">
        <is>
          <t>TE-XD-007</t>
        </is>
      </c>
      <c r="F42" s="12" t="inlineStr">
        <is>
          <t>Deactivates.</t>
        </is>
      </c>
      <c r="G42" s="24" t="inlineStr"/>
    </row>
    <row r="43">
      <c r="A43" s="56" t="inlineStr">
        <is>
          <t>QUERY*</t>
        </is>
      </c>
      <c r="B43" s="62" t="inlineStr">
        <is>
          <t>query_id, subject, form, field, text, answer, status, opened/answered/closed dates</t>
        </is>
      </c>
      <c r="C43" s="60" t="inlineStr">
        <is>
          <t>R</t>
        </is>
      </c>
      <c r="D43" s="33" t="inlineStr">
        <is>
          <t>NOT AN SDTM DOMAIN. A flat file alongside the delivery. SDTM has no home for query history.</t>
        </is>
      </c>
      <c r="E43" s="33" t="inlineStr">
        <is>
          <t>TE-QM-001, 002, 004, 005, 006 and the whole of AC-06</t>
        </is>
      </c>
      <c r="F43" s="33" t="inlineStr">
        <is>
          <t>5 rules deactivate AND query reconciliation stops working, so every finding is re-raised at every data cut — the behaviour OBJ-04 exists to prevent. This is the largest single gap in an SDTM-only delivery.</t>
        </is>
      </c>
      <c r="G43" s="26" t="inlineStr"/>
    </row>
    <row r="44">
      <c r="A44" s="56" t="inlineStr">
        <is>
          <t>IMG*</t>
        </is>
      </c>
      <c r="B44" s="62" t="inlineStr">
        <is>
          <t>lesion, visit, slice_thickness_mm, contrast, regions_imaged</t>
        </is>
      </c>
      <c r="C44" s="63" t="inlineStr">
        <is>
          <t>O</t>
        </is>
      </c>
      <c r="D44" s="33" t="inlineStr">
        <is>
          <t>NOT STANDARD SDTM. Supply as a supplementary file if available.</t>
        </is>
      </c>
      <c r="E44" s="33" t="inlineStr">
        <is>
          <t>TE-BL-006, TE-BL-014</t>
        </is>
      </c>
      <c r="F44" s="33" t="inlineStr">
        <is>
          <t>Two rules deactivate. Acceptable — do not hold up a delivery for this.</t>
        </is>
      </c>
      <c r="G44" s="24" t="inlineStr"/>
    </row>
    <row r="45">
      <c r="A45" s="56" t="inlineStr">
        <is>
          <t>PROT*</t>
        </is>
      </c>
      <c r="B45" s="62" t="inlineStr">
        <is>
          <t>The protocol summary (P1-P18)</t>
        </is>
      </c>
      <c r="C45" s="60" t="inlineStr">
        <is>
          <t>R</t>
        </is>
      </c>
      <c r="D45" s="33" t="inlineStr">
        <is>
          <t>Not SDTM. Prepared by hand per OI-07 and imported by the caller.</t>
        </is>
      </c>
      <c r="E45" s="33" t="inlineStr">
        <is>
          <t>AC-11, every threshold</t>
        </is>
      </c>
      <c r="F45" s="33" t="inlineStr">
        <is>
          <t>The agent runs on guideline defaults and may silently use a threshold the protocol never specified.</t>
        </is>
      </c>
      <c r="G45" s="26" t="inlineStr"/>
    </row>
    <row r="46"/>
    <row r="47">
      <c r="A47" s="6" t="inlineStr">
        <is>
          <t>Ten things a conversion gets wrong</t>
        </is>
      </c>
    </row>
    <row r="48" ht="30" customHeight="1">
      <c r="A48" s="10" t="inlineStr">
        <is>
          <t>#</t>
        </is>
      </c>
      <c r="B48" s="10" t="inlineStr">
        <is>
          <t>Trap</t>
        </is>
      </c>
      <c r="C48" s="10" t="inlineStr">
        <is>
          <t>Why it matters</t>
        </is>
      </c>
      <c r="D48" s="10" t="inlineStr"/>
      <c r="E48" s="10" t="inlineStr"/>
      <c r="F48" s="10" t="inlineStr"/>
    </row>
    <row r="49">
      <c r="A49" s="23" t="inlineStr">
        <is>
          <t>1</t>
        </is>
      </c>
      <c r="B49" s="12" t="inlineStr">
        <is>
          <t>TULNKID re-issued at every visit instead of once per lesion.</t>
        </is>
      </c>
      <c r="C49" s="12" t="inlineStr">
        <is>
          <t>The commonest and most destructive error. Lesion history fragments into one-visit lesions: no nadir, no percent change, no response. Test it first — count distinct TULNKID per subject and compare against the number of lesions the site actually recorded.</t>
        </is>
      </c>
      <c r="D49" s="24" t="inlineStr"/>
      <c r="E49" s="24" t="inlineStr"/>
      <c r="F49" s="24" t="inlineStr"/>
    </row>
    <row r="50">
      <c r="A50" s="25" t="inlineStr">
        <is>
          <t>2</t>
        </is>
      </c>
      <c r="B50" s="22" t="inlineStr">
        <is>
          <t>Nodal lesions given TRTESTCD=LDIAM rather than SAXIS.</t>
        </is>
      </c>
      <c r="C50" s="22" t="inlineStr">
        <is>
          <t>Silent. Every nodal threshold then compares the wrong axis, and a 12 mm node looks measurable when its short axis is 8 mm. The conversion must branch on lesion type, which means lesion type has to be known at TR time.</t>
        </is>
      </c>
      <c r="D50" s="26" t="inlineStr"/>
      <c r="E50" s="26" t="inlineStr"/>
      <c r="F50" s="26" t="inlineStr"/>
    </row>
    <row r="51">
      <c r="A51" s="23" t="inlineStr">
        <is>
          <t>3</t>
        </is>
      </c>
      <c r="B51" s="12" t="inlineStr">
        <is>
          <t>Missing rows used where TRSTAT='NOT DONE' belongs.</t>
        </is>
      </c>
      <c r="C51" s="12" t="inlineStr">
        <is>
          <t>A missing row means 'we do not know'. A NOT DONE row means 'we know it was not measured, and why'. The agent treats them differently and will query the first.</t>
        </is>
      </c>
      <c r="D51" s="24" t="inlineStr"/>
      <c r="E51" s="24" t="inlineStr"/>
      <c r="F51" s="24" t="inlineStr"/>
    </row>
    <row r="52">
      <c r="A52" s="25" t="inlineStr">
        <is>
          <t>4</t>
        </is>
      </c>
      <c r="B52" s="22" t="inlineStr">
        <is>
          <t>Original units dropped after standardising to mm.</t>
        </is>
      </c>
      <c r="C52" s="22" t="inlineStr">
        <is>
          <t>TRORRESU is what lets TE-ST-004 catch a cm value entered in a mm field. Standardise TRSTRESN, but keep TRORRES and TRORRESU as collected.</t>
        </is>
      </c>
      <c r="D52" s="26" t="inlineStr"/>
      <c r="E52" s="26" t="inlineStr"/>
      <c r="F52" s="26" t="inlineStr"/>
    </row>
    <row r="53">
      <c r="A53" s="23" t="inlineStr">
        <is>
          <t>5</t>
        </is>
      </c>
      <c r="B53" s="12" t="inlineStr">
        <is>
          <t>RSCAT omitted when both RECIST 1.1 and iRECIST are collected.</t>
        </is>
      </c>
      <c r="C53" s="12" t="inlineStr">
        <is>
          <t>The two response sets become indistinguishable. Ten iRECIST rules deactivate, and worse, the agent may compare a RECIST 1.1 value against an iRECIST expectation.</t>
        </is>
      </c>
      <c r="D53" s="24" t="inlineStr"/>
      <c r="E53" s="24" t="inlineStr"/>
      <c r="F53" s="24" t="inlineStr"/>
    </row>
    <row r="54">
      <c r="A54" s="25" t="inlineStr">
        <is>
          <t>6</t>
        </is>
      </c>
      <c r="B54" s="22" t="inlineStr">
        <is>
          <t>Investigator and central review merged into one stream.</t>
        </is>
      </c>
      <c r="C54" s="22" t="inlineStr">
        <is>
          <t>Every lesion and every response is duplicated. This produces wrong answers rather than absent ones, which is the harder failure to notice.</t>
        </is>
      </c>
      <c r="D54" s="26" t="inlineStr"/>
      <c r="E54" s="26" t="inlineStr"/>
      <c r="F54" s="26" t="inlineStr"/>
    </row>
    <row r="55">
      <c r="A55" s="23" t="inlineStr">
        <is>
          <t>7</t>
        </is>
      </c>
      <c r="B55" s="12" t="inlineStr">
        <is>
          <t>TUMSTATE not carried, so ABSENT and TOO SMALL TO MEASURE are lost.</t>
        </is>
      </c>
      <c r="C55" s="12" t="inlineStr">
        <is>
          <t>A lesion that disappeared and one that was never measured look the same. Complete response cannot be confirmed, and the ID-01 and ID-02 conventions have nothing to act on.</t>
        </is>
      </c>
      <c r="D55" s="24" t="inlineStr"/>
      <c r="E55" s="24" t="inlineStr"/>
      <c r="F55" s="24" t="inlineStr"/>
    </row>
    <row r="56">
      <c r="A56" s="25" t="inlineStr">
        <is>
          <t>8</t>
        </is>
      </c>
      <c r="B56" s="22" t="inlineStr">
        <is>
          <t>Visit dates taken from the visit definition rather than the actual assessment.</t>
        </is>
      </c>
      <c r="C56" s="22" t="inlineStr">
        <is>
          <t>The agent orders timepoints by TRDTC and dates progression from it. A scheduled date instead of an actual one shifts every progression date and biases PFS.</t>
        </is>
      </c>
      <c r="D56" s="26" t="inlineStr"/>
      <c r="E56" s="26" t="inlineStr"/>
      <c r="F56" s="26" t="inlineStr"/>
    </row>
    <row r="57">
      <c r="A57" s="23" t="inlineStr">
        <is>
          <t>9</t>
        </is>
      </c>
      <c r="B57" s="12" t="inlineStr">
        <is>
          <t>Unscheduled visits given a VISITNUM that reorders the sequence.</t>
        </is>
      </c>
      <c r="C57" s="12" t="inlineStr">
        <is>
          <t>Order by date, but keep VISITNUM honest — the assessment-window rule needs to know which visits were scheduled.</t>
        </is>
      </c>
      <c r="D57" s="24" t="inlineStr"/>
      <c r="E57" s="24" t="inlineStr"/>
      <c r="F57" s="24" t="inlineStr"/>
    </row>
    <row r="58">
      <c r="A58" s="25" t="inlineStr">
        <is>
          <t>10</t>
        </is>
      </c>
      <c r="B58" s="22" t="inlineStr">
        <is>
          <t>Derived values recomputed during conversion rather than carried across.</t>
        </is>
      </c>
      <c r="C58" s="22" t="inlineStr">
        <is>
          <t>If the conversion recalculates the sum or the response, the agent compares its derivation against the conversion's, not against what the site recorded — and the whole point is lost. Carry RS and any collected sum through unchanged, however wrong they look.</t>
        </is>
      </c>
      <c r="D58" s="26" t="inlineStr"/>
      <c r="E58" s="26" t="inlineStr"/>
      <c r="F58" s="26" t="inlineStr"/>
    </row>
    <row r="59"/>
    <row r="60">
      <c r="A60" s="6" t="inlineStr">
        <is>
          <t>How to use this while the agent is being built</t>
        </is>
      </c>
    </row>
    <row r="61" ht="48" customHeight="1">
      <c r="A61" s="30" t="inlineStr">
        <is>
          <t>Build the dummy data to this sheet</t>
        </is>
      </c>
      <c r="B61" s="7" t="inlineStr">
        <is>
          <t>Not to a guess. Every column here is a column the dummy data needs, so the synthetic study and the later conversion target the same contract and the conversion has something real to be checked against.</t>
        </is>
      </c>
    </row>
    <row r="62" ht="48" customHeight="1">
      <c r="A62" s="30" t="inlineStr">
        <is>
          <t>Use the CDISC structures as published</t>
        </is>
      </c>
      <c r="B62" s="7" t="inlineStr">
        <is>
          <t>TU, TR and RS are defined in the SDTM IG. Use the real variable names and controlled terms rather than inventing shapes — the conversion is then a mapping exercise rather than a translation to a private format.</t>
        </is>
      </c>
    </row>
    <row r="63" ht="48" customHeight="1">
      <c r="A63" s="30" t="inlineStr">
        <is>
          <t>Conformance-check before rules run</t>
        </is>
      </c>
      <c r="B63" s="7" t="inlineStr">
        <is>
          <t>RSK-17. Validate an incoming delivery against this sheet and fail the run on a required-variable violation. A conformance failure is a defect in the delivery, not a finding about the data, and confusing the two is how the agent ends up querying mapping bugs.</t>
        </is>
      </c>
    </row>
    <row r="64" ht="48" customHeight="1">
      <c r="A64" s="30" t="inlineStr">
        <is>
          <t>Expect the coverage report to matter more now</t>
        </is>
      </c>
      <c r="B64" s="7" t="inlineStr">
        <is>
          <t>With SDTM, more rules are conditional than they were against an EDC extract. Every run must state which rules did not evaluate and why, or a reviewer will assume coverage the agent never had.</t>
        </is>
      </c>
    </row>
    <row r="65" ht="48" customHeight="1">
      <c r="A65" s="30" t="inlineStr">
        <is>
          <t>The three starred rows are not SDTM</t>
        </is>
      </c>
      <c r="B65" s="7" t="inlineStr">
        <is>
          <t>Query history, imaging metadata and the protocol summary travel alongside. The query file is not optional — without it the agent has no memory between data cuts.</t>
        </is>
      </c>
    </row>
    <row r="66" ht="48" customHeight="1">
      <c r="A66" s="30" t="inlineStr">
        <is>
          <t>Preserve the EDC item-group sequence</t>
        </is>
      </c>
      <c r="B66" s="7" t="inlineStr">
        <is>
          <t>Added 2026-09-12 from TEA-CTR-004 finding 1. A Veeva query identifies a lesion only by the repeating form's Item Group Sequence Number; nothing else in the query export names a lesion. The conversion must therefore carry that sequence through to the tumour records — as a supplemental qualifier alongside TULNKID — or query history cannot be matched to a lesion finding, and every lesion query at a visit will suppress every lesion finding at that visit.</t>
        </is>
      </c>
    </row>
  </sheetData>
  <autoFilter ref="A3:F45"/>
  <mergeCells count="8">
    <mergeCell ref="A1:G1"/>
    <mergeCell ref="B63:G63"/>
    <mergeCell ref="B61:G61"/>
    <mergeCell ref="B66:F66"/>
    <mergeCell ref="B65:G65"/>
    <mergeCell ref="A2:G2"/>
    <mergeCell ref="B62:G62"/>
    <mergeCell ref="B64:G64"/>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94"/>
  <sheetViews>
    <sheetView showGridLines="0" workbookViewId="0">
      <pane xSplit="3" ySplit="3" topLeftCell="D4" activePane="bottomRight" state="frozen"/>
      <selection pane="topRight"/>
      <selection pane="bottomLeft"/>
      <selection pane="bottomRight" activeCell="A1" sqref="A1"/>
    </sheetView>
  </sheetViews>
  <sheetFormatPr baseColWidth="8" defaultRowHeight="15"/>
  <cols>
    <col width="36" customWidth="1" min="1" max="1"/>
    <col width="24" customWidth="1" min="2" max="2"/>
    <col width="8" customWidth="1" min="3" max="3"/>
    <col width="44" customWidth="1" min="4" max="4"/>
    <col width="80" customWidth="1" min="5" max="5"/>
    <col width="50" customWidth="1" min="6" max="6"/>
    <col width="4" customWidth="1" min="7" max="7"/>
  </cols>
  <sheetData>
    <row r="1" ht="26" customHeight="1">
      <c r="A1" s="8" t="inlineStr">
        <is>
          <t>Query history input contract</t>
        </is>
      </c>
    </row>
    <row r="2" ht="26" customHeight="1">
      <c r="A2" s="67" t="inlineStr">
        <is>
          <t>TEA-CTR-004. Derived column by column from a real Veeva EDC Query Detail export — study A101-1001_TST5, 69 queries, 54 columns, listing run 2026-09-12 11:40. Supplied by Daniel on 2026-09-12 with the warning that the format will change as Veeva releases new EDC versions, which is what adapter rules 1 to 4 are for. Feeds the query reconciliation model (OBJ-04) and the six TE-QM rules. Closes OI-09.</t>
        </is>
      </c>
    </row>
    <row r="3" ht="30" customHeight="1">
      <c r="A3" s="10" t="inlineStr">
        <is>
          <t>Export column (Veeva header, verbatim)</t>
        </is>
      </c>
      <c r="B3" s="10" t="inlineStr">
        <is>
          <t>Canonical field</t>
        </is>
      </c>
      <c r="C3" s="10" t="inlineStr">
        <is>
          <t>R/C/O</t>
        </is>
      </c>
      <c r="D3" s="10" t="inlineStr">
        <is>
          <t>In the 2026-09-12 export</t>
        </is>
      </c>
      <c r="E3" s="10" t="inlineStr">
        <is>
          <t>What the agent does with it</t>
        </is>
      </c>
      <c r="F3" s="10" t="inlineStr">
        <is>
          <t>If absent</t>
        </is>
      </c>
    </row>
    <row r="4">
      <c r="A4" s="68" t="inlineStr">
        <is>
          <t>Study</t>
        </is>
      </c>
      <c r="B4" s="68" t="inlineStr">
        <is>
          <t>study_id</t>
        </is>
      </c>
      <c r="C4" s="69" t="inlineStr">
        <is>
          <t>R</t>
        </is>
      </c>
      <c r="D4" s="7" t="inlineStr">
        <is>
          <t>A101-1001_TST5 — note the filename says A001-1001. The column wins; never parse the filename.</t>
        </is>
      </c>
      <c r="E4" s="7" t="inlineStr">
        <is>
          <t>Checked against the study_id on the SDTM delivery before any rule runs. A query file from a different study is a wrong-data event, not a warning.</t>
        </is>
      </c>
      <c r="F4" s="7" t="inlineStr">
        <is>
          <t>Fail the run.</t>
        </is>
      </c>
    </row>
    <row r="5">
      <c r="A5" s="70" t="inlineStr">
        <is>
          <t>Site</t>
        </is>
      </c>
      <c r="B5" s="70" t="inlineStr">
        <is>
          <t>site_id</t>
        </is>
      </c>
      <c r="C5" s="71" t="inlineStr">
        <is>
          <t>C</t>
        </is>
      </c>
      <c r="D5" s="72" t="inlineStr">
        <is>
          <t>5 sites across 4 countries.</t>
        </is>
      </c>
      <c r="E5" s="72" t="inlineStr">
        <is>
          <t>Scopes the site-facing worklist and lets a reviewer see query load per site.</t>
        </is>
      </c>
      <c r="F5" s="72" t="inlineStr">
        <is>
          <t>Matching still works on subject alone. The per-site view is lost.</t>
        </is>
      </c>
    </row>
    <row r="6">
      <c r="A6" s="68" t="inlineStr">
        <is>
          <t>Subject</t>
        </is>
      </c>
      <c r="B6" s="68" t="inlineStr">
        <is>
          <t>subject_id</t>
        </is>
      </c>
      <c r="C6" s="69" t="inlineStr">
        <is>
          <t>R</t>
        </is>
      </c>
      <c r="D6" s="7" t="inlineStr">
        <is>
          <t>23 subjects, e.g. A0019501001.</t>
        </is>
      </c>
      <c r="E6" s="7" t="inlineStr">
        <is>
          <t>The first matching key. Must be the same identifier as SDTM USUBJID, or mapped to it by a documented, reversible rule recorded in the run provenance.</t>
        </is>
      </c>
      <c r="F6" s="7" t="inlineStr">
        <is>
          <t>Fail the run. Reconciliation is impossible without it.</t>
        </is>
      </c>
    </row>
    <row r="7">
      <c r="A7" s="70" t="inlineStr">
        <is>
          <t>Subject Status</t>
        </is>
      </c>
      <c r="B7" s="70" t="inlineStr">
        <is>
          <t>subject_status</t>
        </is>
      </c>
      <c r="C7" s="73" t="inlineStr">
        <is>
          <t>O</t>
        </is>
      </c>
      <c r="D7" s="72" t="inlineStr">
        <is>
          <t>Enrolled, In Screening, Screen Failure.</t>
        </is>
      </c>
      <c r="E7" s="72" t="inlineStr">
        <is>
          <t>Suppresses query aging on screen failures, which would otherwise accumulate TE-QM-004 findings nobody intends to action.</t>
        </is>
      </c>
      <c r="F7" s="72" t="inlineStr">
        <is>
          <t>TE-QM-004 counts screen-failed subjects. Noise, not error.</t>
        </is>
      </c>
    </row>
    <row r="8">
      <c r="A8" s="68" t="inlineStr">
        <is>
          <t>Country</t>
        </is>
      </c>
      <c r="B8" s="68" t="inlineStr">
        <is>
          <t>site_country</t>
        </is>
      </c>
      <c r="C8" s="74" t="inlineStr">
        <is>
          <t>O</t>
        </is>
      </c>
      <c r="D8" s="7" t="inlineStr">
        <is>
          <t>Australia, South Korea, Spain, United States.</t>
        </is>
      </c>
      <c r="E8" s="7" t="inlineStr">
        <is>
          <t>Evidence display only. Never used for matching.</t>
        </is>
      </c>
      <c r="F8" s="7" t="inlineStr">
        <is>
          <t>No effect.</t>
        </is>
      </c>
    </row>
    <row r="9">
      <c r="A9" s="70" t="inlineStr">
        <is>
          <t>Event Group Label</t>
        </is>
      </c>
      <c r="B9" s="70" t="inlineStr">
        <is>
          <t>visit_group</t>
        </is>
      </c>
      <c r="C9" s="71" t="inlineStr">
        <is>
          <t>C</t>
        </is>
      </c>
      <c r="D9" s="72" t="inlineStr">
        <is>
          <t>Screening only — this export covers one event group.</t>
        </is>
      </c>
      <c r="E9" s="72" t="inlineStr">
        <is>
          <t>Second matching key with Event Label. Must reconcile to SDTM VISIT through the study visit map.</t>
        </is>
      </c>
      <c r="F9" s="72" t="inlineStr">
        <is>
          <t>Matching degrades to subject + field, which over-suppresses: a query on one visit can hide a finding on another.</t>
        </is>
      </c>
    </row>
    <row r="10">
      <c r="A10" s="68" t="inlineStr">
        <is>
          <t>Event Label</t>
        </is>
      </c>
      <c r="B10" s="68" t="inlineStr">
        <is>
          <t>visit_name</t>
        </is>
      </c>
      <c r="C10" s="69" t="inlineStr">
        <is>
          <t>R</t>
        </is>
      </c>
      <c r="D10" s="7" t="inlineStr">
        <is>
          <t>Screening.</t>
        </is>
      </c>
      <c r="E10" s="7" t="inlineStr">
        <is>
          <t>The visit a query sits on. Together with Subject and Item OID this is the structural match.</t>
        </is>
      </c>
      <c r="F10" s="7" t="inlineStr">
        <is>
          <t>Fail the run.</t>
        </is>
      </c>
    </row>
    <row r="11">
      <c r="A11" s="70" t="inlineStr">
        <is>
          <t>Event Group Sequence Number</t>
        </is>
      </c>
      <c r="B11" s="70" t="inlineStr">
        <is>
          <t>visit_occurrence</t>
        </is>
      </c>
      <c r="C11" s="71" t="inlineStr">
        <is>
          <t>C</t>
        </is>
      </c>
      <c r="D11" s="72" t="inlineStr">
        <is>
          <t>1 throughout.</t>
        </is>
      </c>
      <c r="E11" s="72" t="inlineStr">
        <is>
          <t>Distinguishes repeating cycles. Required as soon as the study has a repeating event group, which every oncology tumour-assessment schedule does.</t>
        </is>
      </c>
      <c r="F11" s="72" t="inlineStr">
        <is>
          <t>Cycles collapse. A query on cycle 2 suppresses a finding on cycle 5. This is the most likely silent failure in the whole contract.</t>
        </is>
      </c>
    </row>
    <row r="12">
      <c r="A12" s="68" t="inlineStr">
        <is>
          <t>Event Date</t>
        </is>
      </c>
      <c r="B12" s="68" t="inlineStr">
        <is>
          <t>visit_date</t>
        </is>
      </c>
      <c r="C12" s="75" t="inlineStr">
        <is>
          <t>C</t>
        </is>
      </c>
      <c r="D12" s="7" t="inlineStr">
        <is>
          <t>10 distinct dates, ISO-8601 date only.</t>
        </is>
      </c>
      <c r="E12" s="7" t="inlineStr">
        <is>
          <t>Confirms the query's visit is the visit the finding is on, where visit labels repeat.</t>
        </is>
      </c>
      <c r="F12" s="7" t="inlineStr">
        <is>
          <t>Falls back to the visit label alone.</t>
        </is>
      </c>
    </row>
    <row r="13">
      <c r="A13" s="70" t="inlineStr">
        <is>
          <t>Form Label</t>
        </is>
      </c>
      <c r="B13" s="70" t="inlineStr">
        <is>
          <t>form_name</t>
        </is>
      </c>
      <c r="C13" s="71" t="inlineStr">
        <is>
          <t>C</t>
        </is>
      </c>
      <c r="D13" s="72" t="inlineStr">
        <is>
          <t>Essential Information.</t>
        </is>
      </c>
      <c r="E13" s="72" t="inlineStr">
        <is>
          <t>Narrows to the CRF page. Needed where one visit carries several forms feeding the same SDTM domain.</t>
        </is>
      </c>
      <c r="F13" s="72" t="inlineStr">
        <is>
          <t>Matching degrades to visit + field.</t>
        </is>
      </c>
    </row>
    <row r="14">
      <c r="A14" s="68" t="inlineStr">
        <is>
          <t>Form Sequence Number</t>
        </is>
      </c>
      <c r="B14" s="68" t="inlineStr">
        <is>
          <t>form_occurrence</t>
        </is>
      </c>
      <c r="C14" s="75" t="inlineStr">
        <is>
          <t>C</t>
        </is>
      </c>
      <c r="D14" s="7" t="inlineStr">
        <is>
          <t>1 throughout.</t>
        </is>
      </c>
      <c r="E14" s="7" t="inlineStr">
        <is>
          <t>Repeating forms, in designs that put one form per lesion rather than one repeating group.</t>
        </is>
      </c>
      <c r="F14" s="7" t="inlineStr">
        <is>
          <t>Same failure as Item Group Sequence Number, for those designs.</t>
        </is>
      </c>
    </row>
    <row r="15">
      <c r="A15" s="70" t="inlineStr">
        <is>
          <t>Form Status</t>
        </is>
      </c>
      <c r="B15" s="70" t="inlineStr">
        <is>
          <t>form_status</t>
        </is>
      </c>
      <c r="C15" s="73" t="inlineStr">
        <is>
          <t>O</t>
        </is>
      </c>
      <c r="D15" s="72" t="inlineStr">
        <is>
          <t>In Edit, Submitted.</t>
        </is>
      </c>
      <c r="E15" s="72" t="inlineStr">
        <is>
          <t>Evidence only. A finding against an In Edit form is de-prioritised — the site has not finished with it.</t>
        </is>
      </c>
      <c r="F15" s="72" t="inlineStr">
        <is>
          <t>No effect.</t>
        </is>
      </c>
    </row>
    <row r="16">
      <c r="A16" s="68" t="inlineStr">
        <is>
          <t>Item Group Label</t>
        </is>
      </c>
      <c r="B16" s="68" t="inlineStr">
        <is>
          <t>item_group</t>
        </is>
      </c>
      <c r="C16" s="75" t="inlineStr">
        <is>
          <t>C</t>
        </is>
      </c>
      <c r="D16" s="7" t="inlineStr">
        <is>
          <t>Demographic Information, Enrollment Information.</t>
        </is>
      </c>
      <c r="E16" s="7" t="inlineStr">
        <is>
          <t>Names the repeating group a query belongs to. With the sequence number, this is how a query reaches one specific lesion row.</t>
        </is>
      </c>
      <c r="F16" s="7" t="inlineStr">
        <is>
          <t>Lesion-level matching is lost.</t>
        </is>
      </c>
    </row>
    <row r="17">
      <c r="A17" s="70" t="inlineStr">
        <is>
          <t>Item Group Sequence Number</t>
        </is>
      </c>
      <c r="B17" s="70" t="inlineStr">
        <is>
          <t>item_group_seq</t>
        </is>
      </c>
      <c r="C17" s="70" t="inlineStr">
        <is>
          <t>R*</t>
        </is>
      </c>
      <c r="D17" s="72" t="inlineStr">
        <is>
          <t>1 on every row — the forms in this sample do not repeat, so this export does not exercise the field at all.</t>
        </is>
      </c>
      <c r="E17" s="72" t="inlineStr">
        <is>
          <t>THE LESION KEY. On a tumour form this is the repeating-row number, and it is the only thing in the export that says which lesion a query is about. TEA-CTR-003 must therefore preserve it through the SDTM conversion so it can be joined to TULNKID. See finding 1 below.</t>
        </is>
      </c>
      <c r="F17" s="72" t="inlineStr">
        <is>
          <t>Every lesion query matches every lesion finding at that visit. Mass false suppression of real findings — the worst outcome the agent can produce.</t>
        </is>
      </c>
    </row>
    <row r="18">
      <c r="A18" s="68" t="inlineStr">
        <is>
          <t>Item OID</t>
        </is>
      </c>
      <c r="B18" s="68" t="inlineStr">
        <is>
          <t>field_id</t>
        </is>
      </c>
      <c r="C18" s="69" t="inlineStr">
        <is>
          <t>R</t>
        </is>
      </c>
      <c r="D18" s="7" t="inlineStr">
        <is>
          <t>6 values: BRTHDAT, DMENDAT, DMSFREAS2, ETHNIC, LBSEX, RACE.</t>
        </is>
      </c>
      <c r="E18" s="7" t="inlineStr">
        <is>
          <t>Third matching key. Mapped to the canonical evidence field names through a study-level field map maintained beside the visit map.</t>
        </is>
      </c>
      <c r="F18" s="7" t="inlineStr">
        <is>
          <t>Fail the run. Structural matching is impossible.</t>
        </is>
      </c>
    </row>
    <row r="19">
      <c r="A19" s="70" t="inlineStr">
        <is>
          <t>Item Label</t>
        </is>
      </c>
      <c r="B19" s="70" t="inlineStr">
        <is>
          <t>field_label</t>
        </is>
      </c>
      <c r="C19" s="73" t="inlineStr">
        <is>
          <t>O</t>
        </is>
      </c>
      <c r="D19" s="72" t="inlineStr">
        <is>
          <t>One label per Item OID.</t>
        </is>
      </c>
      <c r="E19" s="72" t="inlineStr">
        <is>
          <t>Evidence display, so a reviewer sees the question the site saw.</t>
        </is>
      </c>
      <c r="F19" s="72" t="inlineStr">
        <is>
          <t>No effect.</t>
        </is>
      </c>
    </row>
    <row r="20">
      <c r="A20" s="68" t="inlineStr">
        <is>
          <t>Query ID</t>
        </is>
      </c>
      <c r="B20" s="68" t="inlineStr">
        <is>
          <t>query_id</t>
        </is>
      </c>
      <c r="C20" s="69" t="inlineStr">
        <is>
          <t>R</t>
        </is>
      </c>
      <c r="D20" s="7" t="inlineStr">
        <is>
          <t>69 unique, VV-nnnnnn.</t>
        </is>
      </c>
      <c r="E20" s="7" t="inlineStr">
        <is>
          <t>The stable handle shown to the reviewer and stored on the finding link. Also the dedupe key for the query side of reconciliation.</t>
        </is>
      </c>
      <c r="F20" s="7" t="inlineStr">
        <is>
          <t>Fail the run.</t>
        </is>
      </c>
    </row>
    <row r="21">
      <c r="A21" s="70" t="inlineStr">
        <is>
          <t>Query Vault ID</t>
        </is>
      </c>
      <c r="B21" s="70" t="inlineStr">
        <is>
          <t>query_uid</t>
        </is>
      </c>
      <c r="C21" s="73" t="inlineStr">
        <is>
          <t>O</t>
        </is>
      </c>
      <c r="D21" s="72" t="inlineStr">
        <is>
          <t>69 unique, OPW-prefixed.</t>
        </is>
      </c>
      <c r="E21" s="72" t="inlineStr">
        <is>
          <t>Internal Vault key. Kept so a finding can be traced back to the EDC record during an audit.</t>
        </is>
      </c>
      <c r="F21" s="72" t="inlineStr">
        <is>
          <t>No effect.</t>
        </is>
      </c>
    </row>
    <row r="22">
      <c r="A22" s="68" t="inlineStr">
        <is>
          <t>Query Status</t>
        </is>
      </c>
      <c r="B22" s="68" t="inlineStr">
        <is>
          <t>status</t>
        </is>
      </c>
      <c r="C22" s="69" t="inlineStr">
        <is>
          <t>R</t>
        </is>
      </c>
      <c r="D22" s="7" t="inlineStr">
        <is>
          <t>Open (64) and Closed (5) ONLY. No Answered row appears — see finding 2.</t>
        </is>
      </c>
      <c r="E22" s="7" t="inlineStr">
        <is>
          <t>Drives the entire reconciliation branch. Mapped through the status table below; an unrecognised value fails the run.</t>
        </is>
      </c>
      <c r="F22" s="7" t="inlineStr">
        <is>
          <t>Fail the run.</t>
        </is>
      </c>
    </row>
    <row r="23">
      <c r="A23" s="70" t="inlineStr">
        <is>
          <t>Restricted Query</t>
        </is>
      </c>
      <c r="B23" s="70" t="inlineStr">
        <is>
          <t>is_restricted</t>
        </is>
      </c>
      <c r="C23" s="76" t="inlineStr">
        <is>
          <t>R</t>
        </is>
      </c>
      <c r="D23" s="72" t="inlineStr">
        <is>
          <t>No on every row, although the filename is marked RESTRICTED.</t>
        </is>
      </c>
      <c r="E23" s="72" t="inlineStr">
        <is>
          <t>A restricted query may carry access-controlled content. Restricted rows load as existence-only — id, status, scope and dates — with every free-text field dropped before the record leaves the adapter.</t>
        </is>
      </c>
      <c r="F23" s="72" t="inlineStr">
        <is>
          <t>Treated as restricted. Failing safe costs some matching quality; failing open leaks.</t>
        </is>
      </c>
    </row>
    <row r="24">
      <c r="A24" s="68" t="inlineStr">
        <is>
          <t>Query Team</t>
        </is>
      </c>
      <c r="B24" s="68" t="inlineStr">
        <is>
          <t>owning_team</t>
        </is>
      </c>
      <c r="C24" s="74" t="inlineStr">
        <is>
          <t>O</t>
        </is>
      </c>
      <c r="D24" s="7" t="inlineStr">
        <is>
          <t>Data Management.</t>
        </is>
      </c>
      <c r="E24" s="7" t="inlineStr">
        <is>
          <t>Evidence and routing of the resulting finding.</t>
        </is>
      </c>
      <c r="F24" s="7" t="inlineStr">
        <is>
          <t>No effect.</t>
        </is>
      </c>
    </row>
    <row r="25">
      <c r="A25" s="70" t="inlineStr">
        <is>
          <t>Manual Query</t>
        </is>
      </c>
      <c r="B25" s="70" t="inlineStr">
        <is>
          <t>is_manual</t>
        </is>
      </c>
      <c r="C25" s="76" t="inlineStr">
        <is>
          <t>R</t>
        </is>
      </c>
      <c r="D25" s="72" t="inlineStr">
        <is>
          <t>No on every row — all 69 are system edit checks.</t>
        </is>
      </c>
      <c r="E25" s="72" t="inlineStr">
        <is>
          <t>Separates EDC edit checks from human queries. Only a manual query carries a person's reasoning, and only a manual query can be one TEA itself raised.</t>
        </is>
      </c>
      <c r="F25" s="72" t="inlineStr">
        <is>
          <t>Everything is treated as manual, which weakens the TEA-origin test and sends system query text to the model needlessly.</t>
        </is>
      </c>
    </row>
    <row r="26">
      <c r="A26" s="68" t="inlineStr">
        <is>
          <t>Query Rule</t>
        </is>
      </c>
      <c r="B26" s="68" t="inlineStr">
        <is>
          <t>source_rule_id</t>
        </is>
      </c>
      <c r="C26" s="69" t="inlineStr">
        <is>
          <t>R</t>
        </is>
      </c>
      <c r="D26" s="7" t="inlineStr">
        <is>
          <t>6 values: DM_002, DM_003, DM_007, DM_008, DM_010, R_QUERY_DMENDAT_FD.</t>
        </is>
      </c>
      <c r="E26" s="7" t="inlineStr">
        <is>
          <t>Two jobs. (a) Exact-match key for a query TEA itself raised: TEA writes its TE- rule id here. (b) Tells the agent an EDC edit check already covers a field, so it does not duplicate the sponsor's own programming.</t>
        </is>
      </c>
      <c r="F26" s="7" t="inlineStr">
        <is>
          <t>Exact matching degrades to structural and semantic only, and TEA cannot recognise its own prior queries.</t>
        </is>
      </c>
    </row>
    <row r="27">
      <c r="A27" s="70" t="inlineStr">
        <is>
          <t>Number of Query Messages</t>
        </is>
      </c>
      <c r="B27" s="70" t="inlineStr">
        <is>
          <t>message_count</t>
        </is>
      </c>
      <c r="C27" s="73" t="inlineStr">
        <is>
          <t>O</t>
        </is>
      </c>
      <c r="D27" s="72" t="inlineStr">
        <is>
          <t>1 on every open row, 2 on every closed row.</t>
        </is>
      </c>
      <c r="E27" s="72" t="inlineStr">
        <is>
          <t>A thread with more than two messages contains a conversation and is flagged for a human look regardless of the automated assessment.</t>
        </is>
      </c>
      <c r="F27" s="72" t="inlineStr">
        <is>
          <t>No effect.</t>
        </is>
      </c>
    </row>
    <row r="28">
      <c r="A28" s="68" t="inlineStr">
        <is>
          <t>Days Unresolved</t>
        </is>
      </c>
      <c r="B28" s="68" t="inlineStr">
        <is>
          <t>(deliberately not mapped)</t>
        </is>
      </c>
      <c r="C28" s="77" t="inlineStr">
        <is>
          <t>–</t>
        </is>
      </c>
      <c r="D28" s="7" t="inlineStr">
        <is>
          <t>Open rows = listing date − created. Closed rows = closed − created. Exactly reproducible from the other columns.</t>
        </is>
      </c>
      <c r="E28" s="7" t="inlineStr">
        <is>
          <t>DO NOT USE. It is computed against Last Run of Listing, not against the agent's data-cut date. TE-QM-004 recomputes aging from Query Created Date against the run's as-of date. See finding 5.</t>
        </is>
      </c>
      <c r="F28" s="7" t="inlineStr">
        <is>
          <t>n/a — the agent never reads it.</t>
        </is>
      </c>
    </row>
    <row r="29">
      <c r="A29" s="70" t="inlineStr">
        <is>
          <t>Original Query Text</t>
        </is>
      </c>
      <c r="B29" s="70" t="inlineStr">
        <is>
          <t>query_text</t>
        </is>
      </c>
      <c r="C29" s="76" t="inlineStr">
        <is>
          <t>R</t>
        </is>
      </c>
      <c r="D29" s="72" t="inlineStr">
        <is>
          <t>4 distinct system-generated texts.</t>
        </is>
      </c>
      <c r="E29" s="72" t="inlineStr">
        <is>
          <t>Input to P-MATCH-QUERY and P-ASSESS-ANSWER, inside the untrusted-data envelope (DP-07).</t>
        </is>
      </c>
      <c r="F29" s="72" t="inlineStr">
        <is>
          <t>Semantic matching deactivates. Exact and structural matching still work, so the run continues degraded rather than failing.</t>
        </is>
      </c>
    </row>
    <row r="30">
      <c r="A30" s="68" t="inlineStr">
        <is>
          <t>Original Query Text in English</t>
        </is>
      </c>
      <c r="B30" s="68" t="inlineStr">
        <is>
          <t>query_text_en</t>
        </is>
      </c>
      <c r="C30" s="75" t="inlineStr">
        <is>
          <t>C</t>
        </is>
      </c>
      <c r="D30" s="7" t="inlineStr">
        <is>
          <t>Identical to Original Query Text here — this study runs in English.</t>
        </is>
      </c>
      <c r="E30" s="7" t="inlineStr">
        <is>
          <t>The column the model actually reads, so a query raised in the site's language is still assessable by GLM v5.2.</t>
        </is>
      </c>
      <c r="F30" s="7" t="inlineStr">
        <is>
          <t>Falls back to Original Query Text, and a non-English query then reaches the model in its own language.</t>
        </is>
      </c>
    </row>
    <row r="31">
      <c r="A31" s="70" t="inlineStr">
        <is>
          <t>Original Query Text in the Base Language</t>
        </is>
      </c>
      <c r="B31" s="70" t="inlineStr">
        <is>
          <t>query_text_base</t>
        </is>
      </c>
      <c r="C31" s="73" t="inlineStr">
        <is>
          <t>O</t>
        </is>
      </c>
      <c r="D31" s="72" t="inlineStr">
        <is>
          <t>Identical to Original Query Text here.</t>
        </is>
      </c>
      <c r="E31" s="72" t="inlineStr">
        <is>
          <t>Shown to the reviewer when the study base language is not English.</t>
        </is>
      </c>
      <c r="F31" s="72" t="inlineStr">
        <is>
          <t>Falls back to Original Query Text.</t>
        </is>
      </c>
    </row>
    <row r="32">
      <c r="A32" s="68" t="inlineStr">
        <is>
          <t>Latest Query Comment</t>
        </is>
      </c>
      <c r="B32" s="68" t="inlineStr">
        <is>
          <t>latest_message_text</t>
        </is>
      </c>
      <c r="C32" s="74" t="inlineStr">
        <is>
          <t>O</t>
        </is>
      </c>
      <c r="D32" s="7" t="inlineStr">
        <is>
          <t>A COPY of the original query text on 64 rows; blank on all 5 closed rows.</t>
        </is>
      </c>
      <c r="E32" s="7" t="inlineStr">
        <is>
          <t>TRAP — this is not the site's answer. It is the most recent message on the thread, which for a system query is the query itself. It must never be passed to P-ASSESS-ANSWER. Carried for display only. See finding 3.</t>
        </is>
      </c>
      <c r="F32" s="7" t="inlineStr">
        <is>
          <t>No effect.</t>
        </is>
      </c>
    </row>
    <row r="33">
      <c r="A33" s="70" t="inlineStr">
        <is>
          <t>Latest Query Answer Text</t>
        </is>
      </c>
      <c r="B33" s="70" t="inlineStr">
        <is>
          <t>answer_text</t>
        </is>
      </c>
      <c r="C33" s="71" t="inlineStr">
        <is>
          <t>C</t>
        </is>
      </c>
      <c r="D33" s="72" t="inlineStr">
        <is>
          <t>EMPTY on all 69 rows.</t>
        </is>
      </c>
      <c r="E33" s="72" t="inlineStr">
        <is>
          <t>The only field carrying the site's reply, and the sole input to P-ASSESS-ANSWER and so to TE-QM-002 and TE-QM-005.</t>
        </is>
      </c>
      <c r="F33" s="72" t="inlineStr">
        <is>
          <t>JUSTIFIED_BY_ANSWER becomes unreachable. Every closed query whose finding still evaluates true becomes ANSWERED_UNRESOLVED and is surfaced. Safe, but noisier — and it means the answer path is untested. See finding 2.</t>
        </is>
      </c>
    </row>
    <row r="34">
      <c r="A34" s="68" t="inlineStr">
        <is>
          <t>Item Value Changed</t>
        </is>
      </c>
      <c r="B34" s="68" t="inlineStr">
        <is>
          <t>value_changed</t>
        </is>
      </c>
      <c r="C34" s="69" t="inlineStr">
        <is>
          <t>R</t>
        </is>
      </c>
      <c r="D34" s="7" t="inlineStr">
        <is>
          <t>Yes on 4 rows, No on 65.</t>
        </is>
      </c>
      <c r="E34" s="7" t="inlineStr">
        <is>
          <t>DETERMINISTIC answer to 'was the data actually corrected?'. Removes the model from part of TE-QM-002 and from all of TE-QM-006. See finding 4.</t>
        </is>
      </c>
      <c r="F34" s="7" t="inlineStr">
        <is>
          <t>Falls back to comparing the current SDTM value against the finding — weaker, and unavailable for any EDC field SDTM does not carry.</t>
        </is>
      </c>
    </row>
    <row r="35">
      <c r="A35" s="70" t="inlineStr">
        <is>
          <t>Query Caused Data Change</t>
        </is>
      </c>
      <c r="B35" s="70" t="inlineStr">
        <is>
          <t>change_attributed_to_query</t>
        </is>
      </c>
      <c r="C35" s="76" t="inlineStr">
        <is>
          <t>R</t>
        </is>
      </c>
      <c r="D35" s="72" t="inlineStr">
        <is>
          <t>Identical to Item Value Changed on all 69 rows, so this export cannot show the two diverging.</t>
        </is>
      </c>
      <c r="E35" s="72" t="inlineStr">
        <is>
          <t>Separates a correction made in response to the query from an unrelated edit that happened to land on the same field. TE-QM-006 needs the distinction.</t>
        </is>
      </c>
      <c r="F35" s="72" t="inlineStr">
        <is>
          <t>Falls back to Item Value Changed alone, which over-credits the query.</t>
        </is>
      </c>
    </row>
    <row r="36">
      <c r="A36" s="68" t="inlineStr">
        <is>
          <t>Item Value Before Query</t>
        </is>
      </c>
      <c r="B36" s="68" t="inlineStr">
        <is>
          <t>value_before</t>
        </is>
      </c>
      <c r="C36" s="75" t="inlineStr">
        <is>
          <t>C</t>
        </is>
      </c>
      <c r="D36" s="7" t="inlineStr">
        <is>
          <t>Populated only on the 4 changed rows. PERSONAL DATA — three of the four are birth years.</t>
        </is>
      </c>
      <c r="E36" s="7" t="inlineStr">
        <is>
          <t>Evidence: shows the reviewer what was corrected. Redacted by guardrail G-06 before any prompt is assembled. See finding 6.</t>
        </is>
      </c>
      <c r="F36" s="7" t="inlineStr">
        <is>
          <t>Evidence display loses the before value; no rule is affected.</t>
        </is>
      </c>
    </row>
    <row r="37">
      <c r="A37" s="70" t="inlineStr">
        <is>
          <t>Item Value Now</t>
        </is>
      </c>
      <c r="B37" s="70" t="inlineStr">
        <is>
          <t>value_after</t>
        </is>
      </c>
      <c r="C37" s="71" t="inlineStr">
        <is>
          <t>C</t>
        </is>
      </c>
      <c r="D37" s="72" t="inlineStr">
        <is>
          <t>Populated only on the 4 changed rows.</t>
        </is>
      </c>
      <c r="E37" s="72" t="inlineStr">
        <is>
          <t>Cross-checked against the SDTM value for the same field. A mismatch means the query export and the SDTM cut are not from the same point in time, which invalidates every reconciliation outcome in the run.</t>
        </is>
      </c>
      <c r="F37" s="72" t="inlineStr">
        <is>
          <t>The cut-alignment check deactivates and a stale query file goes undetected.</t>
        </is>
      </c>
    </row>
    <row r="38">
      <c r="A38" s="68" t="inlineStr">
        <is>
          <t>Value Confirmed</t>
        </is>
      </c>
      <c r="B38" s="68" t="inlineStr">
        <is>
          <t>value_confirmed</t>
        </is>
      </c>
      <c r="C38" s="74" t="inlineStr">
        <is>
          <t>O</t>
        </is>
      </c>
      <c r="D38" s="7" t="inlineStr">
        <is>
          <t>Empty on all 69 rows.</t>
        </is>
      </c>
      <c r="E38" s="7" t="inlineStr">
        <is>
          <t>Site confirmed the value as correct without changing it. Direct, non-LLM evidence for JUSTIFIED_BY_ANSWER where it is populated.</t>
        </is>
      </c>
      <c r="F38" s="7" t="inlineStr">
        <is>
          <t>Falls back to assessing the answer text.</t>
        </is>
      </c>
    </row>
    <row r="39">
      <c r="A39" s="70" t="inlineStr">
        <is>
          <t>Observed Source Value</t>
        </is>
      </c>
      <c r="B39" s="70" t="inlineStr">
        <is>
          <t>source_value</t>
        </is>
      </c>
      <c r="C39" s="73" t="inlineStr">
        <is>
          <t>O</t>
        </is>
      </c>
      <c r="D39" s="72" t="inlineStr">
        <is>
          <t>Empty on all 69 rows.</t>
        </is>
      </c>
      <c r="E39" s="72" t="inlineStr">
        <is>
          <t>Source-data-verification value. Not used by any rule.</t>
        </is>
      </c>
      <c r="F39" s="72" t="inlineStr">
        <is>
          <t>No effect.</t>
        </is>
      </c>
    </row>
    <row r="40">
      <c r="A40" s="68" t="inlineStr">
        <is>
          <t>Query Created Date</t>
        </is>
      </c>
      <c r="B40" s="68" t="inlineStr">
        <is>
          <t>opened_at</t>
        </is>
      </c>
      <c r="C40" s="69" t="inlineStr">
        <is>
          <t>R</t>
        </is>
      </c>
      <c r="D40" s="7" t="inlineStr">
        <is>
          <t>ISO-8601 UTC to the minute, e.g. 2026-01-17T01:04Z. Range 2026-01-17 to 2026-07-01.</t>
        </is>
      </c>
      <c r="E40" s="7" t="inlineStr">
        <is>
          <t>Aging (TE-QM-004, recomputed — see Days Unresolved) and the ordering that the recurrence test depends on.</t>
        </is>
      </c>
      <c r="F40" s="7" t="inlineStr">
        <is>
          <t>Fail the run.</t>
        </is>
      </c>
    </row>
    <row r="41">
      <c r="A41" s="70" t="inlineStr">
        <is>
          <t>Query Created By</t>
        </is>
      </c>
      <c r="B41" s="70" t="inlineStr">
        <is>
          <t>opened_by</t>
        </is>
      </c>
      <c r="C41" s="73" t="inlineStr">
        <is>
          <t>O</t>
        </is>
      </c>
      <c r="D41" s="72" t="inlineStr">
        <is>
          <t>System on every row.</t>
        </is>
      </c>
      <c r="E41" s="72" t="inlineStr">
        <is>
          <t>Evidence, and a cross-check on Manual Query.</t>
        </is>
      </c>
      <c r="F41" s="72" t="inlineStr">
        <is>
          <t>No effect.</t>
        </is>
      </c>
    </row>
    <row r="42">
      <c r="A42" s="68" t="inlineStr">
        <is>
          <t>Created By Query Team</t>
        </is>
      </c>
      <c r="B42" s="68" t="inlineStr">
        <is>
          <t>opened_by_team</t>
        </is>
      </c>
      <c r="C42" s="74" t="inlineStr">
        <is>
          <t>O</t>
        </is>
      </c>
      <c r="D42" s="7" t="inlineStr">
        <is>
          <t>Data Management.</t>
        </is>
      </c>
      <c r="E42" s="7" t="inlineStr">
        <is>
          <t>Evidence.</t>
        </is>
      </c>
      <c r="F42" s="7" t="inlineStr">
        <is>
          <t>No effect.</t>
        </is>
      </c>
    </row>
    <row r="43">
      <c r="A43" s="70" t="inlineStr">
        <is>
          <t>Created By Role</t>
        </is>
      </c>
      <c r="B43" s="70" t="inlineStr">
        <is>
          <t>opened_by_role</t>
        </is>
      </c>
      <c r="C43" s="73" t="inlineStr">
        <is>
          <t>O</t>
        </is>
      </c>
      <c r="D43" s="72" t="inlineStr">
        <is>
          <t>Empty on all 69 rows.</t>
        </is>
      </c>
      <c r="E43" s="72" t="inlineStr">
        <is>
          <t>Evidence.</t>
        </is>
      </c>
      <c r="F43" s="72" t="inlineStr">
        <is>
          <t>No effect.</t>
        </is>
      </c>
    </row>
    <row r="44">
      <c r="A44" s="68" t="inlineStr">
        <is>
          <t>Query Answered Date</t>
        </is>
      </c>
      <c r="B44" s="68" t="inlineStr">
        <is>
          <t>answered_at</t>
        </is>
      </c>
      <c r="C44" s="75" t="inlineStr">
        <is>
          <t>C</t>
        </is>
      </c>
      <c r="D44" s="7" t="inlineStr">
        <is>
          <t>EMPTY on all 69 rows.</t>
        </is>
      </c>
      <c r="E44" s="7" t="inlineStr">
        <is>
          <t>Orders the thread, and tells the agent whether the site's answer preceded or followed the data change — which is what separates 'corrected as promised' from 'corrected, then explained away'.</t>
        </is>
      </c>
      <c r="F44" s="7" t="inlineStr">
        <is>
          <t>Answer ordering falls back to the closed date, losing that distinction.</t>
        </is>
      </c>
    </row>
    <row r="45">
      <c r="A45" s="70" t="inlineStr">
        <is>
          <t>Query Answered By</t>
        </is>
      </c>
      <c r="B45" s="70" t="inlineStr">
        <is>
          <t>answered_by</t>
        </is>
      </c>
      <c r="C45" s="73" t="inlineStr">
        <is>
          <t>O</t>
        </is>
      </c>
      <c r="D45" s="72" t="inlineStr">
        <is>
          <t>Empty on all 69 rows.</t>
        </is>
      </c>
      <c r="E45" s="72" t="inlineStr">
        <is>
          <t>Evidence.</t>
        </is>
      </c>
      <c r="F45" s="72" t="inlineStr">
        <is>
          <t>No effect.</t>
        </is>
      </c>
    </row>
    <row r="46">
      <c r="A46" s="68" t="inlineStr">
        <is>
          <t>Answered By Role</t>
        </is>
      </c>
      <c r="B46" s="68" t="inlineStr">
        <is>
          <t>answered_by_role</t>
        </is>
      </c>
      <c r="C46" s="74" t="inlineStr">
        <is>
          <t>O</t>
        </is>
      </c>
      <c r="D46" s="7" t="inlineStr">
        <is>
          <t>Empty on all 69 rows.</t>
        </is>
      </c>
      <c r="E46" s="7" t="inlineStr">
        <is>
          <t>Evidence. Would distinguish an investigator's answer from a study coordinator's, which matters for a medical judgement.</t>
        </is>
      </c>
      <c r="F46" s="7" t="inlineStr">
        <is>
          <t>No effect on any rule.</t>
        </is>
      </c>
    </row>
    <row r="47">
      <c r="A47" s="70" t="inlineStr">
        <is>
          <t>Answered By Query Team</t>
        </is>
      </c>
      <c r="B47" s="70" t="inlineStr">
        <is>
          <t>answered_by_team</t>
        </is>
      </c>
      <c r="C47" s="73" t="inlineStr">
        <is>
          <t>O</t>
        </is>
      </c>
      <c r="D47" s="72" t="inlineStr">
        <is>
          <t>Empty on all 69 rows.</t>
        </is>
      </c>
      <c r="E47" s="72" t="inlineStr">
        <is>
          <t>Evidence.</t>
        </is>
      </c>
      <c r="F47" s="72" t="inlineStr">
        <is>
          <t>No effect.</t>
        </is>
      </c>
    </row>
    <row r="48">
      <c r="A48" s="68" t="inlineStr">
        <is>
          <t>Query Closed Date</t>
        </is>
      </c>
      <c r="B48" s="68" t="inlineStr">
        <is>
          <t>closed_at</t>
        </is>
      </c>
      <c r="C48" s="75" t="inlineStr">
        <is>
          <t>C</t>
        </is>
      </c>
      <c r="D48" s="7" t="inlineStr">
        <is>
          <t>Populated on the 5 closed rows.</t>
        </is>
      </c>
      <c r="E48" s="7" t="inlineStr">
        <is>
          <t>Required whenever status is Closed. Feeds the RECURRENT test and the aging recomputation.</t>
        </is>
      </c>
      <c r="F48" s="7" t="inlineStr">
        <is>
          <t>Recurrence detection degrades to run-to-run comparison only.</t>
        </is>
      </c>
    </row>
    <row r="49">
      <c r="A49" s="70" t="inlineStr">
        <is>
          <t>Query Closed By</t>
        </is>
      </c>
      <c r="B49" s="70" t="inlineStr">
        <is>
          <t>closed_by</t>
        </is>
      </c>
      <c r="C49" s="73" t="inlineStr">
        <is>
          <t>O</t>
        </is>
      </c>
      <c r="D49" s="72" t="inlineStr">
        <is>
          <t>System on all 5 closed rows.</t>
        </is>
      </c>
      <c r="E49" s="72" t="inlineStr">
        <is>
          <t>A close by System is an auto-close triggered by the data change, NOT a site-accepted resolution. The agent must not read it as agreement. Where the closer is a person, the close carries more weight.</t>
        </is>
      </c>
      <c r="F49" s="72" t="inlineStr">
        <is>
          <t>The auto-close signal is lost and a system close is treated as a human one.</t>
        </is>
      </c>
    </row>
    <row r="50">
      <c r="A50" s="68" t="inlineStr">
        <is>
          <t>Closed By Query Team</t>
        </is>
      </c>
      <c r="B50" s="68" t="inlineStr">
        <is>
          <t>closed_by_team</t>
        </is>
      </c>
      <c r="C50" s="74" t="inlineStr">
        <is>
          <t>O</t>
        </is>
      </c>
      <c r="D50" s="7" t="inlineStr">
        <is>
          <t>Data Management on the 5 closed rows.</t>
        </is>
      </c>
      <c r="E50" s="7" t="inlineStr">
        <is>
          <t>Evidence.</t>
        </is>
      </c>
      <c r="F50" s="7" t="inlineStr">
        <is>
          <t>No effect.</t>
        </is>
      </c>
    </row>
    <row r="51">
      <c r="A51" s="70" t="inlineStr">
        <is>
          <t>Closed By Role</t>
        </is>
      </c>
      <c r="B51" s="70" t="inlineStr">
        <is>
          <t>closed_by_role</t>
        </is>
      </c>
      <c r="C51" s="73" t="inlineStr">
        <is>
          <t>O</t>
        </is>
      </c>
      <c r="D51" s="72" t="inlineStr">
        <is>
          <t>Empty on all 69 rows.</t>
        </is>
      </c>
      <c r="E51" s="72" t="inlineStr">
        <is>
          <t>Evidence.</t>
        </is>
      </c>
      <c r="F51" s="72" t="inlineStr">
        <is>
          <t>No effect.</t>
        </is>
      </c>
    </row>
    <row r="52">
      <c r="A52" s="68" t="inlineStr">
        <is>
          <t>Last Run of Listing</t>
        </is>
      </c>
      <c r="B52" s="68" t="inlineStr">
        <is>
          <t>export_as_of</t>
        </is>
      </c>
      <c r="C52" s="69" t="inlineStr">
        <is>
          <t>R</t>
        </is>
      </c>
      <c r="D52" s="7" t="inlineStr">
        <is>
          <t>2026-09-12 11:40 on every row. No timezone in the value; the filename says KST. See finding 5.</t>
        </is>
      </c>
      <c r="E52" s="7" t="inlineStr">
        <is>
          <t>The as-of timestamp of the query file. Compared against the SDTM cut date: a gap beyond the configured tolerance warns, because a stale query file manufactures false NEW findings. Enters the run provenance with the file's SHA-256.</t>
        </is>
      </c>
      <c r="F52" s="7" t="inlineStr">
        <is>
          <t>Fail the run. A query file with no as-of date cannot be safely reconciled against a data cut.</t>
        </is>
      </c>
    </row>
    <row r="53">
      <c r="A53" s="70" t="inlineStr">
        <is>
          <t>Visit Method</t>
        </is>
      </c>
      <c r="B53" s="70" t="inlineStr">
        <is>
          <t>—</t>
        </is>
      </c>
      <c r="C53" s="78" t="inlineStr">
        <is>
          <t>–</t>
        </is>
      </c>
      <c r="D53" s="72" t="inlineStr">
        <is>
          <t>Empty on all 69 rows.</t>
        </is>
      </c>
      <c r="E53" s="72" t="inlineStr">
        <is>
          <t>Not used. On-site versus remote visit; no rule depends on it.</t>
        </is>
      </c>
      <c r="F53" s="72" t="inlineStr">
        <is>
          <t>No effect.</t>
        </is>
      </c>
    </row>
    <row r="54">
      <c r="A54" s="68" t="inlineStr">
        <is>
          <t>Source Type</t>
        </is>
      </c>
      <c r="B54" s="68" t="inlineStr">
        <is>
          <t>—</t>
        </is>
      </c>
      <c r="C54" s="77" t="inlineStr">
        <is>
          <t>–</t>
        </is>
      </c>
      <c r="D54" s="7" t="inlineStr">
        <is>
          <t>Empty on all 69 rows.</t>
        </is>
      </c>
      <c r="E54" s="7" t="inlineStr">
        <is>
          <t>Reserved for externally sourced data (e.g. a lab feed). Not used.</t>
        </is>
      </c>
      <c r="F54" s="7" t="inlineStr">
        <is>
          <t>No effect.</t>
        </is>
      </c>
    </row>
    <row r="55">
      <c r="A55" s="70" t="inlineStr">
        <is>
          <t>Source System Name</t>
        </is>
      </c>
      <c r="B55" s="70" t="inlineStr">
        <is>
          <t>—</t>
        </is>
      </c>
      <c r="C55" s="78" t="inlineStr">
        <is>
          <t>–</t>
        </is>
      </c>
      <c r="D55" s="72" t="inlineStr">
        <is>
          <t>Empty on all 69 rows.</t>
        </is>
      </c>
      <c r="E55" s="72" t="inlineStr">
        <is>
          <t>Not used.</t>
        </is>
      </c>
      <c r="F55" s="72" t="inlineStr">
        <is>
          <t>No effect.</t>
        </is>
      </c>
    </row>
    <row r="56">
      <c r="A56" s="68" t="inlineStr">
        <is>
          <t>Source User</t>
        </is>
      </c>
      <c r="B56" s="68" t="inlineStr">
        <is>
          <t>—</t>
        </is>
      </c>
      <c r="C56" s="77" t="inlineStr">
        <is>
          <t>–</t>
        </is>
      </c>
      <c r="D56" s="7" t="inlineStr">
        <is>
          <t>Empty on all 69 rows.</t>
        </is>
      </c>
      <c r="E56" s="7" t="inlineStr">
        <is>
          <t>Not used.</t>
        </is>
      </c>
      <c r="F56" s="7" t="inlineStr">
        <is>
          <t>No effect.</t>
        </is>
      </c>
    </row>
    <row r="57">
      <c r="A57" s="70" t="inlineStr">
        <is>
          <t>Source ID</t>
        </is>
      </c>
      <c r="B57" s="70" t="inlineStr">
        <is>
          <t>—</t>
        </is>
      </c>
      <c r="C57" s="78" t="inlineStr">
        <is>
          <t>–</t>
        </is>
      </c>
      <c r="D57" s="72" t="inlineStr">
        <is>
          <t>Empty on all 69 rows.</t>
        </is>
      </c>
      <c r="E57" s="72" t="inlineStr">
        <is>
          <t>Not used.</t>
        </is>
      </c>
      <c r="F57" s="72" t="inlineStr">
        <is>
          <t>No effect.</t>
        </is>
      </c>
    </row>
    <row r="59" ht="26" customHeight="1">
      <c r="A59" s="79" t="inlineStr">
        <is>
          <t>R = required, the run fails without it.   C = conditional, its absence deactivates a named behaviour and is reported.   O = optional, evidence only.   – = present in the export and deliberately not used.   R* = required for lesion-level data specifically; see finding 1.</t>
        </is>
      </c>
    </row>
    <row r="61">
      <c r="A61" s="6" t="inlineStr">
        <is>
          <t>Query status vocabulary</t>
        </is>
      </c>
    </row>
    <row r="62" ht="30" customHeight="1">
      <c r="A62" s="10" t="inlineStr">
        <is>
          <t>Veeva value</t>
        </is>
      </c>
      <c r="B62" s="10" t="inlineStr">
        <is>
          <t>Canonical status</t>
        </is>
      </c>
      <c r="C62" s="10" t="inlineStr">
        <is>
          <t>In this export</t>
        </is>
      </c>
      <c r="E62" s="10" t="inlineStr">
        <is>
          <t>Reconciliation branch</t>
        </is>
      </c>
      <c r="F62" s="10" t="inlineStr">
        <is>
          <t>Confirmed?</t>
        </is>
      </c>
    </row>
    <row r="63" ht="41.5" customHeight="1">
      <c r="A63" s="68" t="inlineStr">
        <is>
          <t>Open</t>
        </is>
      </c>
      <c r="B63" s="68" t="inlineStr">
        <is>
          <t>OPEN</t>
        </is>
      </c>
      <c r="C63" s="7" t="inlineStr">
        <is>
          <t>64 of 69</t>
        </is>
      </c>
      <c r="E63" s="7" t="inlineStr">
        <is>
          <t>DUPLICATE_OPEN. The finding is linked to the query and suppressed from the default worklist. TE-QM-001 records it; TE-QM-004 ages it.</t>
        </is>
      </c>
      <c r="F63" s="7" t="inlineStr">
        <is>
          <t>Confirmed by this export.</t>
        </is>
      </c>
    </row>
    <row r="64" ht="66.5" customHeight="1">
      <c r="A64" s="70" t="inlineStr">
        <is>
          <t>Answered</t>
        </is>
      </c>
      <c r="B64" s="70" t="inlineStr">
        <is>
          <t>ANSWERED</t>
        </is>
      </c>
      <c r="C64" s="72" t="inlineStr">
        <is>
          <t>0 — never appears</t>
        </is>
      </c>
      <c r="D64" s="80" t="n"/>
      <c r="E64" s="72" t="inlineStr">
        <is>
          <t>Answer-assessment branch: P-ASSESS-ANSWER runs and TE-QM-002 / TE-QM-005 apply.</t>
        </is>
      </c>
      <c r="F64" s="72" t="inlineStr">
        <is>
          <t>NOT confirmed. The value is assumed from the Veeva data model and must be verified against an export that contains site-answered queries before Step 3 closes.</t>
        </is>
      </c>
    </row>
    <row r="65" ht="66.5" customHeight="1">
      <c r="A65" s="68" t="inlineStr">
        <is>
          <t>Closed</t>
        </is>
      </c>
      <c r="B65" s="68" t="inlineStr">
        <is>
          <t>CLOSED</t>
        </is>
      </c>
      <c r="C65" s="7" t="inlineStr">
        <is>
          <t>5 of 69</t>
        </is>
      </c>
      <c r="E65" s="7" t="inlineStr">
        <is>
          <t>Answer-assessment branch, with one deterministic short-circuit: where Query Closed By is System AND Query Caused Data Change is Yes, the close is an auto-close on correction. The outcome is RESOLVED_BY_CORRECTION and the model is not called at all.</t>
        </is>
      </c>
      <c r="F65" s="7" t="inlineStr">
        <is>
          <t>Confirmed by this export — all 5 closed rows are exactly this case.</t>
        </is>
      </c>
    </row>
    <row r="66" ht="66.5" customHeight="1">
      <c r="A66" s="70" t="inlineStr">
        <is>
          <t>Cancelled, or any other value</t>
        </is>
      </c>
      <c r="B66" s="70" t="inlineStr">
        <is>
          <t>— (no mapping)</t>
        </is>
      </c>
      <c r="C66" s="72" t="inlineStr">
        <is>
          <t>0</t>
        </is>
      </c>
      <c r="D66" s="80" t="n"/>
      <c r="E66" s="72" t="inlineStr">
        <is>
          <t>The run fails before any rule executes, naming the column, the value and the affected Query IDs.</t>
        </is>
      </c>
      <c r="F66" s="72" t="inlineStr">
        <is>
          <t>Deliberate. These vocabularies are small and stable; a new value is a specification event, not something to guess at. See adapter rule 6.</t>
        </is>
      </c>
    </row>
    <row r="68">
      <c r="A68" s="6" t="inlineStr">
        <is>
          <t>Adapter rules</t>
        </is>
      </c>
    </row>
    <row r="69" ht="30" customHeight="1">
      <c r="A69" s="10" t="inlineStr">
        <is>
          <t>Rule</t>
        </is>
      </c>
      <c r="C69" s="10" t="inlineStr">
        <is>
          <t>Why</t>
        </is>
      </c>
    </row>
    <row r="70" ht="41.5" customHeight="1">
      <c r="A70" s="68" t="inlineStr">
        <is>
          <t>1. Bind by column name, never by position.</t>
        </is>
      </c>
      <c r="C70" s="7" t="inlineStr">
        <is>
          <t>The export is a flat CSV with a header row and no BOM (ASCII in this sample; read as UTF-8 with a BOM tolerated). Column order is not part of the contract and a future EDC version is free to change it.</t>
        </is>
      </c>
    </row>
    <row r="71" ht="41.5" customHeight="1">
      <c r="A71" s="70" t="inlineStr">
        <is>
          <t>2. Match header names leniently, values strictly.</t>
        </is>
      </c>
      <c r="B71" s="80" t="n"/>
      <c r="C71" s="72" t="inlineStr">
        <is>
          <t>Header matching trims surrounding whitespace, collapses internal runs of spaces and ignores case. Everything after that — controlled values, date formats — is matched exactly.</t>
        </is>
      </c>
      <c r="D71" s="80" t="n"/>
      <c r="E71" s="80" t="n"/>
      <c r="F71" s="80" t="n"/>
    </row>
    <row r="72" ht="41.5" customHeight="1">
      <c r="A72" s="68" t="inlineStr">
        <is>
          <t>3. Ignore columns the adapter does not know, and list them in the run log.</t>
        </is>
      </c>
      <c r="C72" s="7" t="inlineStr">
        <is>
          <t>This is what lets a new EDC version add columns without breaking a validated run. Silently dropping them would be worse: the log entry is how anyone notices there is new information available.</t>
        </is>
      </c>
    </row>
    <row r="73" ht="41.5" customHeight="1">
      <c r="A73" s="70" t="inlineStr">
        <is>
          <t>4. Fail the run on a missing R column, before any rule executes.</t>
        </is>
      </c>
      <c r="B73" s="80" t="n"/>
      <c r="C73" s="72" t="inlineStr">
        <is>
          <t>Naming the column. A partial reconciliation is more dangerous than none, because a missing key produces false suppressions that look like a clean data set.</t>
        </is>
      </c>
      <c r="D73" s="80" t="n"/>
      <c r="E73" s="80" t="n"/>
      <c r="F73" s="80" t="n"/>
    </row>
    <row r="74" ht="41.5" customHeight="1">
      <c r="A74" s="68" t="inlineStr">
        <is>
          <t>5. Deactivate, report and continue on a missing C column.</t>
        </is>
      </c>
      <c r="C74" s="7" t="inlineStr">
        <is>
          <t>The dependent behaviour switches off and says so on the coverage report. Never silently — 'if absent' in the table above is the reviewer-facing text.</t>
        </is>
      </c>
    </row>
    <row r="75" ht="54" customHeight="1">
      <c r="A75" s="70" t="inlineStr">
        <is>
          <t>6. Fail the run on an unrecognised value in a controlled column.</t>
        </is>
      </c>
      <c r="B75" s="80" t="n"/>
      <c r="C75" s="72" t="inlineStr">
        <is>
          <t>Query Status, Manual Query, Restricted Query, Item Value Changed and Query Caused Data Change. An operational override exists for an urgent cut: it maps the unknown value to OPEN_UNRECOGNISED, suppresses nothing, and marks every affected finding unreconciled. The override is off by default and is recorded in the run provenance.</t>
        </is>
      </c>
      <c r="D75" s="80" t="n"/>
      <c r="E75" s="80" t="n"/>
      <c r="F75" s="80" t="n"/>
    </row>
    <row r="76" ht="41.5" customHeight="1">
      <c r="A76" s="68" t="inlineStr">
        <is>
          <t>7. Empty is unknown, not false.</t>
        </is>
      </c>
      <c r="C76" s="7" t="inlineStr">
        <is>
          <t>A blank Yes/No cell must not become False. Five of these columns are entirely empty in this export, and treating blank as No would have silently asserted things the file never said.</t>
        </is>
      </c>
    </row>
    <row r="77" ht="29" customHeight="1">
      <c r="A77" s="70" t="inlineStr">
        <is>
          <t>8. Never parse the filename.</t>
        </is>
      </c>
      <c r="B77" s="80" t="n"/>
      <c r="C77" s="72" t="inlineStr">
        <is>
          <t>The filename in this sample says A001-1001 while the Study column says A101-1001_TST5. The columns are the contract; the filename is not.</t>
        </is>
      </c>
      <c r="D77" s="80" t="n"/>
      <c r="E77" s="80" t="n"/>
      <c r="F77" s="80" t="n"/>
    </row>
    <row r="78" ht="41.5" customHeight="1">
      <c r="A78" s="68" t="inlineStr">
        <is>
          <t>9. Stamp the run with the adapter version, the file SHA-256 and Last Run of Listing.</t>
        </is>
      </c>
      <c r="C78" s="7" t="inlineStr">
        <is>
          <t>Reconciliation outcomes are only reproducible if the exact query file is identifiable. This is an ALCOA+ requirement, not a convenience.</t>
        </is>
      </c>
    </row>
    <row r="79" ht="41.5" customHeight="1">
      <c r="A79" s="70" t="inlineStr">
        <is>
          <t>10. Treat every text field as untrusted input (DP-07).</t>
        </is>
      </c>
      <c r="B79" s="80" t="n"/>
      <c r="C79" s="72" t="inlineStr">
        <is>
          <t>Query text, comments and answers originate outside the trust boundary. They are passed to GLM v5.2 inside an explicit data envelope, with instruction-like content flagged, and they can never alter a deterministic verdict.</t>
        </is>
      </c>
      <c r="D79" s="80" t="n"/>
      <c r="E79" s="80" t="n"/>
      <c r="F79" s="80" t="n"/>
    </row>
    <row r="81">
      <c r="A81" s="6" t="inlineStr">
        <is>
          <t>What the real export changed, and what it could not tell us</t>
        </is>
      </c>
    </row>
    <row r="82" ht="30" customHeight="1">
      <c r="A82" s="10" t="inlineStr">
        <is>
          <t>Finding</t>
        </is>
      </c>
      <c r="C82" s="10" t="inlineStr">
        <is>
          <t>Detail and consequence</t>
        </is>
      </c>
      <c r="F82" s="10" t="inlineStr">
        <is>
          <t>Disposition</t>
        </is>
      </c>
    </row>
    <row r="83" ht="91.5" customHeight="1">
      <c r="A83" s="68" t="inlineStr">
        <is>
          <t>1. Nothing in the export identifies a lesion.</t>
        </is>
      </c>
      <c r="C83" s="7" t="inlineStr">
        <is>
          <t>A query points at (subject, visit, form, item group sequence, item OID). There is no lesion id. For a repeating tumour form, Item Group Sequence Number is the ONLY thing that says which lesion row a query sits on — and in this export it is 1 on every row, because the forms sampled do not repeat, so the mechanism is entirely untested. Consequence for TEA-CTR-003: the SDTM conversion must preserve the EDC item-group sequence alongside TULNKID, or lesion-level query matching is impossible and every lesion query at a visit will suppress every lesion finding at that visit. Added to the SDTM requirements as a conversion obligation.</t>
        </is>
      </c>
      <c r="F83" s="7" t="inlineStr">
        <is>
          <t>ACTION — confirm with clinical programming that the sequence survives the conversion.</t>
        </is>
      </c>
    </row>
    <row r="84" ht="79" customHeight="1">
      <c r="A84" s="70" t="inlineStr">
        <is>
          <t>2. This export contains no site answers at all, so the answer path is unexercised.</t>
        </is>
      </c>
      <c r="B84" s="80" t="n"/>
      <c r="C84" s="72" t="inlineStr">
        <is>
          <t>Latest Query Answer Text, Query Answered Date, Query Answered By, Answered By Role and Answered By Query Team are empty on all 69 rows, and no row carries status Answered. All 69 are system edit checks (Manual Query = No, Query Created By = System) and the 5 closed ones were auto-closed on data change. P-ASSESS-ANSWER, TE-QM-002 and TE-QM-005 — the LLM-adjudicated part of the query model — therefore have no example to build or test against. Two possibilities need separating: this listing does not populate the answer columns, or this study genuinely has no answered queries yet.</t>
        </is>
      </c>
      <c r="D84" s="80" t="n"/>
      <c r="E84" s="80" t="n"/>
      <c r="F84" s="72" t="inlineStr">
        <is>
          <t>ACTION — a second export containing manual, site-answered queries is needed before Step 3 can test the answer path.</t>
        </is>
      </c>
    </row>
    <row r="85" ht="66.5" customHeight="1">
      <c r="A85" s="68" t="inlineStr">
        <is>
          <t>3. Latest Query Comment is not the answer, and looks exactly like one.</t>
        </is>
      </c>
      <c r="C85" s="7" t="inlineStr">
        <is>
          <t>On 64 of 69 rows it is a verbatim copy of Original Query Text, and it is blank on every closed row. It is the latest message on the thread, which for a system query is the query itself. An implementation that reaches for the obviously-named field would feed the agent's own query text to P-ASSESS-ANSWER as if it were the site's reply, and the model would dutifully assess it. Recorded here so the adapter is written against the real semantics.</t>
        </is>
      </c>
      <c r="F85" s="7" t="inlineStr">
        <is>
          <t>CLOSED by this contract — the field is display-only.</t>
        </is>
      </c>
    </row>
    <row r="86" ht="116.5" customHeight="1">
      <c r="A86" s="70" t="inlineStr">
        <is>
          <t>4. Part of TE-QM-002 becomes deterministic.</t>
        </is>
      </c>
      <c r="B86" s="80" t="n"/>
      <c r="C86" s="72" t="inlineStr">
        <is>
          <t>Item Value Changed and Query Caused Data Change answer 'was the data actually corrected, and because of this query?' as a fact carried by the EDC, in a single cut. The approved design assumed this needed either LLM judgement (TE-QM-002) or a run-to-run diff (TE-QM-006). Under DP-01 the deterministic answer must win: where these columns are present, the correction fact is read, not inferred, and the model is asked only the question it is actually needed for — whether the site's reasoning justifies data that was NOT corrected. TE-QM-006 loses its two-run dependency entirely.</t>
        </is>
      </c>
      <c r="D86" s="80" t="n"/>
      <c r="E86" s="80" t="n"/>
      <c r="F86" s="72" t="inlineStr">
        <is>
          <t>CHANGE CONTROL — the rule pack is FROZEN at 2.0.0 and no rule text, message or base rate is changed here. This is recorded as a proposed implementation refinement, to be confirmed with evidence at the Step 3 gate and taken through rule change control at that point if it alters the stated logic of TE-QM-002 or TE-QM-006.</t>
        </is>
      </c>
    </row>
    <row r="87" ht="91.5" customHeight="1">
      <c r="A87" s="68" t="inlineStr">
        <is>
          <t>5. Days Unresolved is measured against the export, not against the data cut.</t>
        </is>
      </c>
      <c r="C87" s="7" t="inlineStr">
        <is>
          <t>It is exactly reproducible: closed − created for closed rows, listing date − created for open ones. In this sample the open rows read 73 to 221 days because the listing ran on 12 September, months after the queries opened. If the query file and the SDTM cut are from different dates — which is normal, they are pulled separately — an aging rule that trusts this column measures from the wrong reference. TE-QM-004 recomputes from Query Created Date against the run's as-of date. Separately, Last Run of Listing carries no timezone in the value while the filename says KST; the adapter requires the timezone as configuration and records it in the provenance.</t>
        </is>
      </c>
      <c r="F87" s="7" t="inlineStr">
        <is>
          <t>CLOSED by this contract — the column is not mapped.</t>
        </is>
      </c>
    </row>
    <row r="88" ht="79" customHeight="1">
      <c r="A88" s="70" t="inlineStr">
        <is>
          <t>6. The query export carries personal data in fields nobody would look for it in.</t>
        </is>
      </c>
      <c r="B88" s="80" t="n"/>
      <c r="C88" s="72" t="inlineStr">
        <is>
          <t>Item Value Before Query and Item Value Now hold the raw field values, and in this sample three of the four are birth years (2008 → 1989, 1910 → 1951, 1906 → 1953). The file also carries site and subject identifiers throughout, and is marked RESTRICTED in its filename while Restricted Query reads No on every row. Guardrail G-06 was scoped for tumour data. It is extended to the query-history block: value_before and value_after are redacted before any prompt is assembled, and the file is handled at the same sensitivity as the clinical data set.</t>
        </is>
      </c>
      <c r="D88" s="80" t="n"/>
      <c r="E88" s="80" t="n"/>
      <c r="F88" s="72" t="inlineStr">
        <is>
          <t>CLOSED by this contract — G-06 extended, and the Restricted Query flag alone is not treated as sufficient.</t>
        </is>
      </c>
    </row>
    <row r="90">
      <c r="A90" s="6" t="inlineStr">
        <is>
          <t>How to use this while the agent is being built</t>
        </is>
      </c>
    </row>
    <row r="91" ht="48" customHeight="1">
      <c r="A91" s="30" t="inlineStr">
        <is>
          <t>Build the dummy query file to this sheet</t>
        </is>
      </c>
      <c r="B91" s="7" t="inlineStr">
        <is>
          <t>The synthetic study needs a query export with exactly these column names, and it must contain what this one does not: manual queries, site-answered queries, a query on a repeating lesion row, and a closed query whose value was NOT changed. Those four cases are the ones the approved reconciliation model turns on and the ones this export cannot test.</t>
        </is>
      </c>
    </row>
    <row r="92" ht="48" customHeight="1">
      <c r="A92" s="30" t="inlineStr">
        <is>
          <t>Reconciliation is a documented degradation, not a switch</t>
        </is>
      </c>
      <c r="B92" s="7" t="inlineStr">
        <is>
          <t>Missing C columns take capability away one behaviour at a time, and every run states which. That is the same posture as the SDTM coverage report and it exists so a reviewer is never shown a quiet worklist that is quiet because the inputs were thin.</t>
        </is>
      </c>
    </row>
    <row r="93" ht="48" customHeight="1">
      <c r="A93" s="30" t="inlineStr">
        <is>
          <t>The contract survives the EDC version changing</t>
        </is>
      </c>
      <c r="B93" s="7" t="inlineStr">
        <is>
          <t>Daniel's note with this export is that the format will change with future Veeva releases. Adapter rules 1 to 4 are the response: bind by name, tolerate additions, fail loudly on removals. When a new export arrives, re-run the profile and diff it against this sheet before changing any code.</t>
        </is>
      </c>
    </row>
    <row r="94" ht="48" customHeight="1">
      <c r="A94" s="30" t="inlineStr">
        <is>
          <t>Query history is not optional in practice</t>
        </is>
      </c>
      <c r="B94" s="7" t="inlineStr">
        <is>
          <t>TEA-CTR-001 marks the queries block not required, and that stays true — the agent runs without it. But without it every finding is NEW, the agent re-raises what the study team already asked, and OBJ-04 is unmet. Treat it as required for any real data cut.</t>
        </is>
      </c>
    </row>
  </sheetData>
  <mergeCells count="48">
    <mergeCell ref="C70:F70"/>
    <mergeCell ref="B91:F91"/>
    <mergeCell ref="C62:D62"/>
    <mergeCell ref="A82:B82"/>
    <mergeCell ref="A73:B73"/>
    <mergeCell ref="C84:E84"/>
    <mergeCell ref="C72:F72"/>
    <mergeCell ref="A88:B88"/>
    <mergeCell ref="A70:B70"/>
    <mergeCell ref="A79:B79"/>
    <mergeCell ref="C64:D64"/>
    <mergeCell ref="B93:F93"/>
    <mergeCell ref="A69:B69"/>
    <mergeCell ref="A87:B87"/>
    <mergeCell ref="A2:F2"/>
    <mergeCell ref="A78:B78"/>
    <mergeCell ref="C78:F78"/>
    <mergeCell ref="C69:F69"/>
    <mergeCell ref="C63:D63"/>
    <mergeCell ref="C65:D65"/>
    <mergeCell ref="C77:F77"/>
    <mergeCell ref="A75:B75"/>
    <mergeCell ref="A84:B84"/>
    <mergeCell ref="A74:B74"/>
    <mergeCell ref="C82:E82"/>
    <mergeCell ref="C74:F74"/>
    <mergeCell ref="A86:B86"/>
    <mergeCell ref="C79:F79"/>
    <mergeCell ref="C73:F73"/>
    <mergeCell ref="A76:B76"/>
    <mergeCell ref="A71:B71"/>
    <mergeCell ref="A85:B85"/>
    <mergeCell ref="C87:E87"/>
    <mergeCell ref="C86:E86"/>
    <mergeCell ref="C83:E83"/>
    <mergeCell ref="A59:F59"/>
    <mergeCell ref="B92:F92"/>
    <mergeCell ref="C85:E85"/>
    <mergeCell ref="A72:B72"/>
    <mergeCell ref="C75:F75"/>
    <mergeCell ref="A1:F1"/>
    <mergeCell ref="C88:E88"/>
    <mergeCell ref="C66:D66"/>
    <mergeCell ref="B94:F94"/>
    <mergeCell ref="C71:F71"/>
    <mergeCell ref="A77:B77"/>
    <mergeCell ref="A83:B83"/>
    <mergeCell ref="C76:F76"/>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15"/>
  <sheetViews>
    <sheetView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46" customWidth="1" min="2" max="2"/>
    <col width="74" customWidth="1" min="3" max="3"/>
    <col width="78" customWidth="1" min="4" max="4"/>
  </cols>
  <sheetData>
    <row r="1" ht="26" customHeight="1">
      <c r="A1" s="8" t="inlineStr">
        <is>
          <t>Query message house rules</t>
        </is>
      </c>
    </row>
    <row r="2" ht="26" customHeight="1">
      <c r="A2" s="9" t="inlineStr">
        <is>
          <t>TEA-QS-001. Settled at the reviewer-lens pass and by the SQ-05 decision. Every query template follows these; a new review point is not complete until its query does.</t>
        </is>
      </c>
    </row>
    <row r="3" ht="30" customHeight="1">
      <c r="A3" s="10" t="inlineStr">
        <is>
          <t>#</t>
        </is>
      </c>
      <c r="B3" s="10" t="inlineStr">
        <is>
          <t>Rule</t>
        </is>
      </c>
      <c r="C3" s="10" t="inlineStr">
        <is>
          <t>Why</t>
        </is>
      </c>
      <c r="D3" s="10" t="inlineStr">
        <is>
          <t>Example</t>
        </is>
      </c>
    </row>
    <row r="4">
      <c r="A4" s="23" t="inlineStr">
        <is>
          <t>1</t>
        </is>
      </c>
      <c r="B4" s="12" t="inlineStr">
        <is>
          <t>State the observation, then ask one question.</t>
        </is>
      </c>
      <c r="C4" s="12" t="inlineStr">
        <is>
          <t>A query with two questions comes back answering one. A query with none comes back as 'reviewed, no change'.</t>
        </is>
      </c>
      <c r="D4" s="12" t="inlineStr">
        <is>
          <t>Good — 'The response recorded at Visit 4 is SD. Please confirm the response against the source imaging report.'</t>
        </is>
      </c>
    </row>
    <row r="5">
      <c r="A5" s="25" t="inlineStr">
        <is>
          <t>2</t>
        </is>
      </c>
      <c r="B5" s="22" t="inlineStr">
        <is>
          <t>Never state the expected answer.</t>
        </is>
      </c>
      <c r="C5" s="22" t="inlineStr">
        <is>
          <t>Naming the value turns a check into an instruction. The site confirms instead of verifying, and if the agent's derivation is wrong the error returns signed by the site. This was the single commonest fault in the first draft.</t>
        </is>
      </c>
      <c r="D5" s="22" t="inlineStr">
        <is>
          <t>Not — '...the overall response should be PD.'   Instead — 'Please review the overall response against these components.'</t>
        </is>
      </c>
    </row>
    <row r="6">
      <c r="A6" s="23" t="inlineStr">
        <is>
          <t>3</t>
        </is>
      </c>
      <c r="B6" s="12" t="inlineStr">
        <is>
          <t>No guideline reference in the query.</t>
        </is>
      </c>
      <c r="C6" s="12" t="inlineStr">
        <is>
          <t>SQ-05. The site is being asked about their data, not about RECIST. The clause reads as a lecture and invites a guideline argument rather than a data correction. The citation belongs in element 5, which the reviewer reads.</t>
        </is>
      </c>
      <c r="D6" s="12" t="inlineStr">
        <is>
          <t>Not — '...which does not meet the 5 mm absolute increase required by RECIST 1.1.'</t>
        </is>
      </c>
    </row>
    <row r="7">
      <c r="A7" s="25" t="inlineStr">
        <is>
          <t>4</t>
        </is>
      </c>
      <c r="B7" s="22" t="inlineStr">
        <is>
          <t>Guideline words are allowed when they name a CRF field or a recorded value.</t>
        </is>
      </c>
      <c r="C7" s="22" t="inlineStr">
        <is>
          <t>'The iRECIST response field' is the name of something on the form. That is not a citation of authority and the site needs it to find the record.</t>
        </is>
      </c>
      <c r="D7" s="22" t="inlineStr">
        <is>
          <t>Fine — 'The RECIST 1.1 and iRECIST responses recorded at Visit 6 are PD and iUPD.'</t>
        </is>
      </c>
    </row>
    <row r="8">
      <c r="A8" s="23" t="inlineStr">
        <is>
          <t>5</t>
        </is>
      </c>
      <c r="B8" s="12" t="inlineStr">
        <is>
          <t>Prefer plain description to guideline vocabulary.</t>
        </is>
      </c>
      <c r="C8" s="12" t="inlineStr">
        <is>
          <t>A site coordinator may not know 'nadir'. They do know 'the smallest sum recorded on study'. Same fact, no glossary needed.</t>
        </is>
      </c>
      <c r="D8" s="12" t="inlineStr">
        <is>
          <t>Not — 'a 22% increase from nadir'.   Instead — 'compared with the smallest sum recorded on study of 48 mm at Visit 3'.</t>
        </is>
      </c>
    </row>
    <row r="9">
      <c r="A9" s="25" t="inlineStr">
        <is>
          <t>6</t>
        </is>
      </c>
      <c r="B9" s="22" t="inlineStr">
        <is>
          <t>Point at the source document.</t>
        </is>
      </c>
      <c r="C9" s="22" t="inlineStr">
        <is>
          <t>Almost every one of these findings is resolved by looking at the imaging report. Saying so converts a query into a task.</t>
        </is>
      </c>
      <c r="D9" s="22" t="inlineStr">
        <is>
          <t>'...please confirm against the source imaging report.'</t>
        </is>
      </c>
    </row>
    <row r="10">
      <c r="A10" s="23" t="inlineStr">
        <is>
          <t>7</t>
        </is>
      </c>
      <c r="B10" s="12" t="inlineStr">
        <is>
          <t>Never ask a site coordinator for a medical judgement.</t>
        </is>
      </c>
      <c r="C10" s="12" t="inlineStr">
        <is>
          <t>Asking whether overall tumor burden increased substantially puts a clinical decision on someone who cannot make it, and produces a defensive answer. Ask for the radiology description instead and let the monitor judge.</t>
        </is>
      </c>
      <c r="D10" s="12" t="inlineStr">
        <is>
          <t>Not — 'Please confirm that the overall tumor burden has increased substantially.'</t>
        </is>
      </c>
    </row>
    <row r="11">
      <c r="A11" s="25" t="inlineStr">
        <is>
          <t>8</t>
        </is>
      </c>
      <c r="B11" s="22" t="inlineStr">
        <is>
          <t>Never instruct a site to delete recorded data.</t>
        </is>
      </c>
      <c r="C11" s="22" t="inlineStr">
        <is>
          <t>Deleting is theirs to decide and theirs to audit. Ask them to confirm intent.</t>
        </is>
      </c>
      <c r="D11" s="22" t="inlineStr">
        <is>
          <t>Not — 'please remove it from the assessment.'   Instead — 'Please confirm whether this node was intended to be recorded as disease.'</t>
        </is>
      </c>
    </row>
    <row r="12">
      <c r="A12" s="23" t="inlineStr">
        <is>
          <t>9</t>
        </is>
      </c>
      <c r="B12" s="12" t="inlineStr">
        <is>
          <t>Keep the derivation out of the query.</t>
        </is>
      </c>
      <c r="C12" s="12" t="inlineStr">
        <is>
          <t>The arithmetic is reviewer-facing context. A site re-checking a record does not need the agent's working, and it makes the query hard to scan.</t>
        </is>
      </c>
      <c r="D12" s="12" t="inlineStr">
        <is>
          <t>Element 3 carries current-versus-expected in full; element 4 states only what is needed to find the record.</t>
        </is>
      </c>
    </row>
    <row r="13">
      <c r="A13" s="25" t="inlineStr">
        <is>
          <t>10</t>
        </is>
      </c>
      <c r="B13" s="22" t="inlineStr">
        <is>
          <t>Invite the legitimate explanation where one exists.</t>
        </is>
      </c>
      <c r="C13" s="22" t="inlineStr">
        <is>
          <t>Many findings have a correct answer that is not a data change. Asking the question that surfaces it saves a round trip.</t>
        </is>
      </c>
      <c r="D13" s="22" t="inlineStr">
        <is>
          <t>'Please confirm what the progression assessment at this visit was based on — the target lesion measurements, a new lesion, or worsening of non-target disease.'</t>
        </is>
      </c>
    </row>
    <row r="14">
      <c r="A14" s="23" t="inlineStr">
        <is>
          <t>11</t>
        </is>
      </c>
      <c r="B14" s="12" t="inlineStr">
        <is>
          <t>Target 400 characters or fewer.</t>
        </is>
      </c>
      <c r="C14" s="12" t="inlineStr">
        <is>
          <t>EDC query fields truncate, and long queries are skim-read. The current set runs 41 to 323 characters.</t>
        </is>
      </c>
      <c r="D14" s="12" t="inlineStr">
        <is>
          <t>Measured by the build; a template over the limit fails CI.</t>
        </is>
      </c>
    </row>
    <row r="15">
      <c r="A15" s="25" t="inlineStr">
        <is>
          <t>12</t>
        </is>
      </c>
      <c r="B15" s="22" t="inlineStr">
        <is>
          <t>STUDY_TEAM findings carry no query text.</t>
        </is>
      </c>
      <c r="C15" s="22" t="inlineStr">
        <is>
          <t>Some findings are never issued to a site — BICR discordance, study set-up, query ageing. Their query field says so explicitly rather than leaving a template someone might send.</t>
        </is>
      </c>
      <c r="D15" s="22" t="inlineStr">
        <is>
          <t>'Not applicable: this finding is for internal review and is not issued as a site query.'</t>
        </is>
      </c>
    </row>
  </sheetData>
  <mergeCells count="2">
    <mergeCell ref="A1:D1"/>
    <mergeCell ref="A2:D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30" customWidth="1" min="1" max="1"/>
    <col width="18" customWidth="1" min="2" max="2"/>
    <col width="72" customWidth="1" min="3" max="3"/>
    <col width="62" customWidth="1" min="4" max="4"/>
  </cols>
  <sheetData>
    <row r="1" ht="26" customHeight="1">
      <c r="A1" s="8" t="inlineStr">
        <is>
          <t>Confidence rate computation</t>
        </is>
      </c>
    </row>
    <row r="2" ht="26" customHeight="1">
      <c r="A2" s="9" t="inlineStr">
        <is>
          <t>NEW at review (OBJ-03). Implements the model defined in TEA-PLAN-001.</t>
        </is>
      </c>
    </row>
    <row r="3">
      <c r="A3" s="6" t="inlineStr">
        <is>
          <t>Formula</t>
        </is>
      </c>
    </row>
    <row r="4" ht="150" customHeight="1">
      <c r="A4" s="81" t="inlineStr">
        <is>
          <t>confidence = clamp(
    rule.confidence_base_rate
      * evidence_completeness          # 0.60 .. 1.00
      * adjudication_confidence        # 1.00 for DETERMINISTIC; model value otherwise
      * acceptance_history_factor      # 0.70 .. 1.15
      * query_history_modifier,        # 0.80 .. 1.10
    lower = 0.02, upper = 0.99)
# 0.99 ceiling, never 1.00: the agent reviews collected data, not the source images,
# so certainty is never total. A 100% display would invite unread query issuance.</t>
        </is>
      </c>
      <c r="B4" s="64" t="n"/>
      <c r="C4" s="64" t="n"/>
      <c r="D4" s="64" t="n"/>
    </row>
    <row r="6" ht="30" customHeight="1">
      <c r="A6" s="10" t="inlineStr">
        <is>
          <t>Factor</t>
        </is>
      </c>
      <c r="B6" s="10" t="inlineStr">
        <is>
          <t>Range</t>
        </is>
      </c>
      <c r="C6" s="10" t="inlineStr">
        <is>
          <t>Computation</t>
        </is>
      </c>
      <c r="D6" s="10" t="inlineStr">
        <is>
          <t>Notes</t>
        </is>
      </c>
    </row>
    <row r="7">
      <c r="A7" s="23" t="inlineStr">
        <is>
          <t>evidence_completeness</t>
        </is>
      </c>
      <c r="B7" s="24" t="inlineStr">
        <is>
          <t>0.60 – 1.00</t>
        </is>
      </c>
      <c r="C7" s="12" t="inlineStr">
        <is>
          <t>1.00 when every field the rule declares is present and evaluable; 0.85 when a non-critical field is missing; 0.60 when the finding rests on a partial sum or an unevaluable timepoint.</t>
        </is>
      </c>
      <c r="D7" s="12" t="inlineStr">
        <is>
          <t>Deterministic, computed from the evidence object.</t>
        </is>
      </c>
    </row>
    <row r="8">
      <c r="A8" s="25" t="inlineStr">
        <is>
          <t>adjudication_confidence</t>
        </is>
      </c>
      <c r="B8" s="26" t="inlineStr">
        <is>
          <t>0.00 – 1.00</t>
        </is>
      </c>
      <c r="C8" s="22" t="inlineStr">
        <is>
          <t>1.00 for DETERMINISTIC rules. For LLM_ADJUDICATED and HYBRID, the calibrated confidence returned by AC-05.</t>
        </is>
      </c>
      <c r="D8" s="22" t="inlineStr">
        <is>
          <t>A judgement rule below 0.60 is emitted as INFO rather than as an issue.</t>
        </is>
      </c>
    </row>
    <row r="9">
      <c r="A9" s="23" t="inlineStr">
        <is>
          <t>acceptance_history_factor</t>
        </is>
      </c>
      <c r="B9" s="24" t="inlineStr">
        <is>
          <t>0.70 – 1.15</t>
        </is>
      </c>
      <c r="C9" s="12" t="inlineStr">
        <is>
          <t>1.00 until 20 dispositions exist for this rule on this study. Then 0.70 + 0.45 x rolling_acceptance_rate.</t>
        </is>
      </c>
      <c r="D9" s="12" t="inlineStr">
        <is>
          <t>The strongest available signal. Lets a badly behaving rule self-correct inside a study without a rule-pack release.</t>
        </is>
      </c>
    </row>
    <row r="10">
      <c r="A10" s="25" t="inlineStr">
        <is>
          <t>query_history_modifier</t>
        </is>
      </c>
      <c r="B10" s="26" t="inlineStr">
        <is>
          <t>0.80 – 1.10</t>
        </is>
      </c>
      <c r="C10" s="22" t="inlineStr">
        <is>
          <t>0.80 when a prior answer partially justified the data; 1.10 when RECURRENT or ANSWERED_UNRESOLVED; 1.00 otherwise.</t>
        </is>
      </c>
      <c r="D10" s="22" t="inlineStr">
        <is>
          <t>Supplied by AC-06.</t>
        </is>
      </c>
    </row>
    <row r="12">
      <c r="A12" s="6" t="inlineStr">
        <is>
          <t>Display bands</t>
        </is>
      </c>
    </row>
    <row r="13" ht="30" customHeight="1">
      <c r="A13" s="10" t="inlineStr">
        <is>
          <t>Band</t>
        </is>
      </c>
      <c r="B13" s="10" t="inlineStr">
        <is>
          <t>Range</t>
        </is>
      </c>
      <c r="C13" s="10" t="inlineStr">
        <is>
          <t>Label</t>
        </is>
      </c>
      <c r="D13" s="10" t="inlineStr">
        <is>
          <t>Reviewer guidance</t>
        </is>
      </c>
    </row>
    <row r="14">
      <c r="A14" s="18" t="inlineStr">
        <is>
          <t>A</t>
        </is>
      </c>
      <c r="B14" s="24" t="inlineStr">
        <is>
          <t>90.0% – 99.0%</t>
        </is>
      </c>
      <c r="C14" s="24" t="inlineStr">
        <is>
          <t>Clear</t>
        </is>
      </c>
      <c r="D14" s="12" t="inlineStr">
        <is>
          <t>Evidence is unambiguous. Query can be issued after a confirming glance at the evidence panel.</t>
        </is>
      </c>
    </row>
    <row r="15">
      <c r="A15" s="20" t="inlineStr">
        <is>
          <t>B</t>
        </is>
      </c>
      <c r="B15" s="26" t="inlineStr">
        <is>
          <t>70.0% – 89.9%</t>
        </is>
      </c>
      <c r="C15" s="26" t="inlineStr">
        <is>
          <t>Likely</t>
        </is>
      </c>
      <c r="D15" s="22" t="inlineStr">
        <is>
          <t>Verify the evidence before issuing. Most will be genuine.</t>
        </is>
      </c>
    </row>
    <row r="16">
      <c r="A16" s="18" t="inlineStr">
        <is>
          <t>C</t>
        </is>
      </c>
      <c r="B16" s="24" t="inlineStr">
        <is>
          <t>40.0% – 69.9%</t>
        </is>
      </c>
      <c r="C16" s="24" t="inlineStr">
        <is>
          <t>Judgement needed</t>
        </is>
      </c>
      <c r="D16" s="12" t="inlineStr">
        <is>
          <t>A legitimate explanation is plausible. Read the subject context before deciding.</t>
        </is>
      </c>
    </row>
    <row r="17">
      <c r="A17" s="20" t="inlineStr">
        <is>
          <t>D</t>
        </is>
      </c>
      <c r="B17" s="26" t="inlineStr">
        <is>
          <t>2.0% – 39.9%</t>
        </is>
      </c>
      <c r="C17" s="26" t="inlineStr">
        <is>
          <t>Weak signal</t>
        </is>
      </c>
      <c r="D17" s="22" t="inlineStr">
        <is>
          <t>Shown for completeness. Investigate before considering a query; do not issue on the finding alone.</t>
        </is>
      </c>
    </row>
    <row r="19">
      <c r="A19" s="6" t="inlineStr">
        <is>
          <t>Safeguards</t>
        </is>
      </c>
    </row>
    <row r="20">
      <c r="A20" s="7" t="inlineStr">
        <is>
          <t>•  Confidence never suppresses a CRITICAL finding. It changes rank and labelling, never visibility.</t>
        </is>
      </c>
    </row>
    <row r="21">
      <c r="A21" s="7" t="inlineStr">
        <is>
          <t>•  The contributing factors are recorded on the finding and shown to the reviewer on request.</t>
        </is>
      </c>
    </row>
    <row r="22">
      <c r="A22" s="7" t="inlineStr">
        <is>
          <t>•  Calibration is measured per band against actual acceptance; target mean absolute error 0.10 or better.</t>
        </is>
      </c>
    </row>
    <row r="23">
      <c r="A23" s="7" t="inlineStr">
        <is>
          <t>•  In deterministic-only deployment the model degrades to the base rate and completeness factors alone, and the UI says so.</t>
        </is>
      </c>
    </row>
  </sheetData>
  <mergeCells count="3">
    <mergeCell ref="A1:D1"/>
    <mergeCell ref="A4:D4"/>
    <mergeCell ref="A2:D2"/>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34" customWidth="1" min="1" max="1"/>
    <col width="30" customWidth="1" min="2" max="2"/>
    <col width="40" customWidth="1" min="3" max="3"/>
    <col width="40" customWidth="1" min="4" max="4"/>
  </cols>
  <sheetData>
    <row r="1" ht="26" customHeight="1">
      <c r="A1" s="8" t="inlineStr">
        <is>
          <t>Query history reconciliation</t>
        </is>
      </c>
    </row>
    <row r="2" ht="26" customHeight="1">
      <c r="A2" s="9" t="inlineStr">
        <is>
          <t>AMENDED at review (OBJ-04). Input contract: Query_History (TEA-CTR-004), derived from a real Veeva export on 2026-09-12.</t>
        </is>
      </c>
    </row>
    <row r="3">
      <c r="A3" s="6" t="inlineStr">
        <is>
          <t>Matching algorithm</t>
        </is>
      </c>
    </row>
    <row r="4" ht="330" customHeight="1">
      <c r="A4" s="81" t="inlineStr">
        <is>
          <t>for each candidate finding f:
    exact      = queries where tea_rule_id == f.rule_id and subject matches and scope overlaps
    structural = queries where subject matches and (assessment or lesion matches)
                 and field maps to one of f.evidence.fields
    semantic   = P-MATCH-QUERY(f.summary, remaining queries for this subject)
                 filtered to relation == 'same_issue' and confidence &gt;= 0.75
    matched = exact union structural union semantic
    if matched is empty:                     f.status = NEW
    elif any matched.status == OPEN:         f.status = DUPLICATE_OPEN
    elif any matched.status in (ANSWERED, CLOSED):
        if f no longer evaluates true:       f.status = ANSWERED_RESOLVED    # not surfaced
        else:
            a = P-ASSESS-ANSWER(query_text, answer_text, current values)
            if a.classification == JUSTIFIES_CURRENT_DATA and a.confidence &gt;= 0.70:
                if f.severity in (CRITICAL, MAJOR):
                    f.status = ANSWERED_UNRESOLVED; f.flag = 'possibly justified'
                else:
                    f.status = JUSTIFIED_BY_ANSWER  # suppressed, justification recorded
            elif a.classification == CORRECTION_PROMISED_NOT_MADE:
                f.status = ANSWERED_UNRESOLVED      # severity unchanged
            else:
                f.status = ANSWERED_UNRESOLVED      # severity escalated one level
    if f.dedupe_key was RESOLVED in a prior run and is true now:
        f.status = RECURRENT</t>
        </is>
      </c>
      <c r="B4" s="64" t="n"/>
      <c r="C4" s="64" t="n"/>
      <c r="D4" s="64" t="n"/>
    </row>
    <row r="6">
      <c r="A6" s="6" t="inlineStr">
        <is>
          <t>Safeguards</t>
        </is>
      </c>
    </row>
    <row r="7">
      <c r="A7" s="7" t="inlineStr">
        <is>
          <t>•  Semantic matching may only suppress a MINOR or INFO finding. For MAJOR and CRITICAL it links the query and flags a possible duplicate, leaving the finding visible.</t>
        </is>
      </c>
    </row>
    <row r="8">
      <c r="A8" s="7" t="inlineStr">
        <is>
          <t>•  A JUSTIFIED_BY_ANSWER suppression is permanent for that dedupe key until the underlying data changes, which is what stops the same finding recurring at every data cut.</t>
        </is>
      </c>
    </row>
    <row r="9">
      <c r="A9" s="7" t="inlineStr">
        <is>
          <t>•  Suppression is never silent: suppressed findings appear in a dedicated view with the linking query and the justification.</t>
        </is>
      </c>
    </row>
    <row r="10">
      <c r="A10" s="7" t="inlineStr">
        <is>
          <t>•  Escalation raises severity by one level, capped at CRITICAL, and records the original severity.</t>
        </is>
      </c>
    </row>
    <row r="11">
      <c r="A11" s="7" t="inlineStr">
        <is>
          <t>•  Site answers are untrusted free text (DP-07): passed as data inside an explicit envelope, with instruction-like content flagged.</t>
        </is>
      </c>
    </row>
    <row r="12">
      <c r="A12" s="7" t="inlineStr">
        <is>
          <t>•  The correction fact is read, not inferred. Where the export carries Item Value Changed and Query Caused Data Change, 'was the data corrected in response to this query?' is answered deterministically and the model is never asked it (DP-01). A query closed by System with a caused data change resolves to RESOLVED_BY_CORRECTION with no LLM call. The model is asked only whether an answer justifies data that was NOT corrected.</t>
        </is>
      </c>
    </row>
    <row r="13">
      <c r="A13" s="7" t="inlineStr">
        <is>
          <t>•  Only Latest Query Answer Text is an answer. Latest Query Comment is the newest message on the thread — for a system query, a copy of the query itself — and is never passed to P-ASSESS-ANSWER. See Query_History finding 3.</t>
        </is>
      </c>
    </row>
    <row r="14">
      <c r="A14" s="7" t="inlineStr">
        <is>
          <t>•  Aging is recomputed, never read. The export's Days Unresolved is measured against the export's own listing date, so TE-QM-004 derives it from Query Created Date against the run's as-of date. A query file whose as-of date is outside tolerance of the SDTM cut warns before rules run.</t>
        </is>
      </c>
    </row>
  </sheetData>
  <mergeCells count="3">
    <mergeCell ref="A1:D1"/>
    <mergeCell ref="A4:D4"/>
    <mergeCell ref="A2:D2"/>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cols>
    <col width="34" customWidth="1" min="1" max="1"/>
    <col width="30" customWidth="1" min="2" max="2"/>
    <col width="40" customWidth="1" min="3" max="3"/>
    <col width="40" customWidth="1" min="4" max="4"/>
  </cols>
  <sheetData>
    <row r="1" ht="26" customHeight="1">
      <c r="A1" s="8" t="inlineStr">
        <is>
          <t>Cascade grouping and prioritisation</t>
        </is>
      </c>
    </row>
    <row r="3">
      <c r="A3" s="6" t="inlineStr">
        <is>
          <t>Cascade grouping</t>
        </is>
      </c>
    </row>
    <row r="4" ht="130" customHeight="1">
      <c r="A4" s="81" t="inlineStr">
        <is>
          <t>Root-cause ordering within a subject:
  ST &gt; BL &gt; FU &gt; RS/IR &gt; XD
If a higher-order family finding exists for the same subject with overlapping assessments,
lower-order findings that are plausibly downstream attach as related_finding_ids of the root
and collapse under it in the worklist. They remain individually addressable.
Example: TE-BL-001 (too many target lesions) collapses the TE-RS-001 response mismatches
it necessarily causes, so the reviewer fixes the baseline once instead of querying ten visits.</t>
        </is>
      </c>
      <c r="B4" s="64" t="n"/>
      <c r="C4" s="64" t="n"/>
      <c r="D4" s="64" t="n"/>
    </row>
    <row r="6">
      <c r="A6" s="6" t="inlineStr">
        <is>
          <t>Priority score</t>
        </is>
      </c>
    </row>
    <row r="7" ht="150" customHeight="1">
      <c r="A7" s="81" t="inlineStr">
        <is>
          <t>priority_score = severity_weight       # CRITICAL 100, MAJOR 40, MINOR 10, INFO 2
               * endpoint_impact       # 1.5 if it changes a derived response, progression date
                                       #     or best overall response; else 1.0
               * query_state           # 1.3 ANSWERED_UNRESOLVED, 1.2 RECURRENT,
                                       # 0.3 DUPLICATE_OPEN, 1.0 NEW
               * confidence            # the confidence rate, 0.02 .. 0.99
               * recency               # 1.1 if first seen in the current run
The formula and its inputs are displayed in the UI, so a reviewer can see why an item ranks
where it does rather than having to trust the ordering.</t>
        </is>
      </c>
      <c r="B7" s="64" t="n"/>
      <c r="C7" s="64" t="n"/>
      <c r="D7" s="64" t="n"/>
    </row>
  </sheetData>
  <mergeCells count="3">
    <mergeCell ref="A1:D1"/>
    <mergeCell ref="A7:D7"/>
    <mergeCell ref="A4:D4"/>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E22"/>
  <sheetViews>
    <sheetView workbookViewId="0">
      <pane ySplit="3" topLeftCell="A4" activePane="bottomLeft" state="frozen"/>
      <selection pane="bottomLeft" activeCell="A1" sqref="A1"/>
    </sheetView>
  </sheetViews>
  <sheetFormatPr baseColWidth="8" defaultRowHeight="15"/>
  <cols>
    <col width="20" customWidth="1" min="1" max="1"/>
    <col width="62" customWidth="1" min="2" max="2"/>
    <col width="12" customWidth="1" min="3" max="3"/>
    <col width="11" customWidth="1" min="4" max="4"/>
    <col width="62" customWidth="1" min="5" max="5"/>
  </cols>
  <sheetData>
    <row r="1" ht="26" customHeight="1">
      <c r="A1" s="8" t="inlineStr">
        <is>
          <t>Canonical input contract</t>
        </is>
      </c>
    </row>
    <row r="2" ht="26" customHeight="1">
      <c r="A2" s="9" t="inlineStr">
        <is>
          <t>TEA-CTR-001. SDTM is the primary source profile (OQ-01, reversed 2026-08-22); the Veeva EDC export profile is retained for the in-company deployment. Source adapters produce this; rules never see source field names.</t>
        </is>
      </c>
    </row>
    <row r="3" ht="30" customHeight="1">
      <c r="A3" s="10" t="inlineStr">
        <is>
          <t>Block</t>
        </is>
      </c>
      <c r="B3" s="10" t="inlineStr">
        <is>
          <t>Field</t>
        </is>
      </c>
      <c r="C3" s="10" t="inlineStr">
        <is>
          <t>Type</t>
        </is>
      </c>
      <c r="D3" s="10" t="inlineStr">
        <is>
          <t>Required</t>
        </is>
      </c>
      <c r="E3" s="10" t="inlineStr">
        <is>
          <t>Notes</t>
        </is>
      </c>
    </row>
    <row r="4">
      <c r="A4" s="18" t="inlineStr">
        <is>
          <t>study</t>
        </is>
      </c>
      <c r="B4" s="65" t="inlineStr">
        <is>
          <t>study_id</t>
        </is>
      </c>
      <c r="C4" s="24" t="inlineStr">
        <is>
          <t>string</t>
        </is>
      </c>
      <c r="D4" s="24" t="inlineStr">
        <is>
          <t>yes</t>
        </is>
      </c>
      <c r="E4" s="12" t="inlineStr"/>
    </row>
    <row r="5">
      <c r="A5" s="20" t="inlineStr">
        <is>
          <t>study</t>
        </is>
      </c>
      <c r="B5" s="66" t="inlineStr">
        <is>
          <t>indication</t>
        </is>
      </c>
      <c r="C5" s="26" t="inlineStr">
        <is>
          <t>string</t>
        </is>
      </c>
      <c r="D5" s="26" t="inlineStr">
        <is>
          <t>no</t>
        </is>
      </c>
      <c r="E5" s="22" t="inlineStr">
        <is>
          <t>NSCLC or BREAST for release 1</t>
        </is>
      </c>
    </row>
    <row r="6">
      <c r="A6" s="18" t="inlineStr">
        <is>
          <t>study</t>
        </is>
      </c>
      <c r="B6" s="65" t="inlineStr">
        <is>
          <t>guideline_version</t>
        </is>
      </c>
      <c r="C6" s="24" t="inlineStr">
        <is>
          <t>enum</t>
        </is>
      </c>
      <c r="D6" s="24" t="inlineStr">
        <is>
          <t>yes</t>
        </is>
      </c>
      <c r="E6" s="12" t="inlineStr">
        <is>
          <t>RECIST_1_1 | RECIST_1_1_PLUS_iRECIST</t>
        </is>
      </c>
    </row>
    <row r="7">
      <c r="A7" s="20" t="inlineStr">
        <is>
          <t>protocol_config</t>
        </is>
      </c>
      <c r="B7" s="66" t="inlineStr">
        <is>
          <t>(28 parameters)</t>
        </is>
      </c>
      <c r="C7" s="26" t="inlineStr">
        <is>
          <t>object</t>
        </is>
      </c>
      <c r="D7" s="26" t="inlineStr">
        <is>
          <t>yes</t>
        </is>
      </c>
      <c r="E7" s="22" t="inlineStr">
        <is>
          <t>Confirmed at AC-11 intake; see Guideline_Profiles for defaults</t>
        </is>
      </c>
    </row>
    <row r="8">
      <c r="A8" s="18" t="inlineStr">
        <is>
          <t>subjects</t>
        </is>
      </c>
      <c r="B8" s="65" t="inlineStr">
        <is>
          <t>subject_id, site_id, first_dose_date, discontinuation_date, death_date, has_measurable_disease_at_baseline</t>
        </is>
      </c>
      <c r="C8" s="24" t="inlineStr">
        <is>
          <t>object[]</t>
        </is>
      </c>
      <c r="D8" s="24" t="inlineStr">
        <is>
          <t>yes</t>
        </is>
      </c>
      <c r="E8" s="12" t="inlineStr"/>
    </row>
    <row r="9">
      <c r="A9" s="20" t="inlineStr">
        <is>
          <t>lesions</t>
        </is>
      </c>
      <c r="B9" s="66" t="inlineStr">
        <is>
          <t>lesion_id, category, is_nodal, organ, location_detail, laterality, method, new_lesion_certainty, previously_irradiated</t>
        </is>
      </c>
      <c r="C9" s="26" t="inlineStr">
        <is>
          <t>object[]</t>
        </is>
      </c>
      <c r="D9" s="26" t="inlineStr">
        <is>
          <t>yes</t>
        </is>
      </c>
      <c r="E9" s="22" t="inlineStr">
        <is>
          <t>location_detail and description_text are untrusted free text</t>
        </is>
      </c>
    </row>
    <row r="10">
      <c r="A10" s="18" t="inlineStr">
        <is>
          <t>assessments</t>
        </is>
      </c>
      <c r="B10" s="65" t="inlineStr">
        <is>
          <t>assessment_id, visit_name, visit_number, assessment_date, scan_dates, is_baseline, evaluator</t>
        </is>
      </c>
      <c r="C10" s="24" t="inlineStr">
        <is>
          <t>object[]</t>
        </is>
      </c>
      <c r="D10" s="24" t="inlineStr">
        <is>
          <t>yes</t>
        </is>
      </c>
      <c r="E10" s="12" t="inlineStr"/>
    </row>
    <row r="11">
      <c r="A11" s="20" t="inlineStr">
        <is>
          <t>measurements</t>
        </is>
      </c>
      <c r="B11" s="66" t="inlineStr">
        <is>
          <t>assessment_id, lesion_id, value_mm, original_unit, axis_recorded, state, non_target_state, comment_text</t>
        </is>
      </c>
      <c r="C11" s="26" t="inlineStr">
        <is>
          <t>object[]</t>
        </is>
      </c>
      <c r="D11" s="26" t="inlineStr">
        <is>
          <t>yes</t>
        </is>
      </c>
      <c r="E11" s="22" t="inlineStr">
        <is>
          <t>Nodal lesions carry short axis; a nodal lesion with only a longest diameter is a structural finding</t>
        </is>
      </c>
    </row>
    <row r="12">
      <c r="A12" s="18" t="inlineStr">
        <is>
          <t>reported_responses</t>
        </is>
      </c>
      <c r="B12" s="65" t="inlineStr">
        <is>
          <t>target, non_target, new_lesion, overall, irecist, sum_of_diameters_reported, best_overall_response, progression_date</t>
        </is>
      </c>
      <c r="C12" s="24" t="inlineStr">
        <is>
          <t>object[]</t>
        </is>
      </c>
      <c r="D12" s="24" t="inlineStr">
        <is>
          <t>yes</t>
        </is>
      </c>
      <c r="E12" s="12" t="inlineStr">
        <is>
          <t>Never overwritten by the agent</t>
        </is>
      </c>
    </row>
    <row r="13">
      <c r="A13" s="20" t="inlineStr">
        <is>
          <t>queries</t>
        </is>
      </c>
      <c r="B13" s="66" t="inlineStr">
        <is>
          <t>query_id, query_text, answer_text, status, opened/answered/closed dates, source_rule_id, item_group_seq, value_changed, change_attributed_to_query, export_as_of</t>
        </is>
      </c>
      <c r="C13" s="26" t="inlineStr">
        <is>
          <t>object[]</t>
        </is>
      </c>
      <c r="D13" s="26" t="inlineStr">
        <is>
          <t>no</t>
        </is>
      </c>
      <c r="E13" s="22" t="inlineStr">
        <is>
          <t>Veeva EDC Query Detail export. See Query_History (TEA-CTR-004) for the column-by-column contract. Formally optional — absent, every finding is NEW — but required in practice for any real data cut, or the agent re-raises what the study team already asked.</t>
        </is>
      </c>
    </row>
    <row r="14">
      <c r="A14" s="18" t="inlineStr">
        <is>
          <t>cross_domain</t>
        </is>
      </c>
      <c r="B14" s="65" t="inlineStr">
        <is>
          <t>exposure, anticancer_therapy, radiotherapy, procedures, adverse_events, lab_markers, performance_status</t>
        </is>
      </c>
      <c r="C14" s="24" t="inlineStr">
        <is>
          <t>object</t>
        </is>
      </c>
      <c r="D14" s="24" t="inlineStr">
        <is>
          <t>no</t>
        </is>
      </c>
      <c r="E14" s="12" t="inlineStr">
        <is>
          <t>Missing blocks deactivate XD rules, reported NOT_EVALUATED</t>
        </is>
      </c>
    </row>
    <row r="15">
      <c r="A15" s="20" t="inlineStr">
        <is>
          <t>imaging_metadata</t>
        </is>
      </c>
      <c r="B15" s="66" t="inlineStr">
        <is>
          <t>modality, scan_date, slice_thickness_mm, regions_imaged, contrast_used</t>
        </is>
      </c>
      <c r="C15" s="26" t="inlineStr">
        <is>
          <t>object</t>
        </is>
      </c>
      <c r="D15" s="26" t="inlineStr">
        <is>
          <t>no</t>
        </is>
      </c>
      <c r="E15" s="22" t="inlineStr">
        <is>
          <t>Enables TE-BL-006, TE-BL-015, TE-FU-013, TE-RS-011</t>
        </is>
      </c>
    </row>
    <row r="16">
      <c r="A16" s="18" t="inlineStr">
        <is>
          <t>protocol_summary</t>
        </is>
      </c>
      <c r="B16" s="65" t="inlineStr">
        <is>
          <t>document_text, source_document_id, content_hash, prepared_by, prepared_date</t>
        </is>
      </c>
      <c r="C16" s="24" t="inlineStr">
        <is>
          <t>object</t>
        </is>
      </c>
      <c r="D16" s="24" t="inlineStr">
        <is>
          <t>yes</t>
        </is>
      </c>
      <c r="E16" s="12" t="inlineStr">
        <is>
          <t>NEW v2.4.0. The condensed protocol prepared by the study data manager against the rule agreed with the Medical Monitor (OI-07). Input to AC-11 in place of the full protocol. Its hash enters the run provenance, so a protocol configuration is always traceable to the exact document it came from.</t>
        </is>
      </c>
    </row>
    <row r="18">
      <c r="A18" s="6" t="inlineStr">
        <is>
          <t>Ingestion rules</t>
        </is>
      </c>
    </row>
    <row r="19">
      <c r="B19" s="7" t="inlineStr">
        <is>
          <t>•  Units normalised to millimetres; original value and unit retained for evidence display.</t>
        </is>
      </c>
    </row>
    <row r="20">
      <c r="B20" s="7" t="inlineStr">
        <is>
          <t>•  Lesion identity is (subject_id, lesion_link_id). Missing or duplicated link ids are structural findings, not silent failures.</t>
        </is>
      </c>
    </row>
    <row r="21">
      <c r="B21" s="7" t="inlineStr">
        <is>
          <t>•  Assessments group per (subject, visit, evaluator). Each evaluator stream derives independently.</t>
        </is>
      </c>
    </row>
    <row r="22">
      <c r="B22" s="7" t="inlineStr">
        <is>
          <t>•  Dates are ISO-8601; partial dates stay partial and rules needing full precision declare themselves not evaluable for that record.</t>
        </is>
      </c>
    </row>
  </sheetData>
  <mergeCells count="2">
    <mergeCell ref="A2:E2"/>
    <mergeCell ref="A1:E1"/>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29"/>
  <sheetViews>
    <sheetView workbookViewId="0">
      <pane ySplit="3" topLeftCell="A4" activePane="bottomLeft" state="frozen"/>
      <selection pane="bottomLeft" activeCell="A1" sqref="A1"/>
    </sheetView>
  </sheetViews>
  <sheetFormatPr baseColWidth="8" defaultRowHeight="15"/>
  <cols>
    <col width="44" customWidth="1" min="1" max="1"/>
    <col width="16" customWidth="1" min="2" max="2"/>
    <col width="88" customWidth="1" min="3" max="3"/>
    <col width="12" customWidth="1" min="4" max="4"/>
  </cols>
  <sheetData>
    <row r="1" ht="26" customHeight="1">
      <c r="A1" s="8" t="inlineStr">
        <is>
          <t>Finding output contract</t>
        </is>
      </c>
    </row>
    <row r="2" ht="26" customHeight="1">
      <c r="A2" s="9" t="inlineStr">
        <is>
          <t>TEA-CTR-002. The agent's unit of output, consumed by the web application and exports.</t>
        </is>
      </c>
    </row>
    <row r="3" ht="30" customHeight="1">
      <c r="A3" s="10" t="inlineStr">
        <is>
          <t>Field</t>
        </is>
      </c>
      <c r="B3" s="10" t="inlineStr">
        <is>
          <t>Type</t>
        </is>
      </c>
      <c r="C3" s="10" t="inlineStr">
        <is>
          <t>Notes</t>
        </is>
      </c>
      <c r="D3" s="10" t="inlineStr">
        <is>
          <t>Change</t>
        </is>
      </c>
    </row>
    <row r="4">
      <c r="A4" s="19" t="inlineStr">
        <is>
          <t>finding_id, run_id</t>
        </is>
      </c>
      <c r="B4" s="24" t="inlineStr">
        <is>
          <t>string</t>
        </is>
      </c>
      <c r="C4" s="12" t="inlineStr">
        <is>
          <t>Identity of this record in this run.</t>
        </is>
      </c>
      <c r="D4" s="24" t="inlineStr"/>
    </row>
    <row r="5">
      <c r="A5" s="21" t="inlineStr">
        <is>
          <t>rule_id, rule_version</t>
        </is>
      </c>
      <c r="B5" s="26" t="inlineStr">
        <is>
          <t>string</t>
        </is>
      </c>
      <c r="C5" s="22" t="inlineStr">
        <is>
          <t>Which rule fired, at what version.</t>
        </is>
      </c>
      <c r="D5" s="26" t="inlineStr"/>
    </row>
    <row r="6">
      <c r="A6" s="19" t="inlineStr">
        <is>
          <t>dedupe_key</t>
        </is>
      </c>
      <c r="B6" s="24" t="inlineStr">
        <is>
          <t>string</t>
        </is>
      </c>
      <c r="C6" s="12" t="inlineStr">
        <is>
          <t>sha256 of study, subject, rule, assessment scope, lesion scope, rule major version. Stable across runs and across PATCH/MINOR rule changes.</t>
        </is>
      </c>
      <c r="D6" s="24" t="inlineStr"/>
    </row>
    <row r="7">
      <c r="A7" s="21" t="inlineStr">
        <is>
          <t>subject_id, site_id, assessment_ids, lesion_ids</t>
        </is>
      </c>
      <c r="B7" s="26" t="inlineStr">
        <is>
          <t>refs</t>
        </is>
      </c>
      <c r="C7" s="22" t="inlineStr">
        <is>
          <t>What the finding is about.</t>
        </is>
      </c>
      <c r="D7" s="26" t="inlineStr"/>
    </row>
    <row r="8">
      <c r="A8" s="19" t="inlineStr">
        <is>
          <t>severity, original_severity</t>
        </is>
      </c>
      <c r="B8" s="24" t="inlineStr">
        <is>
          <t>enum</t>
        </is>
      </c>
      <c r="C8" s="12" t="inlineStr">
        <is>
          <t>CRITICAL | MAJOR | MINOR | INFO. original_severity is set when the reconciler escalated.</t>
        </is>
      </c>
      <c r="D8" s="24" t="inlineStr"/>
    </row>
    <row r="9">
      <c r="A9" s="21" t="inlineStr">
        <is>
          <t>determination_mode</t>
        </is>
      </c>
      <c r="B9" s="26" t="inlineStr">
        <is>
          <t>enum</t>
        </is>
      </c>
      <c r="C9" s="22" t="inlineStr">
        <is>
          <t>DETERMINISTIC | LLM_ADJUDICATED | HYBRID.</t>
        </is>
      </c>
      <c r="D9" s="26" t="inlineStr"/>
    </row>
    <row r="10">
      <c r="A10" s="19" t="inlineStr">
        <is>
          <t>confidence_rate</t>
        </is>
      </c>
      <c r="B10" s="24" t="inlineStr">
        <is>
          <t>number</t>
        </is>
      </c>
      <c r="C10" s="12" t="inlineStr">
        <is>
          <t>0.02 – 0.99. Probability the finding is a correct query. Displayed as xx.x%.</t>
        </is>
      </c>
      <c r="D10" s="31" t="inlineStr">
        <is>
          <t>NEW</t>
        </is>
      </c>
    </row>
    <row r="11">
      <c r="A11" s="21" t="inlineStr">
        <is>
          <t>confidence_factors</t>
        </is>
      </c>
      <c r="B11" s="26" t="inlineStr">
        <is>
          <t>object</t>
        </is>
      </c>
      <c r="C11" s="22" t="inlineStr">
        <is>
          <t>The five contributing factors, so a surprising score can be explained.</t>
        </is>
      </c>
      <c r="D11" s="27" t="inlineStr">
        <is>
          <t>NEW</t>
        </is>
      </c>
    </row>
    <row r="12">
      <c r="A12" s="19" t="inlineStr">
        <is>
          <t>audience</t>
        </is>
      </c>
      <c r="B12" s="24" t="inlineStr">
        <is>
          <t>enum</t>
        </is>
      </c>
      <c r="C12" s="12" t="inlineStr">
        <is>
          <t>SITE | STUDY_TEAM. STUDY_TEAM findings are never issued as site queries.</t>
        </is>
      </c>
      <c r="D12" s="24" t="inlineStr"/>
    </row>
    <row r="13">
      <c r="A13" s="21" t="inlineStr">
        <is>
          <t>evidence.observed / expected</t>
        </is>
      </c>
      <c r="B13" s="26" t="inlineStr">
        <is>
          <t>object</t>
        </is>
      </c>
      <c r="C13" s="22" t="inlineStr">
        <is>
          <t>Values as collected versus as derived. Authoritative; the narrative is not.</t>
        </is>
      </c>
      <c r="D13" s="26" t="inlineStr"/>
    </row>
    <row r="14">
      <c r="A14" s="19" t="inlineStr">
        <is>
          <t>evidence.records</t>
        </is>
      </c>
      <c r="B14" s="24" t="inlineStr">
        <is>
          <t>object[]</t>
        </is>
      </c>
      <c r="C14" s="12" t="inlineStr">
        <is>
          <t>Pointers to the exact source records, with form and field.</t>
        </is>
      </c>
      <c r="D14" s="24" t="inlineStr"/>
    </row>
    <row r="15">
      <c r="A15" s="21" t="inlineStr">
        <is>
          <t>evidence.derivation_trace</t>
        </is>
      </c>
      <c r="B15" s="26" t="inlineStr">
        <is>
          <t>object[]</t>
        </is>
      </c>
      <c r="C15" s="22" t="inlineStr">
        <is>
          <t>Ordered derivation steps with inputs and outputs; drives the UI evidence panel.</t>
        </is>
      </c>
      <c r="D15" s="26" t="inlineStr"/>
    </row>
    <row r="16">
      <c r="A16" s="19" t="inlineStr">
        <is>
          <t>narrative.review_point_text</t>
        </is>
      </c>
      <c r="B16" s="24" t="inlineStr">
        <is>
          <t>string</t>
        </is>
      </c>
      <c r="C16" s="12" t="inlineStr">
        <is>
          <t>Element 1 — what review point was checked.</t>
        </is>
      </c>
      <c r="D16" s="24" t="inlineStr"/>
    </row>
    <row r="17">
      <c r="A17" s="21" t="inlineStr">
        <is>
          <t>narrative.issue_text</t>
        </is>
      </c>
      <c r="B17" s="26" t="inlineStr">
        <is>
          <t>string</t>
        </is>
      </c>
      <c r="C17" s="22" t="inlineStr">
        <is>
          <t>Element 2 — what the issue is, on which data.</t>
        </is>
      </c>
      <c r="D17" s="26" t="inlineStr"/>
    </row>
    <row r="18">
      <c r="A18" s="19" t="inlineStr">
        <is>
          <t>narrative.reason_text</t>
        </is>
      </c>
      <c r="B18" s="24" t="inlineStr">
        <is>
          <t>string</t>
        </is>
      </c>
      <c r="C18" s="12" t="inlineStr">
        <is>
          <t>Element 3 — why it is an issue; current versus expected.</t>
        </is>
      </c>
      <c r="D18" s="24" t="inlineStr"/>
    </row>
    <row r="19">
      <c r="A19" s="21" t="inlineStr">
        <is>
          <t>narrative.suggested_query_text</t>
        </is>
      </c>
      <c r="B19" s="26" t="inlineStr">
        <is>
          <t>string</t>
        </is>
      </c>
      <c r="C19" s="22" t="inlineStr">
        <is>
          <t>Element 4 — draft query, editable before issuance.</t>
        </is>
      </c>
      <c r="D19" s="26" t="inlineStr"/>
    </row>
    <row r="20">
      <c r="A20" s="19" t="inlineStr">
        <is>
          <t>narrative.additional_info_text</t>
        </is>
      </c>
      <c r="B20" s="24" t="inlineStr">
        <is>
          <t>string</t>
        </is>
      </c>
      <c r="C20" s="12" t="inlineStr">
        <is>
          <t>Element 5 — review tips and guideline elaboration.</t>
        </is>
      </c>
      <c r="D20" s="24" t="inlineStr"/>
    </row>
    <row r="21">
      <c r="A21" s="21" t="inlineStr">
        <is>
          <t>narrative.placeholders_verified</t>
        </is>
      </c>
      <c r="B21" s="26" t="inlineStr">
        <is>
          <t>boolean</t>
        </is>
      </c>
      <c r="C21" s="22" t="inlineStr">
        <is>
          <t>True when every numeric placeholder was re-injected from evidence after generation.</t>
        </is>
      </c>
      <c r="D21" s="26" t="inlineStr"/>
    </row>
    <row r="22">
      <c r="A22" s="19" t="inlineStr">
        <is>
          <t>guideline_citations</t>
        </is>
      </c>
      <c r="B22" s="24" t="inlineStr">
        <is>
          <t>object[]</t>
        </is>
      </c>
      <c r="C22" s="12" t="inlineStr">
        <is>
          <t>Knowledge-base entry id and clause.</t>
        </is>
      </c>
      <c r="D22" s="24" t="inlineStr"/>
    </row>
    <row r="23">
      <c r="A23" s="21" t="inlineStr">
        <is>
          <t>query_link_status</t>
        </is>
      </c>
      <c r="B23" s="26" t="inlineStr">
        <is>
          <t>enum</t>
        </is>
      </c>
      <c r="C23" s="22" t="inlineStr">
        <is>
          <t>NEW | DUPLICATE_OPEN | ANSWERED_RESOLVED | ANSWERED_UNRESOLVED | JUSTIFIED_BY_ANSWER | RECURRENT.</t>
        </is>
      </c>
      <c r="D23" s="27" t="inlineStr">
        <is>
          <t>AMENDED</t>
        </is>
      </c>
    </row>
    <row r="24">
      <c r="A24" s="19" t="inlineStr">
        <is>
          <t>answer_assessment</t>
        </is>
      </c>
      <c r="B24" s="24" t="inlineStr">
        <is>
          <t>object</t>
        </is>
      </c>
      <c r="C24" s="12" t="inlineStr">
        <is>
          <t>Classification, confidence and quoted answer where a prior query was assessed.</t>
        </is>
      </c>
      <c r="D24" s="31" t="inlineStr">
        <is>
          <t>NEW</t>
        </is>
      </c>
    </row>
    <row r="25">
      <c r="A25" s="21" t="inlineStr">
        <is>
          <t>linked_query_ids, match_basis</t>
        </is>
      </c>
      <c r="B25" s="26" t="inlineStr">
        <is>
          <t>refs / enum</t>
        </is>
      </c>
      <c r="C25" s="22" t="inlineStr">
        <is>
          <t>EXACT | STRUCTURAL | SEMANTIC.</t>
        </is>
      </c>
      <c r="D25" s="26" t="inlineStr"/>
    </row>
    <row r="26">
      <c r="A26" s="19" t="inlineStr">
        <is>
          <t>priority_score, priority_components</t>
        </is>
      </c>
      <c r="B26" s="24" t="inlineStr">
        <is>
          <t>number / object</t>
        </is>
      </c>
      <c r="C26" s="12" t="inlineStr">
        <is>
          <t>Inspectable ranking.</t>
        </is>
      </c>
      <c r="D26" s="24" t="inlineStr"/>
    </row>
    <row r="27">
      <c r="A27" s="21" t="inlineStr">
        <is>
          <t>root_finding_id, related_finding_ids</t>
        </is>
      </c>
      <c r="B27" s="26" t="inlineStr">
        <is>
          <t>refs</t>
        </is>
      </c>
      <c r="C27" s="22" t="inlineStr">
        <is>
          <t>Cascade grouping.</t>
        </is>
      </c>
      <c r="D27" s="26" t="inlineStr"/>
    </row>
    <row r="28">
      <c r="A28" s="19" t="inlineStr">
        <is>
          <t>disposition + reason code, by, datetime</t>
        </is>
      </c>
      <c r="B28" s="24" t="inlineStr">
        <is>
          <t>enum / string</t>
        </is>
      </c>
      <c r="C28" s="12" t="inlineStr">
        <is>
          <t>Reviewer action, feeding the confidence model.</t>
        </is>
      </c>
      <c r="D28" s="24" t="inlineStr"/>
    </row>
    <row r="29">
      <c r="A29" s="21" t="inlineStr">
        <is>
          <t>provenance</t>
        </is>
      </c>
      <c r="B29" s="26" t="inlineStr">
        <is>
          <t>object</t>
        </is>
      </c>
      <c r="C29" s="22" t="inlineStr">
        <is>
          <t>Engine, rule pack, prompt, model, guideline and config versions; dataset snapshot hash.</t>
        </is>
      </c>
      <c r="D29" s="26" t="inlineStr"/>
    </row>
  </sheetData>
  <mergeCells count="2">
    <mergeCell ref="A1:D1"/>
    <mergeCell ref="A2:D2"/>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cols>
    <col width="30" customWidth="1" min="1" max="1"/>
    <col width="26" customWidth="1" min="2" max="2"/>
    <col width="82" customWidth="1" min="3" max="3"/>
    <col width="40" customWidth="1" min="4" max="4"/>
  </cols>
  <sheetData>
    <row r="1" ht="26" customHeight="1">
      <c r="A1" s="8" t="inlineStr">
        <is>
          <t>Model integration contract</t>
        </is>
      </c>
    </row>
    <row r="3">
      <c r="A3" s="6" t="inlineStr">
        <is>
          <t>Prompt contracts</t>
        </is>
      </c>
    </row>
    <row r="4" ht="30" customHeight="1">
      <c r="A4" s="10" t="inlineStr">
        <is>
          <t>ID</t>
        </is>
      </c>
      <c r="B4" s="10" t="inlineStr">
        <is>
          <t>Task</t>
        </is>
      </c>
      <c r="C4" s="10" t="inlineStr">
        <is>
          <t>Inputs</t>
        </is>
      </c>
      <c r="D4" s="10" t="inlineStr">
        <is>
          <t>Output schema</t>
        </is>
      </c>
    </row>
    <row r="5">
      <c r="A5" s="23" t="inlineStr">
        <is>
          <t>P-ADJ-NONMEASURABLE</t>
        </is>
      </c>
      <c r="B5" s="24" t="inlineStr">
        <is>
          <t>adjudicate</t>
        </is>
      </c>
      <c r="C5" s="12" t="inlineStr">
        <is>
          <t>Lesion organ, laterality, location text, description text, method, guideline extract</t>
        </is>
      </c>
      <c r="D5" s="65" t="inlineStr">
        <is>
          <t>{is_non_measurable, category, confidence, rationale}</t>
        </is>
      </c>
    </row>
    <row r="6">
      <c r="A6" s="25" t="inlineStr">
        <is>
          <t>P-ADJ-UNEQUIVOCAL</t>
        </is>
      </c>
      <c r="B6" s="26" t="inlineStr">
        <is>
          <t>adjudicate</t>
        </is>
      </c>
      <c r="C6" s="22" t="inlineStr">
        <is>
          <t>Non-target descriptions at this and the previous timepoint, target response, sum change, guideline extract</t>
        </is>
      </c>
      <c r="D6" s="66" t="inlineStr">
        <is>
          <t>{supports_unequivocal, magnitude_comment, confidence, rationale}</t>
        </is>
      </c>
    </row>
    <row r="7">
      <c r="A7" s="23" t="inlineStr">
        <is>
          <t>P-MATCH-QUERY</t>
        </is>
      </c>
      <c r="B7" s="24" t="inlineStr">
        <is>
          <t>match</t>
        </is>
      </c>
      <c r="C7" s="12" t="inlineStr">
        <is>
          <t>Candidate finding summary; historical queries for the subject</t>
        </is>
      </c>
      <c r="D7" s="65" t="inlineStr">
        <is>
          <t>{matches:[{query_id, relation, confidence}]}</t>
        </is>
      </c>
    </row>
    <row r="8">
      <c r="A8" s="25" t="inlineStr">
        <is>
          <t>P-ASSESS-ANSWER</t>
        </is>
      </c>
      <c r="B8" s="26" t="inlineStr">
        <is>
          <t>assess</t>
        </is>
      </c>
      <c r="C8" s="22" t="inlineStr">
        <is>
          <t>Query text, answer text, current values of the queried fields  (NEW at review)</t>
        </is>
      </c>
      <c r="D8" s="66" t="inlineStr">
        <is>
          <t>{classification, confidence, rationale, quoted_span}</t>
        </is>
      </c>
    </row>
    <row r="9">
      <c r="A9" s="23" t="inlineStr">
        <is>
          <t>P-NARRATE-FINDING</t>
        </is>
      </c>
      <c r="B9" s="24" t="inlineStr">
        <is>
          <t>narrate</t>
        </is>
      </c>
      <c r="C9" s="12" t="inlineStr">
        <is>
          <t>Evidence object, rule metadata, message templates, guideline citation, indication context</t>
        </is>
      </c>
      <c r="D9" s="65" t="inlineStr">
        <is>
          <t>{five narrative fields}</t>
        </is>
      </c>
    </row>
    <row r="10">
      <c r="A10" s="25" t="inlineStr">
        <is>
          <t>P-INTAKE-PROTOCOL</t>
        </is>
      </c>
      <c r="B10" s="26" t="inlineStr">
        <is>
          <t>summarise</t>
        </is>
      </c>
      <c r="C10" s="22" t="inlineStr">
        <is>
          <t>Protocol and imaging charter text  (NEW at review, AC-11)</t>
        </is>
      </c>
      <c r="D10" s="66" t="inlineStr">
        <is>
          <t>{checkpoints:[{parameter, value_found, page_ref, confidence}]}</t>
        </is>
      </c>
    </row>
    <row r="12">
      <c r="A12" s="6" t="inlineStr">
        <is>
          <t>Guardrails</t>
        </is>
      </c>
    </row>
    <row r="13" ht="30" customHeight="1">
      <c r="A13" s="10" t="inlineStr">
        <is>
          <t>ID</t>
        </is>
      </c>
      <c r="B13" s="10" t="inlineStr">
        <is>
          <t>Name</t>
        </is>
      </c>
      <c r="C13" s="10" t="inlineStr">
        <is>
          <t>Rule</t>
        </is>
      </c>
      <c r="D13" s="10" t="inlineStr"/>
    </row>
    <row r="14">
      <c r="A14" s="23" t="inlineStr">
        <is>
          <t>G-01</t>
        </is>
      </c>
      <c r="B14" s="24" t="inlineStr">
        <is>
          <t>Numeric injection</t>
        </is>
      </c>
      <c r="C14" s="12" t="inlineStr">
        <is>
          <t>Numbers are never taken from model output. The template engine re-injects them from the evidence object and fails the render if a placeholder was dropped.</t>
        </is>
      </c>
      <c r="D14" s="24" t="inlineStr"/>
    </row>
    <row r="15">
      <c r="A15" s="25" t="inlineStr">
        <is>
          <t>G-02</t>
        </is>
      </c>
      <c r="B15" s="26" t="inlineStr">
        <is>
          <t>Prompt injection defence</t>
        </is>
      </c>
      <c r="C15" s="22" t="inlineStr">
        <is>
          <t>All site-authored text is wrapped in a labelled data envelope declared as data only. Output containing instruction-like content not originating in the template is rejected and the template fallback used. Suspicious site text is itself surfaced as an INFO finding.</t>
        </is>
      </c>
      <c r="D15" s="26" t="inlineStr"/>
    </row>
    <row r="16">
      <c r="A16" s="23" t="inlineStr">
        <is>
          <t>G-03</t>
        </is>
      </c>
      <c r="B16" s="24" t="inlineStr">
        <is>
          <t>No verdict authority</t>
        </is>
      </c>
      <c r="C16" s="12" t="inlineStr">
        <is>
          <t>Adjudication response schemas have no field able to create or delete a finding — only confidence, rationale and a downgrade flag where the rule permits it.</t>
        </is>
      </c>
      <c r="D16" s="24" t="inlineStr"/>
    </row>
    <row r="17">
      <c r="A17" s="25" t="inlineStr">
        <is>
          <t>G-04</t>
        </is>
      </c>
      <c r="B17" s="26" t="inlineStr">
        <is>
          <t>No critical suppression</t>
        </is>
      </c>
      <c r="C17" s="22" t="inlineStr">
        <is>
          <t>The answer-assessment path cannot suppress a CRITICAL or MAJOR finding; it can only flag it as possibly justified for a human to close.</t>
        </is>
      </c>
      <c r="D17" s="26" t="inlineStr"/>
    </row>
    <row r="18">
      <c r="A18" s="23" t="inlineStr">
        <is>
          <t>G-05</t>
        </is>
      </c>
      <c r="B18" s="24" t="inlineStr">
        <is>
          <t>Determinism</t>
        </is>
      </c>
      <c r="C18" s="12" t="inlineStr">
        <is>
          <t>temperature 0 and a fixed seed where supported. Narrative variation across runs is acceptable; verdict variation is impossible by construction.</t>
        </is>
      </c>
      <c r="D18" s="24" t="inlineStr"/>
    </row>
    <row r="19">
      <c r="A19" s="25" t="inlineStr">
        <is>
          <t>G-06</t>
        </is>
      </c>
      <c r="B19" s="26" t="inlineStr">
        <is>
          <t>Redaction</t>
        </is>
      </c>
      <c r="C19" s="22" t="inlineStr">
        <is>
          <t>AMENDED v2.1.0. No data leaves the company network, so redaction is no longer an egress control. Subject identifiers are still pseudonymised in the prompt — not to protect against exfiltration, but so the model cannot anchor on a subject identifier as if it carried meaning.</t>
        </is>
      </c>
      <c r="D19" s="26" t="inlineStr"/>
    </row>
    <row r="20">
      <c r="A20" s="23" t="inlineStr">
        <is>
          <t>G-07</t>
        </is>
      </c>
      <c r="B20" s="24" t="inlineStr">
        <is>
          <t>Budget</t>
        </is>
      </c>
      <c r="C20" s="12" t="inlineStr">
        <is>
          <t>Evidence is deterministically summarised to fit the 32k prompt budget. Truncation is explicit and recorded, never silent.</t>
        </is>
      </c>
      <c r="D20" s="24" t="inlineStr"/>
    </row>
    <row r="22">
      <c r="A22" s="6" t="inlineStr">
        <is>
          <t>Adapters (amended v2.1.0)</t>
        </is>
      </c>
    </row>
    <row r="23" ht="30" customHeight="1">
      <c r="A23" s="10" t="inlineStr">
        <is>
          <t>Adapter</t>
        </is>
      </c>
      <c r="B23" s="10" t="inlineStr">
        <is>
          <t>Role</t>
        </is>
      </c>
      <c r="C23" s="10" t="inlineStr">
        <is>
          <t>Notes</t>
        </is>
      </c>
      <c r="D23" s="10" t="inlineStr"/>
    </row>
    <row r="24">
      <c r="A24" s="23" t="inlineStr">
        <is>
          <t>GLM v5.2</t>
        </is>
      </c>
      <c r="B24" s="24" t="inlineStr">
        <is>
          <t>The only model</t>
        </is>
      </c>
      <c r="C24" s="12" t="inlineStr">
        <is>
          <t>Company-hosted, reached through the internal gateway. Transport, structured-output support and context limit are configuration confirmed against the actual deployment before Step 5 — they are not asserted here, because they were never verified against v5.2.</t>
        </is>
      </c>
      <c r="D24" s="24" t="inlineStr"/>
    </row>
    <row r="25">
      <c r="A25" s="25" t="inlineStr">
        <is>
          <t>Null</t>
        </is>
      </c>
      <c r="B25" s="26" t="inlineStr">
        <is>
          <t>Verdict reference</t>
        </is>
      </c>
      <c r="C25" s="22" t="inlineStr">
        <is>
          <t>Runs every LLM task through its deterministic template. Not a degraded mode but the definition of correct: GLM output is compared against it on every commit, and any difference in a deterministic verdict is a build failure.</t>
        </is>
      </c>
      <c r="D25" s="26" t="inlineStr"/>
    </row>
    <row r="27">
      <c r="A27" s="6" t="inlineStr">
        <is>
          <t>Capability negotiation</t>
        </is>
      </c>
    </row>
    <row r="28" ht="130" customHeight="1">
      <c r="A28" s="81" t="inlineStr">
        <is>
          <t>strategy = select(glm_adapter.capabilities, task.requirements)
  # capabilities are read from the deployed GLM v5.2 configuration,
  # confirmed at Step 5 rather than assumed here
  CONSTRAINED_JSON_SCHEMA -&gt; constrained decoding, single call
  JSON_MODE               -&gt; JSON mode + schema validation
  otherwise               -&gt; prompt-enforced JSON + schema validation
on validation failure: one repair call carrying the validation error;
on second failure: validation_status = FAILED, fall back to the deterministic template,
log the event. The finding is still produced, with template text.</t>
        </is>
      </c>
      <c r="B28" s="64" t="n"/>
      <c r="C28" s="64" t="n"/>
      <c r="D28" s="64" t="n"/>
    </row>
  </sheetData>
  <mergeCells count="2">
    <mergeCell ref="A1:D1"/>
    <mergeCell ref="A28:D28"/>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16"/>
  <sheetViews>
    <sheetView workbookViewId="0">
      <pane ySplit="3" topLeftCell="A4" activePane="bottomLeft" state="frozen"/>
      <selection pane="bottomLeft" activeCell="A1" sqref="A1"/>
    </sheetView>
  </sheetViews>
  <sheetFormatPr baseColWidth="8" defaultRowHeight="15"/>
  <cols>
    <col width="10" customWidth="1" min="1" max="1"/>
    <col width="46" customWidth="1" min="2" max="2"/>
    <col width="8" customWidth="1" min="3" max="3"/>
    <col width="96" customWidth="1" min="4" max="4"/>
  </cols>
  <sheetData>
    <row r="1" ht="26" customHeight="1">
      <c r="A1" s="8" t="inlineStr">
        <is>
          <t>API surface</t>
        </is>
      </c>
    </row>
    <row r="2" ht="26" customHeight="1">
      <c r="A2" s="9" t="inlineStr">
        <is>
          <t>Read-only except where marked. Consumed by the web application.</t>
        </is>
      </c>
    </row>
    <row r="3" ht="30" customHeight="1">
      <c r="A3" s="10" t="inlineStr">
        <is>
          <t>Method</t>
        </is>
      </c>
      <c r="B3" s="10" t="inlineStr">
        <is>
          <t>Path</t>
        </is>
      </c>
      <c r="C3" s="10" t="inlineStr">
        <is>
          <t>Write</t>
        </is>
      </c>
      <c r="D3" s="10" t="inlineStr">
        <is>
          <t>Purpose</t>
        </is>
      </c>
    </row>
    <row r="4">
      <c r="A4" s="18" t="inlineStr">
        <is>
          <t>POST</t>
        </is>
      </c>
      <c r="B4" s="19" t="inlineStr">
        <is>
          <t>/studies/{study_id}/intake</t>
        </is>
      </c>
      <c r="C4" s="24" t="inlineStr">
        <is>
          <t>yes</t>
        </is>
      </c>
      <c r="D4" s="12" t="inlineStr">
        <is>
          <t>NEW. Submit the protocol for checkpoint extraction and record the user's confirmation (AC-11).</t>
        </is>
      </c>
    </row>
    <row r="5">
      <c r="A5" s="20" t="inlineStr">
        <is>
          <t>POST</t>
        </is>
      </c>
      <c r="B5" s="21" t="inlineStr">
        <is>
          <t>/runs</t>
        </is>
      </c>
      <c r="C5" s="26" t="inlineStr"/>
      <c r="D5" s="22" t="inlineStr">
        <is>
          <t>Start a review run for a study and dataset snapshot.</t>
        </is>
      </c>
    </row>
    <row r="6">
      <c r="A6" s="18" t="inlineStr">
        <is>
          <t>GET</t>
        </is>
      </c>
      <c r="B6" s="19" t="inlineStr">
        <is>
          <t>/runs/{run_id}</t>
        </is>
      </c>
      <c r="C6" s="24" t="inlineStr"/>
      <c r="D6" s="12" t="inlineStr">
        <is>
          <t>Run metadata, provenance and coverage report.</t>
        </is>
      </c>
    </row>
    <row r="7">
      <c r="A7" s="20" t="inlineStr">
        <is>
          <t>GET</t>
        </is>
      </c>
      <c r="B7" s="21" t="inlineStr">
        <is>
          <t>/runs/{run_id}/findings</t>
        </is>
      </c>
      <c r="C7" s="26" t="inlineStr"/>
      <c r="D7" s="22" t="inlineStr">
        <is>
          <t>Findings with filtering, sorting, pagination and faceting.</t>
        </is>
      </c>
    </row>
    <row r="8">
      <c r="A8" s="18" t="inlineStr">
        <is>
          <t>GET</t>
        </is>
      </c>
      <c r="B8" s="19" t="inlineStr">
        <is>
          <t>/findings/{finding_id}</t>
        </is>
      </c>
      <c r="C8" s="24" t="inlineStr"/>
      <c r="D8" s="12" t="inlineStr">
        <is>
          <t>Full finding with evidence and derivation trace.</t>
        </is>
      </c>
    </row>
    <row r="9">
      <c r="A9" s="20" t="inlineStr">
        <is>
          <t>GET</t>
        </is>
      </c>
      <c r="B9" s="21" t="inlineStr">
        <is>
          <t>/findings/{finding_id}/history</t>
        </is>
      </c>
      <c r="C9" s="26" t="inlineStr"/>
      <c r="D9" s="22" t="inlineStr">
        <is>
          <t>The finding's dedupe-key history across runs.</t>
        </is>
      </c>
    </row>
    <row r="10">
      <c r="A10" s="18" t="inlineStr">
        <is>
          <t>PATCH</t>
        </is>
      </c>
      <c r="B10" s="19" t="inlineStr">
        <is>
          <t>/findings/{finding_id}/disposition</t>
        </is>
      </c>
      <c r="C10" s="24" t="inlineStr">
        <is>
          <t>yes</t>
        </is>
      </c>
      <c r="D10" s="12" t="inlineStr">
        <is>
          <t>Record a reviewer disposition with reason; appends to the audit trail.</t>
        </is>
      </c>
    </row>
    <row r="11">
      <c r="A11" s="20" t="inlineStr">
        <is>
          <t>POST</t>
        </is>
      </c>
      <c r="B11" s="21" t="inlineStr">
        <is>
          <t>/findings/{finding_id}/query-draft</t>
        </is>
      </c>
      <c r="C11" s="26" t="inlineStr">
        <is>
          <t>yes</t>
        </is>
      </c>
      <c r="D11" s="22" t="inlineStr">
        <is>
          <t>Persist the reviewer-edited query text and mark it issued.</t>
        </is>
      </c>
    </row>
    <row r="12">
      <c r="A12" s="18" t="inlineStr">
        <is>
          <t>GET</t>
        </is>
      </c>
      <c r="B12" s="19" t="inlineStr">
        <is>
          <t>/subjects/{subject_id}/tumor-360</t>
        </is>
      </c>
      <c r="C12" s="24" t="inlineStr"/>
      <c r="D12" s="12" t="inlineStr">
        <is>
          <t>Lesion history, derived timepoints, responses reported and derived, findings and queries.</t>
        </is>
      </c>
    </row>
    <row r="13">
      <c r="A13" s="20" t="inlineStr">
        <is>
          <t>GET</t>
        </is>
      </c>
      <c r="B13" s="21" t="inlineStr">
        <is>
          <t>/studies/{study_id}/analytics</t>
        </is>
      </c>
      <c r="C13" s="26" t="inlineStr"/>
      <c r="D13" s="22" t="inlineStr">
        <is>
          <t>Waterfall, spider and swimmer series plus rule and site rates.</t>
        </is>
      </c>
    </row>
    <row r="14">
      <c r="A14" s="18" t="inlineStr">
        <is>
          <t>GET</t>
        </is>
      </c>
      <c r="B14" s="19" t="inlineStr">
        <is>
          <t>/config/{study_id}</t>
        </is>
      </c>
      <c r="C14" s="24" t="inlineStr"/>
      <c r="D14" s="12" t="inlineStr">
        <is>
          <t>Effective protocol configuration and active rule pack.</t>
        </is>
      </c>
    </row>
    <row r="15">
      <c r="A15" s="20" t="inlineStr">
        <is>
          <t>GET</t>
        </is>
      </c>
      <c r="B15" s="21" t="inlineStr">
        <is>
          <t>/findings/{finding_id}/confidence</t>
        </is>
      </c>
      <c r="C15" s="26" t="inlineStr"/>
      <c r="D15" s="22" t="inlineStr">
        <is>
          <t>NEW. The confidence rate with its contributing factors.</t>
        </is>
      </c>
    </row>
    <row r="16">
      <c r="A16" s="18" t="inlineStr">
        <is>
          <t>GET</t>
        </is>
      </c>
      <c r="B16" s="19" t="inlineStr">
        <is>
          <t>/runs/{run_id}/suppressed</t>
        </is>
      </c>
      <c r="C16" s="24" t="inlineStr"/>
      <c r="D16" s="12" t="inlineStr">
        <is>
          <t>NEW. Findings suppressed as justified by a query answer, with the justification.</t>
        </is>
      </c>
    </row>
  </sheetData>
  <mergeCells count="2">
    <mergeCell ref="A1:D1"/>
    <mergeCell ref="A2:D2"/>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C14"/>
  <sheetViews>
    <sheetView workbookViewId="0">
      <pane ySplit="3" topLeftCell="A4" activePane="bottomLeft" state="frozen"/>
      <selection pane="bottomLeft" activeCell="A1" sqref="A1"/>
    </sheetView>
  </sheetViews>
  <sheetFormatPr baseColWidth="8" defaultRowHeight="15"/>
  <cols>
    <col width="28" customWidth="1" min="1" max="1"/>
    <col width="100" customWidth="1" min="2" max="2"/>
    <col width="24" customWidth="1" min="3" max="3"/>
  </cols>
  <sheetData>
    <row r="1" ht="26" customHeight="1">
      <c r="A1" s="8" t="inlineStr">
        <is>
          <t>Test strategy</t>
        </is>
      </c>
    </row>
    <row r="3" ht="30" customHeight="1">
      <c r="A3" s="10" t="inlineStr">
        <is>
          <t>Level</t>
        </is>
      </c>
      <c r="B3" s="10" t="inlineStr">
        <is>
          <t>Content</t>
        </is>
      </c>
      <c r="C3" s="10" t="inlineStr">
        <is>
          <t>Gate</t>
        </is>
      </c>
    </row>
    <row r="4">
      <c r="A4" s="18" t="inlineStr">
        <is>
          <t>Unit — derivations</t>
        </is>
      </c>
      <c r="B4" s="12" t="inlineStr">
        <is>
          <t>Every function on the Derivations sheet, with boundary fixtures at every threshold: 30% PR, 20%/5 mm PD, 10 mm and 15 mm nodal, 5 mm iCPD increment, confirmation interval boundaries.</t>
        </is>
      </c>
      <c r="C4" s="24" t="inlineStr">
        <is>
          <t>Every commit</t>
        </is>
      </c>
    </row>
    <row r="5">
      <c r="A5" s="20" t="inlineStr">
        <is>
          <t>Unit — rules</t>
        </is>
      </c>
      <c r="B5" s="22" t="inlineStr">
        <is>
          <t>Each rule requires at least one positive and one negative fixture; CI fails if either is missing. Rules with false-positive guards require a guard fixture.</t>
        </is>
      </c>
      <c r="C5" s="26" t="inlineStr">
        <is>
          <t>Every commit</t>
        </is>
      </c>
    </row>
    <row r="6">
      <c r="A6" s="18" t="inlineStr">
        <is>
          <t>Worked examples</t>
        </is>
      </c>
      <c r="B6" s="12" t="inlineStr">
        <is>
          <t>Published RECIST 1.1 and iRECIST worked examples encoded as fixtures; must reproduce exactly.</t>
        </is>
      </c>
      <c r="C6" s="24" t="inlineStr">
        <is>
          <t>Every commit</t>
        </is>
      </c>
    </row>
    <row r="7">
      <c r="A7" s="20" t="inlineStr">
        <is>
          <t>Golden dataset</t>
        </is>
      </c>
      <c r="B7" s="22" t="inlineStr">
        <is>
          <t>Curated study with a signed-off expected finding list. Any difference must be acknowledged in the rule pack change history before merge.</t>
        </is>
      </c>
      <c r="C7" s="26" t="inlineStr">
        <is>
          <t>Every commit</t>
        </is>
      </c>
    </row>
    <row r="8">
      <c r="A8" s="18" t="inlineStr">
        <is>
          <t>Catalog drift check</t>
        </is>
      </c>
      <c r="B8" s="12" t="inlineStr">
        <is>
          <t>rule-catalog.yaml compared against the Rules sheet of this workbook and against implemented rule modules. Fails on any mismatch of id, severity, mode, status or confidence base rate.</t>
        </is>
      </c>
      <c r="C8" s="24" t="inlineStr">
        <is>
          <t>Every commit</t>
        </is>
      </c>
    </row>
    <row r="9">
      <c r="A9" s="20" t="inlineStr">
        <is>
          <t>Confidence calibration</t>
        </is>
      </c>
      <c r="B9" s="22" t="inlineStr">
        <is>
          <t>Predicted confidence versus observed acceptance per band; mean absolute error target 0.10.</t>
        </is>
      </c>
      <c r="C9" s="26" t="inlineStr">
        <is>
          <t>Step 3, then per release</t>
        </is>
      </c>
    </row>
    <row r="10">
      <c r="A10" s="18" t="inlineStr">
        <is>
          <t>Verdict identity</t>
        </is>
      </c>
      <c r="B10" s="12" t="inlineStr">
        <is>
          <t>AMENDED v2.1.0. The same fixtures run through GLM v5.2 and through the deterministic-only reference. Every deterministic verdict must be identical; only narrative and adjudication may differ. This replaces cross-provider conformance and preserves the same guarantee — that the model cannot change a verdict.</t>
        </is>
      </c>
      <c r="C10" s="24" t="inlineStr">
        <is>
          <t>Every commit</t>
        </is>
      </c>
    </row>
    <row r="11">
      <c r="A11" s="20" t="inlineStr">
        <is>
          <t>GLM capability verification</t>
        </is>
      </c>
      <c r="B11" s="22" t="inlineStr">
        <is>
          <t>Confirm the deployed v5.2 against what the adapter assumes: structured-output mode, context limit, latency under load. The OQ-03 assumptions were made against a generic gateway and never checked against this model.</t>
        </is>
      </c>
      <c r="C11" s="26" t="inlineStr">
        <is>
          <t>Before Step 5</t>
        </is>
      </c>
    </row>
    <row r="12">
      <c r="A12" s="18" t="inlineStr">
        <is>
          <t>Injection tests</t>
        </is>
      </c>
      <c r="B12" s="12" t="inlineStr">
        <is>
          <t>Fixtures containing instruction-like site text in query answers and comments. Behaviour must be unchanged and the text flagged.</t>
        </is>
      </c>
      <c r="C12" s="24" t="inlineStr">
        <is>
          <t>Every commit</t>
        </is>
      </c>
    </row>
    <row r="13">
      <c r="A13" s="20" t="inlineStr">
        <is>
          <t>Performance</t>
        </is>
      </c>
      <c r="B13" s="22" t="inlineStr">
        <is>
          <t>Synthetic study at the NFR-03 scale.</t>
        </is>
      </c>
      <c r="C13" s="26" t="inlineStr">
        <is>
          <t>Scheduled</t>
        </is>
      </c>
    </row>
    <row r="14">
      <c r="A14" s="18" t="inlineStr">
        <is>
          <t>User acceptance</t>
        </is>
      </c>
      <c r="B14" s="12" t="inlineStr">
        <is>
          <t>Reviewer tasks on a de-identified real study.</t>
        </is>
      </c>
      <c r="C14" s="24" t="inlineStr">
        <is>
          <t>Step 6</t>
        </is>
      </c>
    </row>
  </sheetData>
  <mergeCells count="1">
    <mergeCell ref="A1:C1"/>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9"/>
  <sheetViews>
    <sheetView workbookViewId="0">
      <pane ySplit="3" topLeftCell="A4" activePane="bottomLeft" state="frozen"/>
      <selection pane="bottomLeft" activeCell="A1" sqref="A1"/>
    </sheetView>
  </sheetViews>
  <sheetFormatPr baseColWidth="8" defaultRowHeight="15"/>
  <cols>
    <col width="30" customWidth="1" min="1" max="1"/>
    <col width="108" customWidth="1" min="2" max="2"/>
    <col width="2" customWidth="1" min="3" max="3"/>
  </cols>
  <sheetData>
    <row r="1" ht="26" customHeight="1">
      <c r="A1" s="8" t="inlineStr">
        <is>
          <t>Extensibility procedures</t>
        </is>
      </c>
    </row>
    <row r="2" ht="26" customHeight="1">
      <c r="A2" s="9" t="inlineStr">
        <is>
          <t>How the system absorbs new requirements without engine changes (NFR-02).</t>
        </is>
      </c>
    </row>
    <row r="3" ht="30" customHeight="1">
      <c r="A3" s="10" t="inlineStr">
        <is>
          <t>Procedure</t>
        </is>
      </c>
      <c r="B3" s="10" t="inlineStr">
        <is>
          <t>Steps</t>
        </is>
      </c>
      <c r="C3" s="10" t="inlineStr"/>
    </row>
    <row r="4">
      <c r="A4" s="18" t="inlineStr">
        <is>
          <t>Adding a review point</t>
        </is>
      </c>
      <c r="B4" s="12" t="inlineStr">
        <is>
          <t>1. Add a row to the Rules sheet with a new permanent id, guideline basis, severity, mode, confidence base rate, logic and required fields.  2. Add the five message templates to Rule_Messages.  3. Add the same entry to rule-catalog.yaml.  4. Implement the rule module with the same id as a pure function of (canonical model, derived values, config).  5. Add positive, negative and guard fixtures.  6. Bump the rule pack MINOR version.  7. Run the golden dataset and the drift check; acknowledge any change in expected findings.</t>
        </is>
      </c>
      <c r="C4" s="24" t="inlineStr"/>
    </row>
    <row r="5">
      <c r="A5" s="20" t="inlineStr">
        <is>
          <t>Amending a rule</t>
        </is>
      </c>
      <c r="B5" s="22" t="inlineStr">
        <is>
          <t>Never edit logic silently. Change the row, bump the rule pack MINOR or MAJOR, record the rule id in the change history, and run an impact assessment on findings already issued if MAJOR.</t>
        </is>
      </c>
      <c r="C5" s="26" t="inlineStr"/>
    </row>
    <row r="6">
      <c r="A6" s="18" t="inlineStr">
        <is>
          <t>Adding a guideline</t>
        </is>
      </c>
      <c r="B6" s="12" t="inlineStr">
        <is>
          <t>Add a profile to Guideline_Profiles with its parameter defaults. Add derivation variants only where the algorithm genuinely differs; otherwise parameterise. Tag rules with the versions they apply to. Bump MAJOR if any existing rule's behaviour changes.</t>
        </is>
      </c>
      <c r="C6" s="24" t="inlineStr"/>
    </row>
    <row r="7">
      <c r="A7" s="20" t="inlineStr">
        <is>
          <t>Adding a source system</t>
        </is>
      </c>
      <c r="B7" s="22" t="inlineStr">
        <is>
          <t>Implement an adapter producing the canonical input contract. No other layer changes.</t>
        </is>
      </c>
      <c r="C7" s="26" t="inlineStr"/>
    </row>
    <row r="8">
      <c r="A8" s="18" t="inlineStr">
        <is>
          <t>Changing the model</t>
        </is>
      </c>
      <c r="B8" s="12" t="inlineStr">
        <is>
          <t>The adapter interface is retained precisely so this stays cheap. Implement the adapter, declare its capability matrix, run the verdict-identity suite against the deterministic-only reference, record results in the validation package. Out of scope for release 1, which is GLM v5.2 only.</t>
        </is>
      </c>
      <c r="C8" s="24" t="inlineStr"/>
    </row>
    <row r="9">
      <c r="A9" s="20" t="inlineStr">
        <is>
          <t>Retiring a rule</t>
        </is>
      </c>
      <c r="B9" s="22" t="inlineStr">
        <is>
          <t>Mark status RETIRED; keep the id permanently so historical findings remain interpretable. Never reuse an id.</t>
        </is>
      </c>
      <c r="C9" s="26" t="inlineStr"/>
    </row>
  </sheetData>
  <mergeCells count="2">
    <mergeCell ref="A1:C1"/>
    <mergeCell ref="A2:C2"/>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F17"/>
  <sheetViews>
    <sheetView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9" customWidth="1" min="1" max="1"/>
    <col width="72" customWidth="1" min="2" max="2"/>
    <col width="11" customWidth="1" min="3" max="3"/>
    <col width="66" customWidth="1" min="4" max="4"/>
    <col width="12" customWidth="1" min="5" max="5"/>
    <col width="12" customWidth="1" min="6" max="6"/>
  </cols>
  <sheetData>
    <row r="1" ht="26" customHeight="1">
      <c r="A1" s="8" t="inlineStr">
        <is>
          <t>Open specification questions — all answered</t>
        </is>
      </c>
    </row>
    <row r="2" ht="26" customHeight="1">
      <c r="A2" s="9" t="inlineStr">
        <is>
          <t>All nine answered on 2026-08-21. SQ-05 carries a decision rather than a plain accept, and that decision is applied across every query text and written up on Query_Style.</t>
        </is>
      </c>
    </row>
    <row r="3" ht="30" customHeight="1">
      <c r="A3" s="10" t="inlineStr">
        <is>
          <t>ID</t>
        </is>
      </c>
      <c r="B3" s="10" t="inlineStr">
        <is>
          <t>Question</t>
        </is>
      </c>
      <c r="C3" s="10" t="inlineStr">
        <is>
          <t>Impact</t>
        </is>
      </c>
      <c r="D3" s="10" t="inlineStr">
        <is>
          <t>Status after 2 rounds</t>
        </is>
      </c>
      <c r="E3" s="10" t="inlineStr">
        <is>
          <t>Decision</t>
        </is>
      </c>
      <c r="F3" s="10" t="inlineStr">
        <is>
          <t>Reviewer</t>
        </is>
      </c>
    </row>
    <row r="4">
      <c r="A4" s="23" t="inlineStr">
        <is>
          <t>SQ-01</t>
        </is>
      </c>
      <c r="B4" s="12" t="inlineStr">
        <is>
          <t>Confirm the severity assigned to each rule against sponsor conventions. Severity drives prioritisation and the database-lock criteria.</t>
        </is>
      </c>
      <c r="C4" s="38" t="inlineStr">
        <is>
          <t>High</t>
        </is>
      </c>
      <c r="D4" s="12" t="inlineStr">
        <is>
          <t>Covered by the rule-by-rule acceptance — every accepted row carried its severity.</t>
        </is>
      </c>
      <c r="E4" s="23" t="inlineStr">
        <is>
          <t>Accept</t>
        </is>
      </c>
      <c r="F4" s="24" t="inlineStr">
        <is>
          <t>Daniel</t>
        </is>
      </c>
    </row>
    <row r="5">
      <c r="A5" s="25" t="inlineStr">
        <is>
          <t>SQ-02</t>
        </is>
      </c>
      <c r="B5" s="22" t="inlineStr">
        <is>
          <t>Confirm the confidence base rate proposed for each rule (Open Item OI-02). These drive triage for every finding the agent produces.</t>
        </is>
      </c>
      <c r="C5" s="61" t="inlineStr">
        <is>
          <t>High</t>
        </is>
      </c>
      <c r="D5" s="22" t="inlineStr">
        <is>
          <t>Covered by the rule-by-rule acceptance — every accepted row carried its base rate.</t>
        </is>
      </c>
      <c r="E5" s="25" t="inlineStr">
        <is>
          <t>Accept</t>
        </is>
      </c>
      <c r="F5" s="26" t="inlineStr">
        <is>
          <t>Daniel</t>
        </is>
      </c>
    </row>
    <row r="6">
      <c r="A6" s="23" t="inlineStr">
        <is>
          <t>SQ-03</t>
        </is>
      </c>
      <c r="B6" s="12" t="inlineStr">
        <is>
          <t>Confirm the interpretation decisions ID-01 to ID-08, particularly the too-small-to-measure convention and the treatment of reappearing lesions.</t>
        </is>
      </c>
      <c r="C6" s="38" t="inlineStr">
        <is>
          <t>High</t>
        </is>
      </c>
      <c r="D6" s="12" t="inlineStr">
        <is>
          <t>Six accepted at round 1. ID-05 expanded and ID-06 amended; ACCEPTED 2026-08-21, though neither amendment was separately re-read.</t>
        </is>
      </c>
      <c r="E6" s="23" t="inlineStr">
        <is>
          <t>Accept</t>
        </is>
      </c>
      <c r="F6" s="24" t="inlineStr">
        <is>
          <t>Daniel</t>
        </is>
      </c>
    </row>
    <row r="7">
      <c r="A7" s="25" t="inlineStr">
        <is>
          <t>SQ-04</t>
        </is>
      </c>
      <c r="B7" s="22" t="inlineStr">
        <is>
          <t>Confirm whether the three PROPOSED_OPTIONAL rules should be activated: TE-BL-016 (lesion location versus coded organ), TE-IR-008 (clinical stability documented at treatment beyond iUPD) and TE-RS-021 (cytological confirmation of an effusion driving progression).</t>
        </is>
      </c>
      <c r="C7" s="27" t="inlineStr">
        <is>
          <t>Medium</t>
        </is>
      </c>
      <c r="D7" s="22" t="inlineStr">
        <is>
          <t>ANSWERED 2026-08-21. Accepted — the three PROPOSED_OPTIONAL rules stay available and off by default until a study enables them.</t>
        </is>
      </c>
      <c r="E7" s="25" t="inlineStr">
        <is>
          <t>Accept</t>
        </is>
      </c>
      <c r="F7" s="26" t="inlineStr">
        <is>
          <t>Daniel</t>
        </is>
      </c>
    </row>
    <row r="8">
      <c r="A8" s="23" t="inlineStr">
        <is>
          <t>SQ-05</t>
        </is>
      </c>
      <c r="B8" s="12" t="inlineStr">
        <is>
          <t>Confirm the query text style: salutation, level of explanation, and whether the guideline reference appears in the query itself or only in the reviewer-facing tips.</t>
        </is>
      </c>
      <c r="C8" s="31" t="inlineStr">
        <is>
          <t>Medium</t>
        </is>
      </c>
      <c r="D8" s="12" t="inlineStr">
        <is>
          <t>ANSWERED 2026-08-21: the guideline reference appears only in the reviewer-facing tips. Applied across all 85 query texts and written up as rule 3 on Query_Style.</t>
        </is>
      </c>
      <c r="E8" s="24" t="inlineStr">
        <is>
          <t>Discuss</t>
        </is>
      </c>
      <c r="F8" s="24" t="inlineStr">
        <is>
          <t>Daniel</t>
        </is>
      </c>
    </row>
    <row r="9">
      <c r="A9" s="25" t="inlineStr">
        <is>
          <t>SQ-06</t>
        </is>
      </c>
      <c r="B9" s="22" t="inlineStr">
        <is>
          <t>Confirm tolerances: sum tolerance in mm, percentage tolerance, date tolerance for BICR comparison.</t>
        </is>
      </c>
      <c r="C9" s="27" t="inlineStr">
        <is>
          <t>Medium</t>
        </is>
      </c>
      <c r="D9" s="22" t="inlineStr">
        <is>
          <t>ANSWERED 2026-08-21. Defaults on the Interpretations sheet under ID-05 accepted; confirmed per study at the AC-11 intake.</t>
        </is>
      </c>
      <c r="E9" s="25" t="inlineStr">
        <is>
          <t>Accept</t>
        </is>
      </c>
      <c r="F9" s="26" t="inlineStr">
        <is>
          <t>Daniel</t>
        </is>
      </c>
    </row>
    <row r="10">
      <c r="A10" s="23" t="inlineStr">
        <is>
          <t>SQ-07</t>
        </is>
      </c>
      <c r="B10" s="12" t="inlineStr">
        <is>
          <t>Confirm whether STUDY_TEAM findings (TE-RS-020, TE-IR-010, TE-XD-012, TE-QM-004) should be a separate class in the UI, since they are never issued as site queries.</t>
        </is>
      </c>
      <c r="C10" s="31" t="inlineStr">
        <is>
          <t>Medium</t>
        </is>
      </c>
      <c r="D10" s="12" t="inlineStr">
        <is>
          <t>ANSWERED 2026-08-21. STUDY_TEAM findings are a separate class; their query text says so explicitly (Query_Style rule 12).</t>
        </is>
      </c>
      <c r="E10" s="23" t="inlineStr">
        <is>
          <t>Accept</t>
        </is>
      </c>
      <c r="F10" s="24" t="inlineStr">
        <is>
          <t>Daniel</t>
        </is>
      </c>
    </row>
    <row r="11">
      <c r="A11" s="25" t="inlineStr">
        <is>
          <t>SQ-08</t>
        </is>
      </c>
      <c r="B11" s="22" t="inlineStr">
        <is>
          <t>Confirm whether the Veeva CRF collects a sum of diameters at all. If it is derived only, TE-BL-011 and TE-FU-001 do not apply and weight shifts onto TE-RS-001.</t>
        </is>
      </c>
      <c r="C11" s="61" t="inlineStr">
        <is>
          <t>High</t>
        </is>
      </c>
      <c r="D11" s="22" t="inlineStr">
        <is>
          <t>ANSWERED at round 1 and confirmed. Both rules are CONDITIONAL on a site-entered sum, determined from the CRF specification at the AC-11 intake.</t>
        </is>
      </c>
      <c r="E11" s="25" t="inlineStr">
        <is>
          <t>Accept</t>
        </is>
      </c>
      <c r="F11" s="26" t="inlineStr">
        <is>
          <t>Daniel</t>
        </is>
      </c>
    </row>
    <row r="12">
      <c r="A12" s="23" t="inlineStr">
        <is>
          <t>SQ-09</t>
        </is>
      </c>
      <c r="B12" s="12" t="inlineStr">
        <is>
          <t>Confirm the confidence threshold at which a JUSTIFIED_BY_ANSWER suppression may occur without human confirmation. Currently 0.70, and never for CRITICAL or MAJOR.</t>
        </is>
      </c>
      <c r="C12" s="38" t="inlineStr">
        <is>
          <t>High</t>
        </is>
      </c>
      <c r="D12" s="12" t="inlineStr">
        <is>
          <t>ANSWERED 2026-08-21. The 0.70 threshold is accepted, and CRITICAL and MAJOR findings are never suppressed on it.</t>
        </is>
      </c>
      <c r="E12" s="23" t="inlineStr">
        <is>
          <t>Accept</t>
        </is>
      </c>
      <c r="F12" s="24" t="inlineStr">
        <is>
          <t>Daniel</t>
        </is>
      </c>
    </row>
    <row r="14">
      <c r="A14" s="6" t="inlineStr">
        <is>
          <t>SQ-05 as decided</t>
        </is>
      </c>
    </row>
    <row r="15" ht="40" customHeight="1">
      <c r="A15" s="30" t="inlineStr">
        <is>
          <t>Decision</t>
        </is>
      </c>
      <c r="B15" s="7" t="inlineStr">
        <is>
          <t>“It is enough that the guideline reference appears only in the reviewer-facing tips.”</t>
        </is>
      </c>
    </row>
    <row r="16" ht="40" customHeight="1">
      <c r="A16" s="30" t="inlineStr">
        <is>
          <t>Applied</t>
        </is>
      </c>
      <c r="B16" s="7" t="inlineStr">
        <is>
          <t>Nine query texts carried a guideline citation as authority; all nine were rewritten. Guideline words are kept only where they name a CRF field or a recorded value, which the site needs in order to find the record.</t>
        </is>
      </c>
    </row>
    <row r="17" ht="40" customHeight="1">
      <c r="A17" s="30" t="inlineStr">
        <is>
          <t>Enforced</t>
        </is>
      </c>
      <c r="B17" s="7" t="inlineStr">
        <is>
          <t>Query_Style rules 3 and 4, and a CI check that fails the build if a query template reintroduces a citation.</t>
        </is>
      </c>
    </row>
  </sheetData>
  <mergeCells count="5">
    <mergeCell ref="A2:F2"/>
    <mergeCell ref="B16:F16"/>
    <mergeCell ref="B15:F15"/>
    <mergeCell ref="A1:F1"/>
    <mergeCell ref="B17:F17"/>
  </mergeCell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D23"/>
  <sheetViews>
    <sheetView workbookViewId="0">
      <pane ySplit="3" topLeftCell="A4" activePane="bottomLeft" state="frozen"/>
      <selection pane="bottomLeft" activeCell="A1" sqref="A1"/>
    </sheetView>
  </sheetViews>
  <sheetFormatPr baseColWidth="8" defaultRowHeight="15"/>
  <cols>
    <col width="16" customWidth="1" min="1" max="1"/>
    <col width="46" customWidth="1" min="2" max="2"/>
    <col width="60" customWidth="1" min="3" max="3"/>
    <col width="46" customWidth="1" min="4" max="4"/>
  </cols>
  <sheetData>
    <row r="1" ht="26" customHeight="1">
      <c r="A1" s="8" t="inlineStr">
        <is>
          <t>Requirements traceability</t>
        </is>
      </c>
    </row>
    <row r="2" ht="26" customHeight="1">
      <c r="A2" s="9" t="inlineStr">
        <is>
          <t>Plan requirement to specification section to tests. Completed with test case ids at Step 5.</t>
        </is>
      </c>
    </row>
    <row r="3" ht="30" customHeight="1">
      <c r="A3" s="10" t="inlineStr">
        <is>
          <t>Requirement</t>
        </is>
      </c>
      <c r="B3" s="10" t="inlineStr">
        <is>
          <t>Specification</t>
        </is>
      </c>
      <c r="C3" s="10" t="inlineStr">
        <is>
          <t>Rules</t>
        </is>
      </c>
      <c r="D3" s="10" t="inlineStr">
        <is>
          <t>Tests</t>
        </is>
      </c>
    </row>
    <row r="4">
      <c r="A4" s="23" t="inlineStr">
        <is>
          <t>FR-01</t>
        </is>
      </c>
      <c r="B4" s="24" t="inlineStr">
        <is>
          <t>Derivations D-01 to D-10</t>
        </is>
      </c>
      <c r="C4" s="12" t="inlineStr">
        <is>
          <t>—</t>
        </is>
      </c>
      <c r="D4" s="12" t="inlineStr">
        <is>
          <t>Unit derivations, worked examples</t>
        </is>
      </c>
    </row>
    <row r="5">
      <c r="A5" s="25" t="inlineStr">
        <is>
          <t>FR-02</t>
        </is>
      </c>
      <c r="B5" s="26" t="inlineStr">
        <is>
          <t>Rules</t>
        </is>
      </c>
      <c r="C5" s="22" t="inlineStr">
        <is>
          <t>TE-BL-011, TE-FU-001, TE-RS-001, TE-RS-005, TE-RS-008, TE-RS-015</t>
        </is>
      </c>
      <c r="D5" s="22" t="inlineStr">
        <is>
          <t>Rule fixtures, golden dataset</t>
        </is>
      </c>
    </row>
    <row r="6">
      <c r="A6" s="23" t="inlineStr">
        <is>
          <t>FR-03</t>
        </is>
      </c>
      <c r="B6" s="24" t="inlineStr">
        <is>
          <t>Pipeline ST-CONFIG, ST-RULES</t>
        </is>
      </c>
      <c r="C6" s="12" t="inlineStr">
        <is>
          <t>all 85</t>
        </is>
      </c>
      <c r="D6" s="12" t="inlineStr">
        <is>
          <t>Coverage report assertions</t>
        </is>
      </c>
    </row>
    <row r="7">
      <c r="A7" s="25" t="inlineStr">
        <is>
          <t>FR-04</t>
        </is>
      </c>
      <c r="B7" s="26" t="inlineStr">
        <is>
          <t>Rule_Messages</t>
        </is>
      </c>
      <c r="C7" s="22" t="inlineStr">
        <is>
          <t>all 85</t>
        </is>
      </c>
      <c r="D7" s="22" t="inlineStr">
        <is>
          <t>Template render tests, placeholder assertions</t>
        </is>
      </c>
    </row>
    <row r="8">
      <c r="A8" s="23" t="inlineStr">
        <is>
          <t>FR-05</t>
        </is>
      </c>
      <c r="B8" s="24" t="inlineStr">
        <is>
          <t>Query_Reconciliation</t>
        </is>
      </c>
      <c r="C8" s="12" t="inlineStr">
        <is>
          <t>TE-QM-001 to TE-QM-006</t>
        </is>
      </c>
      <c r="D8" s="12" t="inlineStr">
        <is>
          <t>Reconciliation fixtures</t>
        </is>
      </c>
    </row>
    <row r="9">
      <c r="A9" s="25" t="inlineStr">
        <is>
          <t>FR-06</t>
        </is>
      </c>
      <c r="B9" s="26" t="inlineStr">
        <is>
          <t>Guideline_Profiles</t>
        </is>
      </c>
      <c r="C9" s="22" t="inlineStr">
        <is>
          <t>tagged rules</t>
        </is>
      </c>
      <c r="D9" s="22" t="inlineStr">
        <is>
          <t>Per-profile fixture runs</t>
        </is>
      </c>
    </row>
    <row r="10">
      <c r="A10" s="23" t="inlineStr">
        <is>
          <t>FR-07</t>
        </is>
      </c>
      <c r="B10" s="24" t="inlineStr">
        <is>
          <t>LLM_Integration</t>
        </is>
      </c>
      <c r="C10" s="12" t="inlineStr">
        <is>
          <t>—</t>
        </is>
      </c>
      <c r="D10" s="12" t="inlineStr">
        <is>
          <t>Provider conformance suite</t>
        </is>
      </c>
    </row>
    <row r="11">
      <c r="A11" s="25" t="inlineStr">
        <is>
          <t>FR-08</t>
        </is>
      </c>
      <c r="B11" s="26" t="inlineStr">
        <is>
          <t>Finding_Contract provenance</t>
        </is>
      </c>
      <c r="C11" s="22" t="inlineStr">
        <is>
          <t>—</t>
        </is>
      </c>
      <c r="D11" s="22" t="inlineStr">
        <is>
          <t>Reproduction test on a stored run</t>
        </is>
      </c>
    </row>
    <row r="12">
      <c r="A12" s="23" t="inlineStr">
        <is>
          <t>FR-09</t>
        </is>
      </c>
      <c r="B12" s="24" t="inlineStr">
        <is>
          <t>API disposition endpoints</t>
        </is>
      </c>
      <c r="C12" s="12" t="inlineStr">
        <is>
          <t>—</t>
        </is>
      </c>
      <c r="D12" s="12" t="inlineStr">
        <is>
          <t>Audit trail tests</t>
        </is>
      </c>
    </row>
    <row r="13">
      <c r="A13" s="25" t="inlineStr">
        <is>
          <t>FR-10</t>
        </is>
      </c>
      <c r="B13" s="26" t="inlineStr">
        <is>
          <t>Prioritisation cascade grouping</t>
        </is>
      </c>
      <c r="C13" s="22" t="inlineStr">
        <is>
          <t>—</t>
        </is>
      </c>
      <c r="D13" s="22" t="inlineStr">
        <is>
          <t>Cascade fixtures</t>
        </is>
      </c>
    </row>
    <row r="14">
      <c r="A14" s="23" t="inlineStr">
        <is>
          <t>FR-11</t>
        </is>
      </c>
      <c r="B14" s="24" t="inlineStr">
        <is>
          <t>Prioritisation priority score</t>
        </is>
      </c>
      <c r="C14" s="12" t="inlineStr">
        <is>
          <t>—</t>
        </is>
      </c>
      <c r="D14" s="12" t="inlineStr">
        <is>
          <t>Scoring unit tests</t>
        </is>
      </c>
    </row>
    <row r="15">
      <c r="A15" s="25" t="inlineStr">
        <is>
          <t>FR-12</t>
        </is>
      </c>
      <c r="B15" s="26" t="inlineStr">
        <is>
          <t>Rules</t>
        </is>
      </c>
      <c r="C15" s="22" t="inlineStr">
        <is>
          <t>TE-RS-020</t>
        </is>
      </c>
      <c r="D15" s="22" t="inlineStr">
        <is>
          <t>BICR fixtures</t>
        </is>
      </c>
    </row>
    <row r="16">
      <c r="A16" s="23" t="inlineStr">
        <is>
          <t>FR-14</t>
        </is>
      </c>
      <c r="B16" s="24" t="inlineStr">
        <is>
          <t>Rules</t>
        </is>
      </c>
      <c r="C16" s="12" t="inlineStr">
        <is>
          <t>TE-QM-003, TE-XD-012</t>
        </is>
      </c>
      <c r="D16" s="12" t="inlineStr">
        <is>
          <t>Multi-run fixtures</t>
        </is>
      </c>
    </row>
    <row r="17">
      <c r="A17" s="25" t="inlineStr">
        <is>
          <t>FR-18</t>
        </is>
      </c>
      <c r="B17" s="26" t="inlineStr">
        <is>
          <t>Confidence_Model</t>
        </is>
      </c>
      <c r="C17" s="22" t="inlineStr">
        <is>
          <t>all 85 base rates</t>
        </is>
      </c>
      <c r="D17" s="22" t="inlineStr">
        <is>
          <t>Calibration measurement, band assertions</t>
        </is>
      </c>
    </row>
    <row r="18">
      <c r="A18" s="23" t="inlineStr">
        <is>
          <t>FR-19</t>
        </is>
      </c>
      <c r="B18" s="24" t="inlineStr">
        <is>
          <t>Query_Reconciliation, P-ASSESS-ANSWER</t>
        </is>
      </c>
      <c r="C18" s="12" t="inlineStr">
        <is>
          <t>TE-QM-002</t>
        </is>
      </c>
      <c r="D18" s="12" t="inlineStr">
        <is>
          <t>Answer-assessment fixtures, injection tests</t>
        </is>
      </c>
    </row>
    <row r="19">
      <c r="A19" s="25" t="inlineStr">
        <is>
          <t>FR-20</t>
        </is>
      </c>
      <c r="B19" s="26" t="inlineStr">
        <is>
          <t>Pipeline ST-INTAKE, P-INTAKE-PROTOCOL</t>
        </is>
      </c>
      <c r="C19" s="22" t="inlineStr">
        <is>
          <t>—</t>
        </is>
      </c>
      <c r="D19" s="22" t="inlineStr">
        <is>
          <t>Intake checkpoint extraction fixtures</t>
        </is>
      </c>
    </row>
    <row r="20">
      <c r="A20" s="23" t="inlineStr">
        <is>
          <t>NFR-01</t>
        </is>
      </c>
      <c r="B20" s="24" t="inlineStr">
        <is>
          <t>Guardrail G-03, G-05</t>
        </is>
      </c>
      <c r="C20" s="12" t="inlineStr">
        <is>
          <t>—</t>
        </is>
      </c>
      <c r="D20" s="12" t="inlineStr">
        <is>
          <t>Provider conformance verdict identity</t>
        </is>
      </c>
    </row>
    <row r="21">
      <c r="A21" s="25" t="inlineStr">
        <is>
          <t>NFR-02</t>
        </is>
      </c>
      <c r="B21" s="26" t="inlineStr">
        <is>
          <t>Extensibility</t>
        </is>
      </c>
      <c r="C21" s="22" t="inlineStr">
        <is>
          <t>—</t>
        </is>
      </c>
      <c r="D21" s="22" t="inlineStr">
        <is>
          <t>CI structural checks, drift check</t>
        </is>
      </c>
    </row>
    <row r="22">
      <c r="A22" s="23" t="inlineStr">
        <is>
          <t>NFR-05</t>
        </is>
      </c>
      <c r="B22" s="24" t="inlineStr">
        <is>
          <t>Guardrail G-07</t>
        </is>
      </c>
      <c r="C22" s="12" t="inlineStr">
        <is>
          <t>—</t>
        </is>
      </c>
      <c r="D22" s="12" t="inlineStr">
        <is>
          <t>Prompt budget assertions</t>
        </is>
      </c>
    </row>
    <row r="23">
      <c r="A23" s="25" t="inlineStr">
        <is>
          <t>NFR-09</t>
        </is>
      </c>
      <c r="B23" s="26" t="inlineStr">
        <is>
          <t>Pipeline error policy</t>
        </is>
      </c>
      <c r="C23" s="22" t="inlineStr">
        <is>
          <t>—</t>
        </is>
      </c>
      <c r="D23" s="22" t="inlineStr">
        <is>
          <t>Outage simulation</t>
        </is>
      </c>
    </row>
  </sheetData>
  <mergeCells count="2">
    <mergeCell ref="A1:D1"/>
    <mergeCell ref="A2:D2"/>
  </mergeCell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F62"/>
  <sheetViews>
    <sheetView workbookViewId="0">
      <pane xSplit="2" ySplit="3" topLeftCell="C4" activePane="bottomRight" state="frozen"/>
      <selection pane="topRight" activeCell="A1" sqref="A1"/>
      <selection pane="bottomLeft" activeCell="A1" sqref="A1"/>
      <selection pane="bottomRight" activeCell="A1" sqref="A1"/>
    </sheetView>
  </sheetViews>
  <sheetFormatPr baseColWidth="8" defaultRowHeight="15"/>
  <cols>
    <col width="11" customWidth="1" min="1" max="1"/>
    <col width="11" customWidth="1" min="2" max="2"/>
    <col width="52" customWidth="1" min="3" max="3"/>
    <col width="72" customWidth="1" min="4" max="4"/>
    <col width="12" customWidth="1" min="5" max="5"/>
    <col width="15" customWidth="1" min="6" max="6"/>
  </cols>
  <sheetData>
    <row r="1" ht="26" customHeight="1">
      <c r="A1" s="8" t="inlineStr">
        <is>
          <t>Step 2 review — rounds 1, 2 and 3</t>
        </is>
      </c>
    </row>
    <row r="2" ht="26" customHeight="1">
      <c r="A2" s="9" t="inlineStr">
        <is>
          <t>Rounds 1 and 2 dispositioned and confirmed every rule; Rule_Messages and all nine open questions were then accepted. Round 3 is a quality pass through a data manager's and a monitor's eyes — 27 rules changed, listed on their own below.</t>
        </is>
      </c>
    </row>
    <row r="3" ht="30" customHeight="1">
      <c r="A3" s="10" t="inlineStr">
        <is>
          <t>Item</t>
        </is>
      </c>
      <c r="B3" s="10" t="inlineStr">
        <is>
          <t>R1</t>
        </is>
      </c>
      <c r="C3" s="10" t="inlineStr">
        <is>
          <t>Raised</t>
        </is>
      </c>
      <c r="D3" s="10" t="inlineStr">
        <is>
          <t>Resolution</t>
        </is>
      </c>
      <c r="E3" s="10" t="inlineStr">
        <is>
          <t>Outcome</t>
        </is>
      </c>
      <c r="F3" s="10" t="inlineStr">
        <is>
          <t>R2</t>
        </is>
      </c>
    </row>
    <row r="4">
      <c r="A4" s="23" t="inlineStr">
        <is>
          <t>TE-ST-003</t>
        </is>
      </c>
      <c r="B4" s="24" t="inlineStr">
        <is>
          <t>Discuss</t>
        </is>
      </c>
      <c r="C4" s="12" t="inlineStr">
        <is>
          <t>Some CRF doesn't collect the type of size, instead the CRF directly asks sites to enter size based on the appropriate type. Consider the field name directly mentions right size type, if there's no size type selection field in the CRF.</t>
        </is>
      </c>
      <c r="D4" s="12" t="inlineStr">
        <is>
          <t>AMENDED. Axis type is now resolved at ingestion in priority order rather than assumed to be a collected field: an explicit axis-type field if one exists, otherwise the axis implied by the CRF field itself as declared in the structured CRF specification, otherwise the protocol default. The rule fires only when no source establishes that a nodal measurement is a short axis.</t>
        </is>
      </c>
      <c r="E4" s="24" t="inlineStr">
        <is>
          <t>Amended</t>
        </is>
      </c>
      <c r="F4" s="24" t="inlineStr">
        <is>
          <t>Accept</t>
        </is>
      </c>
    </row>
    <row r="5">
      <c r="A5" s="25" t="inlineStr">
        <is>
          <t>TE-BL-011</t>
        </is>
      </c>
      <c r="B5" s="26" t="inlineStr">
        <is>
          <t>Discuss</t>
        </is>
      </c>
      <c r="C5" s="22" t="inlineStr">
        <is>
          <t>In case of the CRF not collecting manual entry for the reported sum, this rule should be ignored. The LLM needs to identify study's CRF capture the information by CRF specification.</t>
        </is>
      </c>
      <c r="D5" s="22" t="inlineStr">
        <is>
          <t>AMENDED, and this answers SQ-08. Status moves from ACTIVE to CONDITIONAL: the rule requires a site-entered sum field. Whether the sum is site-entered or system-derived is determined from the structured CRF specification at the AC-11 intake, and a derived sum deactivates the rule with an explicit NOT_EVALUATED in the coverage report rather than a silent pass. Applied to TE-FU-001 as well, which carries the identical condition at follow-up.</t>
        </is>
      </c>
      <c r="E5" s="26" t="inlineStr">
        <is>
          <t>Amended</t>
        </is>
      </c>
      <c r="F5" s="24" t="inlineStr">
        <is>
          <t>Accept</t>
        </is>
      </c>
    </row>
    <row r="6">
      <c r="A6" s="23" t="inlineStr">
        <is>
          <t>TE-FU-001</t>
        </is>
      </c>
      <c r="B6" s="23" t="inlineStr">
        <is>
          <t>Accept</t>
        </is>
      </c>
      <c r="C6" s="12" t="inlineStr"/>
      <c r="D6" s="12" t="inlineStr">
        <is>
          <t>AMENDED alongside TE-BL-011, which carries the identical condition. Accepted at round 1, but the same CRF-dependency applies at follow-up and the pair must move together.</t>
        </is>
      </c>
      <c r="E6" s="24" t="inlineStr">
        <is>
          <t>Amended</t>
        </is>
      </c>
      <c r="F6" s="24" t="inlineStr">
        <is>
          <t>Accept</t>
        </is>
      </c>
    </row>
    <row r="7">
      <c r="A7" s="25" t="inlineStr">
        <is>
          <t>TE-FU-004</t>
        </is>
      </c>
      <c r="B7" s="26" t="inlineStr">
        <is>
          <t>Discuss</t>
        </is>
      </c>
      <c r="C7" s="22" t="inlineStr">
        <is>
          <t>Provide the rationale insisting the proposed threshold. What material or information is referred to make this validation rule.</t>
        </is>
      </c>
      <c r="D7" s="22" t="inlineStr">
        <is>
          <t>RATIONALE ADDED. These thresholds are not drawn from RECIST — the guideline sets no outlier limits. They are heuristics aimed at transcription error, and they are declared as such rather than dressed up with a citation. Proposed for calibration against the golden dataset at Step 3, where the false-positive rate can actually be measured.</t>
        </is>
      </c>
      <c r="E7" s="26" t="inlineStr">
        <is>
          <t>Amended</t>
        </is>
      </c>
      <c r="F7" s="24" t="inlineStr">
        <is>
          <t>Accept</t>
        </is>
      </c>
    </row>
    <row r="8">
      <c r="A8" s="23" t="inlineStr">
        <is>
          <t>TE-FU-005</t>
        </is>
      </c>
      <c r="B8" s="24" t="inlineStr">
        <is>
          <t>Discuss</t>
        </is>
      </c>
      <c r="C8" s="12" t="inlineStr">
        <is>
          <t>Provide the rationale insisting the proposed threshold. What material or information is referred to make this validation rule.</t>
        </is>
      </c>
      <c r="D8" s="12" t="inlineStr">
        <is>
          <t>RATIONALE ADDED. This rule carries no numeric threshold; the parameter in it is the interpretation decision ID-01, which is a protocol question rather than a guideline constant.</t>
        </is>
      </c>
      <c r="E8" s="24" t="inlineStr">
        <is>
          <t>Amended</t>
        </is>
      </c>
      <c r="F8" s="24" t="inlineStr">
        <is>
          <t>Accept</t>
        </is>
      </c>
    </row>
    <row r="9">
      <c r="A9" s="25" t="inlineStr">
        <is>
          <t>TE-FU-007</t>
        </is>
      </c>
      <c r="B9" s="26" t="inlineStr">
        <is>
          <t>Discuss</t>
        </is>
      </c>
      <c r="C9" s="22" t="inlineStr">
        <is>
          <t>The proposed condition is fine. Since a protocol may define different assessment window for particular assessment timing, consider to get information about study's individual tumor assessment window period.</t>
        </is>
      </c>
      <c r="D9" s="22" t="inlineStr">
        <is>
          <t>AMENDED. The scalar interval and window are replaced by a per-visit schedule captured at the AC-11 protocol intake, so a protocol that tightens or widens the window at particular timepoints is honoured. The scalar remains as a fallback for protocols with a uniform interval.</t>
        </is>
      </c>
      <c r="E9" s="26" t="inlineStr">
        <is>
          <t>Amended</t>
        </is>
      </c>
      <c r="F9" s="24" t="inlineStr">
        <is>
          <t>Accept</t>
        </is>
      </c>
    </row>
    <row r="10">
      <c r="A10" s="23" t="inlineStr">
        <is>
          <t>TE-FU-009</t>
        </is>
      </c>
      <c r="B10" s="24" t="inlineStr">
        <is>
          <t>Discuss</t>
        </is>
      </c>
      <c r="C10" s="12" t="inlineStr">
        <is>
          <t>The proposed condition could be applied to follow-up assessment? It's okay to check at baseline's tumor identification, but I'm not sure to check under follow-up assessment.</t>
        </is>
      </c>
      <c r="D10" s="12" t="inlineStr">
        <is>
          <t>AMENDED, and the scope was the wrong way round. The rule is only meaningful at follow-up: a nodal target cannot be absent at baseline, since it was selected for having a short axis of at least 15 mm. What it catches is a node recorded as absent or zero at follow-up once it has normalised, which drops it out of the sum and produces a falsely low sum and a spurious response. The rule is now explicitly restricted to follow-up, and the too-small-to-measure state is excluded so that ID-02 handling is not flagged as an error.</t>
        </is>
      </c>
      <c r="E10" s="24" t="inlineStr">
        <is>
          <t>Amended</t>
        </is>
      </c>
      <c r="F10" s="24" t="inlineStr">
        <is>
          <t>Accept</t>
        </is>
      </c>
    </row>
    <row r="11">
      <c r="A11" s="25" t="inlineStr">
        <is>
          <t>TE-RS-002</t>
        </is>
      </c>
      <c r="B11" s="26" t="inlineStr">
        <is>
          <t>Discuss</t>
        </is>
      </c>
      <c r="C11" s="22" t="inlineStr">
        <is>
          <t>In order to check both conditions indicating that the reported target response=PD is incorrect, should it have condition as below?
- "if reported_target_response == PD
   and pct_from_nadir &lt; config.pd_relative_increase_pct
   and abs_from_nadir_mm &lt; config.pd_absolute_increase_mm: raise finding".
In addition, the 'TE-RS-002' and 'TE-RS-003' are duplicate with 'TE-RS-001'? If yes, should we keep the two rules in the rule list?</t>
        </is>
      </c>
      <c r="D11" s="22" t="inlineStr">
        <is>
          <t>KEPT, with the relationship now declared explicitly. On the logic: the proposed variant uses AND, but PD requires both criteria, so 'PD not met' is pct &lt; 20 OR abs &lt; 5 — the AND form is narrower than the correct negation and would miss cases. That complete check already exists as TE-RS-001, which recomputes the response and compares. On duplication: yes, TE-RS-002 and TE-RS-003 are both subsumed by TE-RS-001 for detection. Their value is diagnostic, not detective — TE-RS-001 says the response is wrong, these say why, and the query text differs accordingly. They are now declared as cascade children of TE-RS-001, so when both fire the reviewer sees one finding carrying the specific reason, not two.</t>
        </is>
      </c>
      <c r="E11" s="26" t="inlineStr">
        <is>
          <t>Amended</t>
        </is>
      </c>
      <c r="F11" s="24" t="inlineStr">
        <is>
          <t>Accept</t>
        </is>
      </c>
    </row>
    <row r="12">
      <c r="A12" s="23" t="inlineStr">
        <is>
          <t>TE-RS-003</t>
        </is>
      </c>
      <c r="B12" s="24" t="inlineStr">
        <is>
          <t>Discuss</t>
        </is>
      </c>
      <c r="C12" s="12" t="inlineStr">
        <is>
          <t>Question to this rule. Should it consider the pct_from_baseline condition? Given that the proposed condition could check incorrect data well with the 1st and 2nd line (i.e. "if reported_target_response != PD and pct_from_nadir &gt;= pd_pct and abs_from_nadir_mm &gt;= pd_abs"), if 3rd line condition isn't definitely deciding data consistency, I suggest to have rule conditions without 3rd line condition.</t>
        </is>
      </c>
      <c r="D12" s="12" t="inlineStr">
        <is>
          <t>AMENDED as suggested. The baseline comparison is removed from the gate, so the rule now catches every case where progression criteria are met from nadir but progression was not reported. The baseline comparison is retained purely as a discriminator: where percent change from baseline also falls short of the threshold, the site almost certainly compared against baseline instead of nadir, and the finding carries that specific wording and a higher confidence. Where it does not, the finding is still raised with generic wording.</t>
        </is>
      </c>
      <c r="E12" s="24" t="inlineStr">
        <is>
          <t>Amended</t>
        </is>
      </c>
      <c r="F12" s="24" t="inlineStr">
        <is>
          <t>Accept</t>
        </is>
      </c>
    </row>
    <row r="13">
      <c r="A13" s="25" t="inlineStr">
        <is>
          <t>TE-RS-007</t>
        </is>
      </c>
      <c r="B13" s="26" t="inlineStr">
        <is>
          <t>Discuss</t>
        </is>
      </c>
      <c r="C13" s="22" t="inlineStr">
        <is>
          <t>This isn't decisive with entered data only. Check whether it could downgrade the severity to 'INFO'.</t>
        </is>
      </c>
      <c r="D13" s="22" t="inlineStr">
        <is>
          <t>AMENDED to INFO. You are right that collected data cannot settle this — the guideline's test is a judgement about overall tumor burden that the recorded non-target states do not capture. Note the consequence, which is intended: INFO findings do not enter the default query worklist, so this becomes a study-team observation rather than a site query. The adjudicator can still escalate to MAJOR where the recorded descriptions actively contradict the reported progression.</t>
        </is>
      </c>
      <c r="E13" s="26" t="inlineStr">
        <is>
          <t>Amended</t>
        </is>
      </c>
      <c r="F13" s="24" t="inlineStr">
        <is>
          <t>Accept</t>
        </is>
      </c>
    </row>
    <row r="14">
      <c r="A14" s="23" t="inlineStr">
        <is>
          <t>TE-RS-008</t>
        </is>
      </c>
      <c r="B14" s="24" t="inlineStr">
        <is>
          <t>Discuss</t>
        </is>
      </c>
      <c r="C14" s="12" t="inlineStr">
        <is>
          <t>Is it possible to give information whether any issue in the individual response (target, non-target) and their relevant detail data (e.g. tumor size, individual lesion response) in order not to avoid duplicate query in both sides (i.e. overall response, target/non-target response)</t>
        </is>
      </c>
      <c r="D14" s="12" t="inlineStr">
        <is>
          <t>AMENDED. The rule now declares its component dependencies, and the cascade grouping suppresses the separate overall-response query whenever a component finding is already open for the same assessment. Where no component finding exists, the overall-response finding is raised alone and names which component drove the expected value, so the site receives one query identifying the specific field rather than two queries about the same visit.</t>
        </is>
      </c>
      <c r="E14" s="24" t="inlineStr">
        <is>
          <t>Amended</t>
        </is>
      </c>
      <c r="F14" s="24" t="inlineStr">
        <is>
          <t>Accept</t>
        </is>
      </c>
    </row>
    <row r="15">
      <c r="A15" s="25" t="inlineStr">
        <is>
          <t>TE-RS-010</t>
        </is>
      </c>
      <c r="B15" s="26" t="inlineStr">
        <is>
          <t>Discuss</t>
        </is>
      </c>
      <c r="C15" s="22" t="inlineStr">
        <is>
          <t>Check if this rule is duplicate, considering TE-RS-008.
If duplicate rule, I suggest remove this rule, instead, add only iRECIST condition to the TE-RS-008.</t>
        </is>
      </c>
      <c r="D15" s="22" t="inlineStr">
        <is>
          <t>RETIRED — you are right. TE-RS-008 derives the overall response from the reported components, and the new-lesion flag is one of those components, so a recorded new lesion with a non-PD overall response already fires TE-RS-008. The one case that is not covered — a new lesion present in the lesion table while the flag says NO — is TE-RS-009. The iRECIST expectation needs no folding in, because TE-IR-001 already requires iUPD rather than PD where iRECIST applies. The id is retained permanently and never reused, so historical findings stay interpretable.</t>
        </is>
      </c>
      <c r="E15" s="26" t="inlineStr">
        <is>
          <t>Retired</t>
        </is>
      </c>
      <c r="F15" s="24" t="inlineStr">
        <is>
          <t>Accept</t>
        </is>
      </c>
    </row>
    <row r="16">
      <c r="A16" s="23" t="inlineStr">
        <is>
          <t>TE-RS-011</t>
        </is>
      </c>
      <c r="B16" s="38" t="inlineStr">
        <is>
          <t>Reject</t>
        </is>
      </c>
      <c r="C16" s="12" t="inlineStr">
        <is>
          <t>New lesion could be confirmed by other organ/region not covered by the baseline image, because of doing other image by investigator's discretion. Suggest not to run this rule.</t>
        </is>
      </c>
      <c r="D16" s="12" t="inlineStr">
        <is>
          <t>RETIRED as rejected. Imaging performed at investigator discretion outside the baseline coverage is routine and entirely legitimate, and a new lesion found that way is a real new lesion. The rule assumed baseline coverage bounded where disease could be found, which is not how imaging is actually ordered. The id is retained permanently and never reused.</t>
        </is>
      </c>
      <c r="E16" s="24" t="inlineStr">
        <is>
          <t>Retired</t>
        </is>
      </c>
      <c r="F16" s="24" t="inlineStr">
        <is>
          <t>Accept</t>
        </is>
      </c>
    </row>
    <row r="17">
      <c r="A17" s="25" t="inlineStr">
        <is>
          <t>TE-RS-013</t>
        </is>
      </c>
      <c r="B17" s="26" t="inlineStr">
        <is>
          <t>Discuss</t>
        </is>
      </c>
      <c r="C17" s="22" t="inlineStr">
        <is>
          <t>This rule should consider the case that the visit j's data has definitive rationale of PD. E.g. At the visit j, there is evidence to determine PD due to other conditions (e.g. target lesion sum mm passes 20% worsen and over minimum increase)</t>
        </is>
      </c>
      <c r="D17" s="22" t="inlineStr">
        <is>
          <t>AMENDED. A guard now suppresses the finding where progression at visit j is independently established by the target or non-target criteria. Back-dating is only correct where the equivocal-then-confirmed lesion is what drove progression; where the target sum crossed the threshold at visit j in its own right, visit j is the correct progression date and the earlier equivocal observation is irrelevant to it.</t>
        </is>
      </c>
      <c r="E17" s="26" t="inlineStr">
        <is>
          <t>Amended</t>
        </is>
      </c>
      <c r="F17" s="24" t="inlineStr">
        <is>
          <t>Accept</t>
        </is>
      </c>
    </row>
    <row r="18">
      <c r="A18" s="23" t="inlineStr">
        <is>
          <t>TE-RS-014</t>
        </is>
      </c>
      <c r="B18" s="24" t="inlineStr">
        <is>
          <t>Discuss</t>
        </is>
      </c>
      <c r="C18" s="12" t="inlineStr">
        <is>
          <t>Provide the rationale insisting the proposed threshold. What material or information is referred to make this validation rule.</t>
        </is>
      </c>
      <c r="D18" s="12" t="inlineStr">
        <is>
          <t>RATIONALE ADDED, and this one does have a guideline source, unlike TE-FU-004.</t>
        </is>
      </c>
      <c r="E18" s="24" t="inlineStr">
        <is>
          <t>Amended</t>
        </is>
      </c>
      <c r="F18" s="24" t="inlineStr">
        <is>
          <t>Accept</t>
        </is>
      </c>
    </row>
    <row r="19">
      <c r="A19" s="25" t="inlineStr">
        <is>
          <t>TE-XD-007</t>
        </is>
      </c>
      <c r="B19" s="26" t="inlineStr">
        <is>
          <t>Discuss</t>
        </is>
      </c>
      <c r="C19" s="22" t="inlineStr">
        <is>
          <t>Provide the rationale insisting the proposed threshold. What material or information is referred to make this validation rule.</t>
        </is>
      </c>
      <c r="D19" s="22" t="inlineStr">
        <is>
          <t>RATIONALE ADDED. The threshold is the laboratory's own upper limit of normal, not a value the agent chooses.</t>
        </is>
      </c>
      <c r="E19" s="26" t="inlineStr">
        <is>
          <t>Amended</t>
        </is>
      </c>
      <c r="F19" s="24" t="inlineStr">
        <is>
          <t>Accept</t>
        </is>
      </c>
    </row>
    <row r="20">
      <c r="A20" s="23" t="inlineStr">
        <is>
          <t>ID-05</t>
        </is>
      </c>
      <c r="B20" s="24" t="inlineStr">
        <is>
          <t>Discuss</t>
        </is>
      </c>
      <c r="C20" s="12" t="inlineStr">
        <is>
          <t>Explain the purpose. How to be affected by whether the reported value considered discrepant or not?</t>
        </is>
      </c>
      <c r="D20" s="12" t="inlineStr">
        <is>
          <t>EXPANDED. The decision exists to stop the agent querying a rounding difference, and it bites hardest at threshold boundaries: a percent change of 19.96% displays as 20.0% but is judged as SD at full precision, so a reported PD raises TE-RS-001. Worked examples for both the arithmetic and the boundary case are now on the Interpretations sheet, and the tolerances are set per study at the AC-11 intake to match the precision the CRF collects.</t>
        </is>
      </c>
      <c r="E20" s="24" t="inlineStr">
        <is>
          <t>Amended</t>
        </is>
      </c>
      <c r="F20" s="24" t="inlineStr">
        <is>
          <t>not re-reviewed</t>
        </is>
      </c>
    </row>
    <row r="21">
      <c r="A21" s="25" t="inlineStr">
        <is>
          <t>ID-06</t>
        </is>
      </c>
      <c r="B21" s="27" t="inlineStr">
        <is>
          <t>Amend</t>
        </is>
      </c>
      <c r="C21" s="22" t="inlineStr">
        <is>
          <t>Our CRF design considers to collect baseline tumor evaulation data in tumor identification forms at screening, apart from follow-up tumor response evaluation. Consider tumor identification forms under screening visit, as baseline.</t>
        </is>
      </c>
      <c r="D21" s="22" t="inlineStr">
        <is>
          <t>AMENDED. Baseline is now read from the tumor identification form at the screening visit, as the CRF is designed, replacing the previous inference from assessment dates relative to first dose. The date-based rule is retained as a fallback for studies that collect baseline elsewhere.</t>
        </is>
      </c>
      <c r="E21" s="26" t="inlineStr">
        <is>
          <t>Amended</t>
        </is>
      </c>
    </row>
    <row r="23">
      <c r="A23" s="6" t="inlineStr">
        <is>
          <t>Where the review stands</t>
        </is>
      </c>
    </row>
    <row r="24" ht="44" customHeight="1">
      <c r="A24" s="30" t="inlineStr">
        <is>
          <t>Round 1</t>
        </is>
      </c>
      <c r="B24" s="7" t="inlineStr">
        <is>
          <t>85 rules dispositioned — 70 Accept, 14 Discuss, 1 Reject. 12 rules amended, 2 retired, 1 unchanged with rationale added.</t>
        </is>
      </c>
    </row>
    <row r="25" ht="44" customHeight="1">
      <c r="A25" s="30" t="inlineStr">
        <is>
          <t>Round 2</t>
        </is>
      </c>
      <c r="B25" s="7" t="inlineStr">
        <is>
          <t>All 16 amended or explained rules confirmed Accept, no comments. The rule logic, severities, modes and confidence base rates are settled.</t>
        </is>
      </c>
    </row>
    <row r="26" ht="44" customHeight="1">
      <c r="A26" s="30" t="inlineStr">
        <is>
          <t>Interpretations</t>
        </is>
      </c>
      <c r="B26" s="7" t="inlineStr">
        <is>
          <t>8 dispositioned — 6 Accept, 1 Discuss (ID-05, expanded), 1 Amend (ID-06, applied).</t>
        </is>
      </c>
    </row>
    <row r="27" ht="44" customHeight="1">
      <c r="A27" s="30" t="inlineStr">
        <is>
          <t>Raised proactively</t>
        </is>
      </c>
      <c r="B27" s="7" t="inlineStr">
        <is>
          <t>TE-FU-001 was accepted at round 1 but carries the identical CRF dependency as TE-BL-011, so it was amended alongside it. Applying the guard at baseline but not at follow-up would be incoherent.</t>
        </is>
      </c>
    </row>
    <row r="28" ht="44" customHeight="1">
      <c r="A28" s="30" t="inlineStr">
        <is>
          <t>Answered</t>
        </is>
      </c>
      <c r="B28" s="7" t="inlineStr">
        <is>
          <t>SQ-08 is settled by the TE-BL-011 decision: the sum check is CONDITIONAL on the sum being site-entered, determined from the CRF specification at intake.</t>
        </is>
      </c>
    </row>
    <row r="29" ht="44" customHeight="1">
      <c r="A29" s="30" t="inlineStr">
        <is>
          <t>Still open</t>
        </is>
      </c>
      <c r="B29" s="7" t="inlineStr">
        <is>
          <t>Rule_Messages has not been reviewed — the query wording that reaches a site. That is the last surface before the Step 2 gate, and the rule pack cannot freeze until it is accepted.</t>
        </is>
      </c>
    </row>
    <row r="30" ht="44" customHeight="1">
      <c r="A30" s="30" t="inlineStr">
        <is>
          <t>Round 3</t>
        </is>
      </c>
      <c r="B30" s="7" t="inlineStr">
        <is>
          <t>A quality pass, not a disposition. 19 query messages rewritten under the CDM lens and 8 rule logics amended under the MM lens. The other 58 rules are untouched.</t>
        </is>
      </c>
    </row>
    <row r="31" ht="44" customHeight="1">
      <c r="A31" s="30" t="inlineStr">
        <is>
          <t>Not re-reviewed</t>
        </is>
      </c>
      <c r="B31" s="7" t="inlineStr">
        <is>
          <t>Interpretations ID-05 and ID-06 were amended at round 1 and were not looked at again. They are flagged rather than assumed accepted.</t>
        </is>
      </c>
    </row>
    <row r="32" ht="44" customHeight="1">
      <c r="A32" s="30" t="inlineStr">
        <is>
          <t>Now open</t>
        </is>
      </c>
      <c r="B32" s="7" t="inlineStr">
        <is>
          <t>The 27 rules changed at round 3, in the amber columns on Rules and Rule_Messages. Nothing else is outstanding.</t>
        </is>
      </c>
    </row>
    <row r="34">
      <c r="A34" s="6" t="inlineStr">
        <is>
          <t>Round 3 — what the two lenses changed</t>
        </is>
      </c>
    </row>
    <row r="35" ht="30" customHeight="1">
      <c r="A35" s="10" t="inlineStr">
        <is>
          <t>Rule</t>
        </is>
      </c>
      <c r="B35" s="10" t="inlineStr">
        <is>
          <t>Lens</t>
        </is>
      </c>
      <c r="C35" s="10" t="inlineStr">
        <is>
          <t>What changed and why</t>
        </is>
      </c>
      <c r="D35" s="10" t="inlineStr"/>
      <c r="E35" s="10" t="inlineStr"/>
      <c r="F35" s="10" t="inlineStr"/>
    </row>
    <row r="36">
      <c r="A36" s="23" t="inlineStr">
        <is>
          <t>TE-ST-002</t>
        </is>
      </c>
      <c r="B36" s="24" t="inlineStr">
        <is>
          <t>MM</t>
        </is>
      </c>
      <c r="C36" s="12" t="inlineStr">
        <is>
          <t>Grouping on normalised location text collides two genuinely separate lesions in the same organ — two distinct liver metastases are routine. Added the size and description discriminators a monitor would apply before calling it a duplicate.</t>
        </is>
      </c>
      <c r="D36" s="24" t="inlineStr"/>
      <c r="E36" s="24" t="inlineStr"/>
      <c r="F36" s="24" t="inlineStr"/>
    </row>
    <row r="37">
      <c r="A37" s="25" t="inlineStr">
        <is>
          <t>TE-ST-003</t>
        </is>
      </c>
      <c r="B37" s="26" t="inlineStr">
        <is>
          <t>CDM</t>
        </is>
      </c>
      <c r="C37" s="22" t="inlineStr">
        <is>
          <t>Removed the instruction to correct the value. The query now asks the site to check the source rather than telling them which axis is wrong.</t>
        </is>
      </c>
      <c r="D37" s="26" t="inlineStr"/>
      <c r="E37" s="26" t="inlineStr"/>
      <c r="F37" s="26" t="inlineStr"/>
    </row>
    <row r="38">
      <c r="A38" s="23" t="inlineStr">
        <is>
          <t>TE-BL-004</t>
        </is>
      </c>
      <c r="B38" s="24" t="inlineStr">
        <is>
          <t>CDM</t>
        </is>
      </c>
      <c r="C38" s="12" t="inlineStr">
        <is>
          <t>Removed the sentence stating what the node should have been recorded as. That is the investigator's call, and stating it invites the site to confirm rather than check.</t>
        </is>
      </c>
      <c r="D38" s="24" t="inlineStr"/>
      <c r="E38" s="24" t="inlineStr"/>
      <c r="F38" s="24" t="inlineStr"/>
    </row>
    <row r="39">
      <c r="A39" s="25" t="inlineStr">
        <is>
          <t>TE-BL-005</t>
        </is>
      </c>
      <c r="B39" s="26" t="inlineStr">
        <is>
          <t>CDM</t>
        </is>
      </c>
      <c r="C39" s="22" t="inlineStr">
        <is>
          <t>Removed 'please remove it from the assessment'. A query should never instruct a site to delete recorded data; it asks them to confirm intent and act on their own record.</t>
        </is>
      </c>
      <c r="D39" s="26" t="inlineStr"/>
      <c r="E39" s="26" t="inlineStr"/>
      <c r="F39" s="26" t="inlineStr"/>
    </row>
    <row r="40">
      <c r="A40" s="23" t="inlineStr">
        <is>
          <t>TE-BL-007</t>
        </is>
      </c>
      <c r="B40" s="24" t="inlineStr">
        <is>
          <t>CDM</t>
        </is>
      </c>
      <c r="C40" s="12" t="inlineStr">
        <is>
          <t>Removed the guideline reference (SQ-05) and the instruction to re-classify. Asks the measurability question in plain terms instead.</t>
        </is>
      </c>
      <c r="D40" s="24" t="inlineStr"/>
      <c r="E40" s="24" t="inlineStr"/>
      <c r="F40" s="24" t="inlineStr"/>
    </row>
    <row r="41">
      <c r="A41" s="25" t="inlineStr">
        <is>
          <t>TE-BL-008</t>
        </is>
      </c>
      <c r="B41" s="26" t="inlineStr">
        <is>
          <t>CDM</t>
        </is>
      </c>
      <c r="C41" s="22" t="inlineStr">
        <is>
          <t>Removed the clause telling the site to record it as non-target. Asks for the evidence that decides the question, which is what the reviewer actually needs.</t>
        </is>
      </c>
      <c r="D41" s="26" t="inlineStr"/>
      <c r="E41" s="26" t="inlineStr"/>
      <c r="F41" s="26" t="inlineStr"/>
    </row>
    <row r="42">
      <c r="A42" s="23" t="inlineStr">
        <is>
          <t>TE-BL-014</t>
        </is>
      </c>
      <c r="B42" s="24" t="inlineStr">
        <is>
          <t>MM</t>
        </is>
      </c>
      <c r="C42" s="12" t="inlineStr">
        <is>
          <t>A study-wide modality change — a protocol amendment, a scanner replacement — was raising a finding on every lesion in every subject. That is a study-level observation, not a per-lesion data query.</t>
        </is>
      </c>
      <c r="D42" s="24" t="inlineStr"/>
      <c r="E42" s="24" t="inlineStr"/>
      <c r="F42" s="24" t="inlineStr"/>
    </row>
    <row r="43">
      <c r="A43" s="25" t="inlineStr">
        <is>
          <t>TE-FU-009</t>
        </is>
      </c>
      <c r="B43" s="26" t="inlineStr">
        <is>
          <t>CDM</t>
        </is>
      </c>
      <c r="C43" s="22" t="inlineStr">
        <is>
          <t>Removed the guideline sentence (SQ-05) and the bare instruction to enter a measurement. Now allows for the case where the node genuinely was not measurable.</t>
        </is>
      </c>
      <c r="D43" s="26" t="inlineStr"/>
      <c r="E43" s="26" t="inlineStr"/>
      <c r="F43" s="26" t="inlineStr"/>
    </row>
    <row r="44">
      <c r="A44" s="23" t="inlineStr">
        <is>
          <t>TE-FU-011</t>
        </is>
      </c>
      <c r="B44" s="24" t="inlineStr">
        <is>
          <t>MM</t>
        </is>
      </c>
      <c r="C44" s="12" t="inlineStr">
        <is>
          <t>An assessment dated the same day as death is common and legitimate — the scan preceded the death that day. Firing on it produced an unanswerable query. Partial dates were also being treated as full ones.</t>
        </is>
      </c>
      <c r="D44" s="24" t="inlineStr"/>
      <c r="E44" s="24" t="inlineStr"/>
      <c r="F44" s="24" t="inlineStr"/>
    </row>
    <row r="45">
      <c r="A45" s="25" t="inlineStr">
        <is>
          <t>TE-FU-014</t>
        </is>
      </c>
      <c r="B45" s="26" t="inlineStr">
        <is>
          <t>MM</t>
        </is>
      </c>
      <c r="C45" s="22" t="inlineStr">
        <is>
          <t>Per-lesion identical values are common in genuinely stable disease, which is why this sat at a 0.30 base rate. The pattern that actually signals copied data is every target lesion identical across visits. Narrowed to that, and the base rate rises accordingly.</t>
        </is>
      </c>
      <c r="D45" s="26" t="inlineStr"/>
      <c r="E45" s="26" t="inlineStr"/>
      <c r="F45" s="26" t="inlineStr"/>
    </row>
    <row r="46">
      <c r="A46" s="23" t="inlineStr">
        <is>
          <t>TE-RS-001</t>
        </is>
      </c>
      <c r="B46" s="24" t="inlineStr">
        <is>
          <t>CDM</t>
        </is>
      </c>
      <c r="C46" s="12" t="inlineStr">
        <is>
          <t>Removed the agent's derivation from the query. The percent-change arithmetic is reviewer-facing context, not something a site coordinator needs in order to re-check a record.</t>
        </is>
      </c>
      <c r="D46" s="24" t="inlineStr"/>
      <c r="E46" s="24" t="inlineStr"/>
      <c r="F46" s="24" t="inlineStr"/>
    </row>
    <row r="47">
      <c r="A47" s="25" t="inlineStr">
        <is>
          <t>TE-RS-002</t>
        </is>
      </c>
      <c r="B47" s="26" t="inlineStr">
        <is>
          <t>CDM</t>
        </is>
      </c>
      <c r="C47" s="22" t="inlineStr">
        <is>
          <t>Removed the guideline citation and the threshold arithmetic (SQ-05). Asks the one question that resolves the finding: what drove the PD call.</t>
        </is>
      </c>
      <c r="D47" s="26" t="inlineStr"/>
      <c r="E47" s="26" t="inlineStr"/>
      <c r="F47" s="26" t="inlineStr"/>
    </row>
    <row r="48">
      <c r="A48" s="23" t="inlineStr">
        <is>
          <t>TE-RS-003</t>
        </is>
      </c>
      <c r="B48" s="24" t="inlineStr">
        <is>
          <t>CDM</t>
        </is>
      </c>
      <c r="C48" s="12" t="inlineStr">
        <is>
          <t>Removed the guideline citation (SQ-05) and replaced 'nadir' with 'the smallest sum recorded on study', which a site coordinator can act on without knowing the term.</t>
        </is>
      </c>
      <c r="D48" s="24" t="inlineStr"/>
      <c r="E48" s="24" t="inlineStr"/>
      <c r="F48" s="24" t="inlineStr"/>
    </row>
    <row r="49">
      <c r="A49" s="25" t="inlineStr">
        <is>
          <t>TE-RS-007</t>
        </is>
      </c>
      <c r="B49" s="26" t="inlineStr">
        <is>
          <t>CDM</t>
        </is>
      </c>
      <c r="C49" s="22" t="inlineStr">
        <is>
          <t>Removed 'please confirm that the overall tumor burden has increased substantially'. That is a medical judgement and does not belong in a query answered by site data staff. The query now asks only for the radiology description, which is a data request; the judgement stays with the monitor.</t>
        </is>
      </c>
      <c r="D49" s="26" t="inlineStr"/>
      <c r="E49" s="26" t="inlineStr"/>
      <c r="F49" s="26" t="inlineStr"/>
    </row>
    <row r="50">
      <c r="A50" s="23" t="inlineStr">
        <is>
          <t>TE-RS-008</t>
        </is>
      </c>
      <c r="B50" s="24" t="inlineStr">
        <is>
          <t>CDM</t>
        </is>
      </c>
      <c r="C50" s="12" t="inlineStr">
        <is>
          <t>Removed 'the overall response should be {derived_overall}'. Naming the expected value turns a check into an instruction, and if the derivation is wrong the site confirms the error.</t>
        </is>
      </c>
      <c r="D50" s="24" t="inlineStr"/>
      <c r="E50" s="24" t="inlineStr"/>
      <c r="F50" s="24" t="inlineStr"/>
    </row>
    <row r="51">
      <c r="A51" s="25" t="inlineStr">
        <is>
          <t>TE-RS-013</t>
        </is>
      </c>
      <c r="B51" s="26" t="inlineStr">
        <is>
          <t>CDM</t>
        </is>
      </c>
      <c r="C51" s="22" t="inlineStr">
        <is>
          <t>Removed 'per RECIST the progression date should be {first_date}' — both a guideline citation (SQ-05) and a statement of the answer.</t>
        </is>
      </c>
      <c r="D51" s="26" t="inlineStr"/>
      <c r="E51" s="26" t="inlineStr"/>
      <c r="F51" s="26" t="inlineStr"/>
    </row>
    <row r="52">
      <c r="A52" s="23" t="inlineStr">
        <is>
          <t>TE-RS-016</t>
        </is>
      </c>
      <c r="B52" s="24" t="inlineStr">
        <is>
          <t>CDM</t>
        </is>
      </c>
      <c r="C52" s="12" t="inlineStr">
        <is>
          <t>Removed the list of permitted response categories. The finding may equally be a missing baseline target lesion rather than a wrong response, and the original wording pointed at only one of the two.</t>
        </is>
      </c>
      <c r="D52" s="24" t="inlineStr"/>
      <c r="E52" s="24" t="inlineStr"/>
      <c r="F52" s="24" t="inlineStr"/>
    </row>
    <row r="53">
      <c r="A53" s="25" t="inlineStr">
        <is>
          <t>TE-RS-020</t>
        </is>
      </c>
      <c r="B53" s="26" t="inlineStr">
        <is>
          <t>MM</t>
        </is>
      </c>
      <c r="C53" s="22" t="inlineStr">
        <is>
          <t>Was raising a finding per discordant assessment. A subject whose whole response history differs between investigator and BICR produced a finding at every visit. Now one finding per subject, listing the discordant timepoints, which is also how a monitor reconciles it.</t>
        </is>
      </c>
      <c r="D53" s="26" t="inlineStr"/>
      <c r="E53" s="26" t="inlineStr"/>
      <c r="F53" s="26" t="inlineStr"/>
    </row>
    <row r="54">
      <c r="A54" s="23" t="inlineStr">
        <is>
          <t>TE-IR-001</t>
        </is>
      </c>
      <c r="B54" s="24" t="inlineStr">
        <is>
          <t>CDM</t>
        </is>
      </c>
      <c r="C54" s="12" t="inlineStr">
        <is>
          <t>Removed the guideline explanation and the statement that iUPD should have been recorded (SQ-05). iUPD stays in the reviewer-facing tips, where the explanation belongs.</t>
        </is>
      </c>
      <c r="D54" s="24" t="inlineStr"/>
      <c r="E54" s="24" t="inlineStr"/>
      <c r="F54" s="24" t="inlineStr"/>
    </row>
    <row r="55">
      <c r="A55" s="25" t="inlineStr">
        <is>
          <t>TE-IR-003</t>
        </is>
      </c>
      <c r="B55" s="26" t="inlineStr">
        <is>
          <t>CDM</t>
        </is>
      </c>
      <c r="C55" s="22" t="inlineStr">
        <is>
          <t>Removed 'against the iRECIST criteria' (SQ-05). The comparison rule is in the tips.</t>
        </is>
      </c>
      <c r="D55" s="26" t="inlineStr"/>
      <c r="E55" s="26" t="inlineStr"/>
      <c r="F55" s="26" t="inlineStr"/>
    </row>
    <row r="56">
      <c r="A56" s="23" t="inlineStr">
        <is>
          <t>TE-IR-004</t>
        </is>
      </c>
      <c r="B56" s="24" t="inlineStr">
        <is>
          <t>CDM</t>
        </is>
      </c>
      <c r="C56" s="12" t="inlineStr">
        <is>
          <t>Removed the guideline explanation of separate new-lesion sums (SQ-05), and narrowed the query to the single factual question.</t>
        </is>
      </c>
      <c r="D56" s="24" t="inlineStr"/>
      <c r="E56" s="24" t="inlineStr"/>
      <c r="F56" s="24" t="inlineStr"/>
    </row>
    <row r="57">
      <c r="A57" s="25" t="inlineStr">
        <is>
          <t>TE-IR-005</t>
        </is>
      </c>
      <c r="B57" s="26" t="inlineStr">
        <is>
          <t>CDM</t>
        </is>
      </c>
      <c r="C57" s="22" t="inlineStr">
        <is>
          <t>Removed the derived-response arithmetic from the query; it remains in the reviewer-facing reason.</t>
        </is>
      </c>
      <c r="D57" s="26" t="inlineStr"/>
      <c r="E57" s="26" t="inlineStr"/>
      <c r="F57" s="26" t="inlineStr"/>
    </row>
    <row r="58">
      <c r="A58" s="23" t="inlineStr">
        <is>
          <t>TE-IR-006</t>
        </is>
      </c>
      <c r="B58" s="24" t="inlineStr">
        <is>
          <t>CDM</t>
        </is>
      </c>
      <c r="C58" s="12" t="inlineStr">
        <is>
          <t>Replaced the guideline citation with the study's own configured limits (SQ-05). Naming study configuration is not a guideline reference and is what the site can act on.</t>
        </is>
      </c>
      <c r="D58" s="24" t="inlineStr"/>
      <c r="E58" s="24" t="inlineStr"/>
      <c r="F58" s="24" t="inlineStr"/>
    </row>
    <row r="59">
      <c r="A59" s="25" t="inlineStr">
        <is>
          <t>TE-IR-009</t>
        </is>
      </c>
      <c r="B59" s="26" t="inlineStr">
        <is>
          <t>CDM</t>
        </is>
      </c>
      <c r="C59" s="22" t="inlineStr">
        <is>
          <t>Removed 'the iRECIST response would be expected to be {expected_irecist}'. The two guideline names are retained because here they are the names of CRF fields, not a citation of authority.</t>
        </is>
      </c>
      <c r="D59" s="26" t="inlineStr"/>
      <c r="E59" s="26" t="inlineStr"/>
      <c r="F59" s="26" t="inlineStr"/>
    </row>
    <row r="60">
      <c r="A60" s="23" t="inlineStr">
        <is>
          <t>TE-XD-003</t>
        </is>
      </c>
      <c r="B60" s="24" t="inlineStr">
        <is>
          <t>MM</t>
        </is>
      </c>
      <c r="C60" s="12" t="inlineStr">
        <is>
          <t>Fires on any new systemic anticancer therapy, including protocol-permitted maintenance and supportive regimens. A monitor would not query those.</t>
        </is>
      </c>
      <c r="D60" s="24" t="inlineStr"/>
      <c r="E60" s="24" t="inlineStr"/>
      <c r="F60" s="24" t="inlineStr"/>
    </row>
    <row r="61">
      <c r="A61" s="25" t="inlineStr">
        <is>
          <t>TE-XD-004</t>
        </is>
      </c>
      <c r="B61" s="26" t="inlineStr">
        <is>
          <t>MM</t>
        </is>
      </c>
      <c r="C61" s="22" t="inlineStr">
        <is>
          <t>One event was producing one finding per subsequent visit. A single course of radiotherapy to a target lesion in a 12-visit study raised eleven findings for one fact. Now one finding per lesion, listing the affected assessments.</t>
        </is>
      </c>
      <c r="D61" s="26" t="inlineStr"/>
      <c r="E61" s="26" t="inlineStr"/>
      <c r="F61" s="26" t="inlineStr"/>
    </row>
    <row r="62">
      <c r="A62" s="23" t="inlineStr">
        <is>
          <t>TE-XD-005</t>
        </is>
      </c>
      <c r="B62" s="24" t="inlineStr">
        <is>
          <t>MM</t>
        </is>
      </c>
      <c r="C62" s="12" t="inlineStr">
        <is>
          <t>An adverse event of disease progression with no PD assessment is often correct: the subject deteriorated and no further imaging was possible. Querying the site for a scan that could not be done is exactly the kind of query that costs credibility.</t>
        </is>
      </c>
      <c r="D62" s="24" t="inlineStr"/>
      <c r="E62" s="24" t="inlineStr"/>
      <c r="F62" s="24" t="inlineStr"/>
    </row>
  </sheetData>
  <mergeCells count="11">
    <mergeCell ref="B30:F30"/>
    <mergeCell ref="A2:F2"/>
    <mergeCell ref="B29:F29"/>
    <mergeCell ref="B24:F24"/>
    <mergeCell ref="A1:F1"/>
    <mergeCell ref="B25:F25"/>
    <mergeCell ref="B28:F28"/>
    <mergeCell ref="B31:F31"/>
    <mergeCell ref="B32:F32"/>
    <mergeCell ref="B26:F26"/>
    <mergeCell ref="B27:F2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2026-08-30T00:47:16Z</dcterms:created>
  <dcterms:modified xsi:type="dcterms:W3CDTF">2026-09-12T12:05:01Z</dcterms:modified>
</cp:coreProperties>
</file>