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Definitions" sheetId="3" state="visible" r:id="rId3"/>
    <sheet name="Guideline_Profiles" sheetId="4" state="visible" r:id="rId4"/>
    <sheet name="Interpretations" sheetId="5" state="visible" r:id="rId5"/>
    <sheet name="Derivations" sheetId="6" state="visible" r:id="rId6"/>
    <sheet name="Pipeline" sheetId="7" state="visible" r:id="rId7"/>
    <sheet name="Rules" sheetId="8" state="visible" r:id="rId8"/>
    <sheet name="Rule_Messages" sheetId="9" state="visible" r:id="rId9"/>
    <sheet name="Approval" sheetId="10" state="visible" r:id="rId10"/>
    <sheet name="GLM_Verification" sheetId="11" state="visible" r:id="rId11"/>
    <sheet name="SDTM_Requirements" sheetId="12" state="visible" r:id="rId12"/>
    <sheet name="Query_History" sheetId="13" state="visible" r:id="rId13"/>
    <sheet name="Charter_Requirements" sheetId="14" state="visible" r:id="rId14"/>
    <sheet name="Query_Style" sheetId="15" state="visible" r:id="rId15"/>
    <sheet name="Confidence_Model" sheetId="16" state="visible" r:id="rId16"/>
    <sheet name="Query_Reconciliation" sheetId="17" state="visible" r:id="rId17"/>
    <sheet name="Prioritisation" sheetId="18" state="visible" r:id="rId18"/>
    <sheet name="Input_Contract" sheetId="19" state="visible" r:id="rId19"/>
    <sheet name="Finding_Contract" sheetId="20" state="visible" r:id="rId20"/>
    <sheet name="LLM_Integration" sheetId="21" state="visible" r:id="rId21"/>
    <sheet name="API" sheetId="22" state="visible" r:id="rId22"/>
    <sheet name="Testing" sheetId="23" state="visible" r:id="rId23"/>
    <sheet name="Extensibility" sheetId="24" state="visible" r:id="rId24"/>
    <sheet name="Open_Questions" sheetId="25" state="visible" r:id="rId25"/>
    <sheet name="Traceability" sheetId="26" state="visible" r:id="rId26"/>
    <sheet name="Review_Log" sheetId="27" state="visible" r:id="rId27"/>
  </sheets>
  <definedNames>
    <definedName name="_xlnm._FilterDatabase" localSheetId="2" hidden="1">'Definitions'!$A$3:$C$50</definedName>
    <definedName name="_xlnm._FilterDatabase" localSheetId="7" hidden="1">'Rules'!$A$3:$U$88</definedName>
    <definedName name="_xlnm._FilterDatabase" localSheetId="8" hidden="1">'Rule_Messages'!$A$3:$J$88</definedName>
    <definedName name="_xlnm._FilterDatabase" localSheetId="10" hidden="1">'GLM_Verification'!$A$3:$F$23</definedName>
    <definedName name="_xlnm._FilterDatabase" localSheetId="11" hidden="1">'SDTM_Requirements'!$A$3:$F$45</definedName>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Consolas"/>
      <color rgb="008A938B"/>
      <sz val="7.5"/>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8A938B"/>
      <sz val="8.5"/>
    </font>
    <font>
      <name val="Arial"/>
      <b val="1"/>
      <color rgb="005C665F"/>
      <sz val="9"/>
    </font>
    <font>
      <name val="Arial"/>
      <color rgb="006B7770"/>
      <sz val="9"/>
    </font>
  </fonts>
  <fills count="9">
    <fill>
      <patternFill/>
    </fill>
    <fill>
      <patternFill patternType="gray125"/>
    </fill>
    <fill>
      <patternFill patternType="solid">
        <fgColor rgb="001D4A3A"/>
      </patternFill>
    </fill>
    <fill>
      <patternFill patternType="solid">
        <fgColor rgb="00F6F7F5"/>
      </patternFill>
    </fill>
    <fill>
      <patternFill patternType="solid">
        <fgColor rgb="00FBF0DC"/>
      </patternFill>
    </fill>
    <fill>
      <patternFill patternType="solid">
        <fgColor rgb="00E3EDE7"/>
      </patternFill>
    </fill>
    <fill>
      <patternFill patternType="solid">
        <fgColor rgb="00EFF1EE"/>
      </patternFill>
    </fill>
    <fill>
      <patternFill patternType="solid">
        <fgColor rgb="00F2F6F3"/>
      </patternFill>
    </fill>
    <fill>
      <patternFill patternType="solid">
        <fgColor rgb="00FFF9D6"/>
      </patternFill>
    </fill>
  </fills>
  <borders count="4">
    <border>
      <left/>
      <right/>
      <top/>
      <bottom/>
      <diagonal/>
    </border>
    <border>
      <bottom style="thin">
        <color rgb="00D9DED8"/>
      </bottom>
    </border>
    <border>
      <left/>
      <right/>
      <top/>
      <bottom style="thin">
        <color rgb="00D9DED8"/>
      </bottom>
      <diagonal/>
    </border>
    <border>
      <right/>
      <bottom style="thin">
        <color rgb="00D9DED8"/>
      </bottom>
    </border>
  </borders>
  <cellStyleXfs count="1">
    <xf numFmtId="0" fontId="0" fillId="0" borderId="0"/>
  </cellStyleXfs>
  <cellXfs count="8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4" fillId="0" borderId="1" applyAlignment="1" pivotButton="0" quotePrefix="0" xfId="0">
      <alignment horizontal="center"/>
    </xf>
    <xf numFmtId="0" fontId="24"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0" fontId="7" fillId="4" borderId="1" applyAlignment="1" pivotButton="0" quotePrefix="0" xfId="0">
      <alignment vertical="top" wrapText="1"/>
    </xf>
    <xf numFmtId="0" fontId="16" fillId="0" borderId="1" applyAlignment="1" pivotButton="0" quotePrefix="0" xfId="0">
      <alignment vertical="top" wrapText="1"/>
    </xf>
    <xf numFmtId="0" fontId="7" fillId="5" borderId="1" applyAlignment="1" pivotButton="0" quotePrefix="0" xfId="0">
      <alignment vertical="top" wrapText="1"/>
    </xf>
    <xf numFmtId="0" fontId="13" fillId="5" borderId="1" applyAlignment="1" pivotButton="0" quotePrefix="0" xfId="0">
      <alignment vertical="top"/>
    </xf>
    <xf numFmtId="0" fontId="17" fillId="0" borderId="1" applyAlignment="1" pivotButton="0" quotePrefix="0" xfId="0">
      <alignment vertical="top"/>
    </xf>
    <xf numFmtId="0" fontId="18" fillId="0" borderId="1" applyAlignment="1" pivotButton="0" quotePrefix="0" xfId="0">
      <alignment vertical="top"/>
    </xf>
    <xf numFmtId="9" fontId="14" fillId="0" borderId="1" applyAlignment="1" pivotButton="0" quotePrefix="0" xfId="0">
      <alignment horizontal="center" vertical="top"/>
    </xf>
    <xf numFmtId="9" fontId="18" fillId="0" borderId="1" applyAlignment="1" pivotButton="0" quotePrefix="0" xfId="0">
      <alignment horizontal="center" vertical="top"/>
    </xf>
    <xf numFmtId="0" fontId="14" fillId="4" borderId="1" applyAlignment="1" pivotButton="0" quotePrefix="0" xfId="0">
      <alignment vertical="top"/>
    </xf>
    <xf numFmtId="0" fontId="4" fillId="0" borderId="1" applyAlignment="1" pivotButton="0" quotePrefix="0" xfId="0">
      <alignment vertical="top"/>
    </xf>
    <xf numFmtId="0" fontId="19" fillId="6" borderId="1" pivotButton="0" quotePrefix="0" xfId="0"/>
    <xf numFmtId="0" fontId="20" fillId="6" borderId="1" applyAlignment="1" pivotButton="0" quotePrefix="0" xfId="0">
      <alignment vertical="top"/>
    </xf>
    <xf numFmtId="0" fontId="20" fillId="6" borderId="1" applyAlignment="1" pivotButton="0" quotePrefix="0" xfId="0">
      <alignment vertical="top" wrapText="1"/>
    </xf>
    <xf numFmtId="0" fontId="4" fillId="6" borderId="1" applyAlignment="1" pivotButton="0" quotePrefix="0" xfId="0">
      <alignment vertical="top"/>
    </xf>
    <xf numFmtId="9" fontId="20" fillId="6" borderId="1" applyAlignment="1" pivotButton="0" quotePrefix="0" xfId="0">
      <alignment horizontal="center" vertical="top"/>
    </xf>
    <xf numFmtId="0" fontId="21"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3" fillId="6" borderId="1" applyAlignment="1" pivotButton="0" quotePrefix="0" xfId="0">
      <alignment vertical="top"/>
    </xf>
    <xf numFmtId="0" fontId="0" fillId="6" borderId="1" pivotButton="0" quotePrefix="0" xfId="0"/>
    <xf numFmtId="0" fontId="18" fillId="6" borderId="1" applyAlignment="1" pivotButton="0" quotePrefix="0" xfId="0">
      <alignment vertical="top"/>
    </xf>
    <xf numFmtId="0" fontId="14" fillId="0" borderId="1" applyAlignment="1" pivotButton="0" quotePrefix="0" xfId="0">
      <alignment vertical="top" wrapText="1"/>
    </xf>
    <xf numFmtId="0" fontId="7" fillId="7" borderId="1" applyAlignment="1" pivotButton="0" quotePrefix="0" xfId="0">
      <alignment vertical="top" wrapText="1"/>
    </xf>
    <xf numFmtId="0" fontId="13" fillId="4" borderId="1" applyAlignment="1" pivotButton="0" quotePrefix="0" xfId="0">
      <alignment vertical="top"/>
    </xf>
    <xf numFmtId="0" fontId="22" fillId="0" borderId="1" applyAlignment="1" pivotButton="0" quotePrefix="0" xfId="0">
      <alignment vertical="top" wrapText="1"/>
    </xf>
    <xf numFmtId="0" fontId="22" fillId="3" borderId="1" applyAlignment="1" pivotButton="0" quotePrefix="0" xfId="0">
      <alignment vertical="top" wrapText="1"/>
    </xf>
    <xf numFmtId="0" fontId="7" fillId="8" borderId="1" applyAlignment="1" pivotButton="0" quotePrefix="0" xfId="0">
      <alignment vertical="top" wrapText="1"/>
    </xf>
    <xf numFmtId="0" fontId="18" fillId="4" borderId="1" applyAlignment="1" pivotButton="0" quotePrefix="0" xfId="0">
      <alignment vertical="top"/>
    </xf>
    <xf numFmtId="0" fontId="18" fillId="3" borderId="1" applyAlignment="1" pivotButton="0" quotePrefix="0" xfId="0">
      <alignment vertical="top"/>
    </xf>
    <xf numFmtId="0" fontId="10" fillId="4" borderId="1" applyAlignment="1" pivotButton="0" quotePrefix="0" xfId="0">
      <alignment vertical="top"/>
    </xf>
    <xf numFmtId="0" fontId="23" fillId="4" borderId="1" applyAlignment="1" pivotButton="0" quotePrefix="0" xfId="0">
      <alignment vertical="top"/>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24" fillId="0" borderId="0" applyAlignment="1" pivotButton="0" quotePrefix="0" xfId="0">
      <alignment vertical="center" wrapText="1"/>
    </xf>
    <xf numFmtId="0" fontId="10" fillId="0" borderId="0" applyAlignment="1" pivotButton="0" quotePrefix="0" xfId="0">
      <alignment vertical="top" wrapText="1"/>
    </xf>
    <xf numFmtId="0" fontId="18" fillId="0" borderId="0" applyAlignment="1" pivotButton="0" quotePrefix="0" xfId="0">
      <alignment vertical="top" wrapText="1"/>
    </xf>
    <xf numFmtId="0" fontId="10" fillId="3" borderId="0" applyAlignment="1" pivotButton="0" quotePrefix="0" xfId="0">
      <alignment vertical="top" wrapText="1"/>
    </xf>
    <xf numFmtId="0" fontId="14" fillId="3" borderId="0" applyAlignment="1" pivotButton="0" quotePrefix="0" xfId="0">
      <alignment vertical="top" wrapText="1"/>
    </xf>
    <xf numFmtId="0" fontId="7" fillId="3" borderId="0" applyAlignment="1" pivotButton="0" quotePrefix="0" xfId="0">
      <alignment vertical="top" wrapText="1"/>
    </xf>
    <xf numFmtId="0" fontId="17" fillId="3" borderId="0" applyAlignment="1" pivotButton="0" quotePrefix="0" xfId="0">
      <alignment vertical="top" wrapText="1"/>
    </xf>
    <xf numFmtId="0" fontId="17" fillId="0" borderId="0" applyAlignment="1" pivotButton="0" quotePrefix="0" xfId="0">
      <alignment vertical="top" wrapText="1"/>
    </xf>
    <xf numFmtId="0" fontId="14" fillId="0" borderId="0" applyAlignment="1" pivotButton="0" quotePrefix="0" xfId="0">
      <alignment vertical="top" wrapText="1"/>
    </xf>
    <xf numFmtId="0" fontId="18"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0" fontId="12" fillId="0" borderId="0" applyAlignment="1" pivotButton="0" quotePrefix="0" xfId="0">
      <alignment vertical="top" wrapText="1"/>
    </xf>
    <xf numFmtId="0" fontId="0" fillId="3" borderId="0" pivotButton="0" quotePrefix="0" xfId="0"/>
    <xf numFmtId="0" fontId="15" fillId="0" borderId="3" applyAlignment="1" pivotButton="0" quotePrefix="0" xfId="0">
      <alignment vertical="top" wrapText="1"/>
    </xf>
    <xf numFmtId="0" fontId="10" fillId="5" borderId="0" applyAlignment="1" pivotButton="0" quotePrefix="0" xfId="0">
      <alignment vertical="top" wrapText="1"/>
    </xf>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2.7.0 — APPROVED, imaging charter requirements</t>
        </is>
      </c>
    </row>
    <row r="9">
      <c r="A9" s="4" t="inlineStr">
        <is>
          <t>Status</t>
        </is>
      </c>
      <c r="B9" s="5" t="inlineStr">
        <is>
          <t>APPROVED — single-model amendment 2026-08-22. Rule pack UNCHANGED at 2.0.0.</t>
        </is>
      </c>
    </row>
    <row r="10">
      <c r="A10" s="4" t="inlineStr">
        <is>
          <t>Issue date</t>
        </is>
      </c>
      <c r="B10" s="5" t="inlineStr">
        <is>
          <t>2026-08-22</t>
        </is>
      </c>
    </row>
    <row r="11">
      <c r="A11" s="4" t="inlineStr">
        <is>
          <t>Parent document</t>
        </is>
      </c>
      <c r="B11" s="5" t="inlineStr">
        <is>
          <t>TEA-PLAN-001 v1.0.0 (approved 2026-08-17)</t>
        </is>
      </c>
    </row>
    <row r="12">
      <c r="A12" s="4" t="inlineStr">
        <is>
          <t>Supersedes</t>
        </is>
      </c>
      <c r="B12" s="5" t="inlineStr">
        <is>
          <t>v2.6.0, issued 2026-09-12</t>
        </is>
      </c>
    </row>
    <row r="13">
      <c r="A13" s="4" t="inlineStr">
        <is>
          <t>Guidelines</t>
        </is>
      </c>
      <c r="B13" s="5" t="inlineStr">
        <is>
          <t>RECIST 1.1 and iRECIST</t>
        </is>
      </c>
    </row>
    <row r="14">
      <c r="A14" s="4" t="inlineStr">
        <is>
          <t>Language model</t>
        </is>
      </c>
      <c r="B14" s="5" t="inlineStr">
        <is>
          <t>Company-hosted GLM v5.2 only — no external or commercial LLM service</t>
        </is>
      </c>
    </row>
    <row r="15">
      <c r="A15" s="4" t="inlineStr">
        <is>
          <t>Rule catalog</t>
        </is>
      </c>
      <c r="B15" s="5" t="inlineStr">
        <is>
          <t>85 review points, 83 live, 2 retired — frozen; changes now need change control</t>
        </is>
      </c>
    </row>
    <row r="16">
      <c r="A16" s="4" t="inlineStr">
        <is>
          <t>Machine-readable catalog</t>
        </is>
      </c>
      <c r="B16" s="5" t="inlineStr">
        <is>
          <t>docs/spec/rule-catalog.yaml — maintained separately, drift-checked in CI</t>
        </is>
      </c>
    </row>
    <row r="17">
      <c r="A17" s="4" t="inlineStr">
        <is>
          <t>Approved by</t>
        </is>
      </c>
      <c r="B17" s="5" t="inlineStr">
        <is>
          <t>Daniel — 2026-08-21, reasonableness review (see Approval)</t>
        </is>
      </c>
    </row>
    <row r="18">
      <c r="A18" s="6" t="inlineStr">
        <is>
          <t>v2.1.0 — SINGLE-MODEL AMENDMENT</t>
        </is>
      </c>
    </row>
    <row r="19" ht="26" customHeight="1">
      <c r="A19" s="7" t="inlineStr">
        <is>
          <t>•  The agent runs on the company-hosted GLM v5.2 and nothing else. Commercial and externally hosted LLM services are out of scope.</t>
        </is>
      </c>
    </row>
    <row r="20" ht="26" customHeight="1">
      <c r="A20" s="7" t="inlineStr">
        <is>
          <t>•  The rule pack is NOT affected. No rule references a provider, so the 2.0.0 freeze holds and no rule change control is triggered. Rules, Rule_Messages, Derivations and the catalog are byte-for-byte what was approved on 21 August.</t>
        </is>
      </c>
    </row>
    <row r="21" ht="26" customHeight="1">
      <c r="A21" s="7" t="inlineStr">
        <is>
          <t>•  What changed: LLM_Integration (two adapters instead of four), Testing (verdict identity replaces cross-provider conformance), and guardrail G-06 (redaction, now much lighter).</t>
        </is>
      </c>
    </row>
    <row r="22" ht="26" customHeight="1">
      <c r="A22" s="7" t="inlineStr">
        <is>
          <t>•  Cross-provider conformance is replaced rather than deleted, and this is the part worth reading. It was the mechanism proving a model cannot change a verdict. With one model that comparison proves nothing, so it moves to GLM v5.2 against the deterministic-only reference — same guarantee, still enforced on every commit.</t>
        </is>
      </c>
    </row>
    <row r="23" ht="26" customHeight="1"/>
    <row r="24" ht="26" customHeight="1">
      <c r="A24" s="6" t="inlineStr">
        <is>
          <t>WHAT THE APPROVAL STILL RESTS ON</t>
        </is>
      </c>
    </row>
    <row r="25" ht="26" customHeight="1">
      <c r="A25" s="7" t="inlineStr">
        <is>
          <t>•  Approved 21 August as a reasonableness review — see the Approval sheet. That basis is unchanged by this amendment.</t>
        </is>
      </c>
    </row>
    <row r="26" ht="26" customHeight="1">
      <c r="A26" s="7" t="inlineStr">
        <is>
          <t>•  Step 3 remains where the rule detail gets confirmed by evidence: the golden dataset runs in deterministic-only mode, so it tests the rules without the model in the way at all.</t>
        </is>
      </c>
    </row>
    <row r="27" ht="26" customHeight="1">
      <c r="A27" s="7" t="inlineStr">
        <is>
          <t>•  The GLM v5.2 capability assumptions are NOT verified. The 32k prompt budget and the structured-output behaviour were assumed at OQ-03 against a generic gateway and were never checked against v5.2. That check is now a Step 5 task in its own right, not a formality.</t>
        </is>
      </c>
    </row>
  </sheetData>
  <mergeCells count="21">
    <mergeCell ref="B7:F7"/>
    <mergeCell ref="B16:F16"/>
    <mergeCell ref="A27:F27"/>
    <mergeCell ref="A26:F26"/>
    <mergeCell ref="A21:F21"/>
    <mergeCell ref="B12:F12"/>
    <mergeCell ref="B11:F11"/>
    <mergeCell ref="A23:F23"/>
    <mergeCell ref="A22:F22"/>
    <mergeCell ref="B14:F14"/>
    <mergeCell ref="A20:F20"/>
    <mergeCell ref="B8:F8"/>
    <mergeCell ref="B17:F17"/>
    <mergeCell ref="B13:F13"/>
    <mergeCell ref="A19:F19"/>
    <mergeCell ref="B10:F1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v2.0.0 — APPROVED 2026-08-21, rule pack frozen. Step 2 is closed; Step 3 is the prototype run.</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re-check</t>
        </is>
      </c>
      <c r="E7" s="15" t="inlineStr">
        <is>
          <t>ID-05, ID-06 not re-reviewed</t>
        </is>
      </c>
    </row>
    <row r="8">
      <c r="A8" s="11" t="inlineStr">
        <is>
          <t>Review_Log</t>
        </is>
      </c>
      <c r="B8" s="12" t="inlineStr">
        <is>
          <t>Both rounds: what was raised and how it closed</t>
        </is>
      </c>
      <c r="C8" s="16">
        <f>COUNTA(Review_Log!A4:A21)</f>
        <v/>
      </c>
      <c r="D8" s="14" t="inlineStr"/>
      <c r="E8" s="15" t="inlineStr">
        <is>
          <t>18 items, all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closed</t>
        </is>
      </c>
      <c r="E11" s="15" t="inlineStr">
        <is>
          <t>3 rounds + gate</t>
        </is>
      </c>
    </row>
    <row r="12">
      <c r="A12" s="11" t="inlineStr">
        <is>
          <t>Rule_Messages</t>
        </is>
      </c>
      <c r="B12" s="12" t="inlineStr">
        <is>
          <t>The five reviewer-facing elements per rule</t>
        </is>
      </c>
      <c r="C12" s="16">
        <f>COUNTA(Rule_Messages!A4:A88)</f>
        <v/>
      </c>
      <c r="D12" s="17" t="inlineStr">
        <is>
          <t>closed</t>
        </is>
      </c>
      <c r="E12" s="15" t="inlineStr">
        <is>
          <t>19 rewritten at R3</t>
        </is>
      </c>
    </row>
    <row r="13">
      <c r="A13" s="11" t="inlineStr">
        <is>
          <t>Confidence_Model</t>
        </is>
      </c>
      <c r="B13" s="12" t="inlineStr">
        <is>
          <t>How the confidence rate is computed</t>
        </is>
      </c>
      <c r="C13" s="13" t="n"/>
      <c r="D13" s="14" t="inlineStr"/>
      <c r="E13" s="15" t="inlineStr">
        <is>
          <t>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COUNTA(Input_Contract!B4:B16)</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COUNTA(Testing!A4:A14)</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done</t>
        </is>
      </c>
      <c r="E22" s="15" t="inlineStr">
        <is>
          <t>all nine answered</t>
        </is>
      </c>
    </row>
    <row r="23">
      <c r="A23" s="11" t="inlineStr">
        <is>
          <t>SDTM_Requirements</t>
        </is>
      </c>
      <c r="B23" s="12" t="inlineStr">
        <is>
          <t>What the agent needs from an SDTM delivery</t>
        </is>
      </c>
      <c r="C23" s="16">
        <f>COUNTA(SDTM_Requirements!B4:B45)</f>
        <v/>
      </c>
      <c r="D23" s="17" t="inlineStr">
        <is>
          <t>NEW</t>
        </is>
      </c>
      <c r="E23" s="15" t="inlineStr">
        <is>
          <t>TEA-CTR-003 — OI-08</t>
        </is>
      </c>
    </row>
    <row r="24">
      <c r="A24" s="11" t="inlineStr">
        <is>
          <t>Query_Style</t>
        </is>
      </c>
      <c r="B24" s="12" t="inlineStr">
        <is>
          <t>12 house rules for query text</t>
        </is>
      </c>
      <c r="C24" s="16">
        <f>COUNTA(Query_Style!A4:A15)</f>
        <v/>
      </c>
      <c r="D24" s="14" t="inlineStr"/>
      <c r="E24" s="15" t="inlineStr">
        <is>
          <t>settles SQ-05</t>
        </is>
      </c>
    </row>
    <row r="25">
      <c r="A25" s="11" t="inlineStr">
        <is>
          <t>GLM_Verification</t>
        </is>
      </c>
      <c r="B25" s="12" t="inlineStr">
        <is>
          <t>GLM checks, plus the protocol extract spec</t>
        </is>
      </c>
      <c r="C25" s="16">
        <f>COUNTA(GLM_Verification!A4:A23)</f>
        <v/>
      </c>
      <c r="D25" s="14" t="inlineStr"/>
      <c r="E25" s="15" t="inlineStr">
        <is>
          <t>B2 deferred + mitigated</t>
        </is>
      </c>
    </row>
    <row r="26">
      <c r="A26" s="11" t="inlineStr">
        <is>
          <t>Approval</t>
        </is>
      </c>
      <c r="B26" s="12" t="inlineStr">
        <is>
          <t>Gate record: basis, history, what was not confirmed</t>
        </is>
      </c>
      <c r="C26" s="13" t="n"/>
      <c r="D26" s="17" t="inlineStr">
        <is>
          <t>read this</t>
        </is>
      </c>
      <c r="E26" s="15" t="inlineStr">
        <is>
          <t>2 items flagged</t>
        </is>
      </c>
    </row>
    <row r="27">
      <c r="A27" s="11" t="inlineStr">
        <is>
          <t>Traceability</t>
        </is>
      </c>
      <c r="B27" s="12" t="inlineStr">
        <is>
          <t>Plan requirement to specification to tests</t>
        </is>
      </c>
      <c r="C27" s="16">
        <f>COUNTA(Traceability!A4:A23)</f>
        <v/>
      </c>
      <c r="D27" s="14" t="inlineStr"/>
      <c r="E27" s="15" t="inlineStr"/>
    </row>
    <row r="28">
      <c r="A28" s="7" t="inlineStr">
        <is>
          <t>Query_History</t>
        </is>
      </c>
      <c r="B28" s="7" t="inlineStr">
        <is>
          <t>Veeva query export, column by column</t>
        </is>
      </c>
      <c r="C28" s="7">
        <f>COUNTA(Query_History!A4:A57)</f>
        <v/>
      </c>
      <c r="D28" s="7" t="inlineStr">
        <is>
          <t>NEW</t>
        </is>
      </c>
      <c r="E28" s="7" t="inlineStr">
        <is>
          <t>TEA-CTR-004 — closes OI-09</t>
        </is>
      </c>
    </row>
    <row r="29">
      <c r="A29" s="7" t="inlineStr">
        <is>
          <t>Charter_Requirements</t>
        </is>
      </c>
      <c r="B29" s="7" t="inlineStr">
        <is>
          <t>What the agent needs from the imaging charter</t>
        </is>
      </c>
      <c r="C29" s="7">
        <f>COUNTA(Charter_Requirements!A4:A37)</f>
        <v/>
      </c>
      <c r="D29" s="7" t="inlineStr">
        <is>
          <t>NEW</t>
        </is>
      </c>
      <c r="E29" s="7" t="inlineStr">
        <is>
          <t>TEA-CTR-005 — feeds A-08</t>
        </is>
      </c>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SDTM_Requirements!A1"/>
    <hyperlink ref="A24" location="Query_Style!A1"/>
    <hyperlink ref="A25" location="GLM_Verification!A1"/>
    <hyperlink ref="A26" location="Approval!A1"/>
    <hyperlink ref="A27"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AMENDED v2.4.0 (AC-11). Reads the protocol SUMMARY prepared by the study data manager, not the full protocol, and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88"/>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74" customWidth="1" min="18" max="18"/>
    <col width="66" customWidth="1" min="19" max="19"/>
    <col width="12" customWidth="1" min="20" max="20"/>
    <col width="42" customWidth="1" min="21" max="21"/>
  </cols>
  <sheetData>
    <row r="1" ht="26" customHeight="1">
      <c r="A1" s="8" t="inlineStr">
        <is>
          <t>Rule catalog — 85 review points, 83 live</t>
        </is>
      </c>
    </row>
    <row r="2" ht="26" customHeight="1">
      <c r="A2" s="9" t="inlineStr">
        <is>
          <t>APPROVED and frozen at rule pack 2.0.0. Every column here is closed history: three review rounds and the gate approval. Filter on R3 lens to see the 27 rules the reviewer-lens pass changed.</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R3 lens</t>
        </is>
      </c>
      <c r="R3" s="10" t="inlineStr">
        <is>
          <t>R3 change at this revision</t>
        </is>
      </c>
      <c r="S3" s="10" t="inlineStr">
        <is>
          <t>Logic before R3</t>
        </is>
      </c>
      <c r="T3" s="10" t="inlineStr">
        <is>
          <t>R3 decision</t>
        </is>
      </c>
      <c r="U3" s="10" t="inlineStr">
        <is>
          <t>Approval basis</t>
        </is>
      </c>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24" t="inlineStr">
        <is>
          <t>-</t>
        </is>
      </c>
      <c r="Q4" s="24" t="inlineStr"/>
      <c r="R4" s="12" t="inlineStr"/>
      <c r="S4" s="13" t="n"/>
      <c r="T4" s="24" t="inlineStr"/>
      <c r="U4" s="12" t="inlineStr"/>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2" t="n">
        <v>0.8</v>
      </c>
      <c r="I5" s="12" t="inlineStr">
        <is>
          <t>The same anatomical lesion must not be recorded twice.</t>
        </is>
      </c>
      <c r="J5" s="12" t="inlineStr"/>
      <c r="K5" s="12" t="inlineStr"/>
      <c r="L5" s="29" t="inlineStr">
        <is>
          <t>group lesions by (subject, organ, laterality, normalised location_detail)
if group size &gt; 1 and all members share the same category:
    if baseline values differ by &lt;= config.duplicate_size_tolerance_mm (default 2)
       or any member has no baseline value:
           raise finding
guards:
  - no finding where the descriptions carry distinguishing detail
    (segment, lobe, station, numbering) — two separate lesions, not a duplicate
  - no finding where baseline values differ materially: distinct lesions</t>
        </is>
      </c>
      <c r="M5" s="23" t="inlineStr">
        <is>
          <t>Accept</t>
        </is>
      </c>
      <c r="N5" s="12" t="inlineStr"/>
      <c r="O5" s="12" t="inlineStr"/>
      <c r="P5" s="24" t="inlineStr">
        <is>
          <t>-</t>
        </is>
      </c>
      <c r="Q5" s="31" t="inlineStr">
        <is>
          <t>MM</t>
        </is>
      </c>
      <c r="R5" s="33" t="inlineStr">
        <is>
          <t>Grouping on normalised location text collides two genuinely separate lesions in the same organ — two distinct liver metastases are routine. Added the size and description discriminators a monitor would apply before calling it a duplicate.</t>
        </is>
      </c>
      <c r="S5" s="34" t="inlineStr">
        <is>
          <t>group lesions by (subject, organ, laterality, normalised location_detail)
if group size &gt; 1 and both are TARGET or both NON_TARGET: raise finding</t>
        </is>
      </c>
      <c r="T5" s="23" t="inlineStr">
        <is>
          <t>Accept</t>
        </is>
      </c>
      <c r="U5" s="12" t="inlineStr">
        <is>
          <t>Marked individually</t>
        </is>
      </c>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5"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6" t="inlineStr">
        <is>
          <t>Accept</t>
        </is>
      </c>
      <c r="Q6" s="31" t="inlineStr">
        <is>
          <t>CDM</t>
        </is>
      </c>
      <c r="R6" s="33" t="inlineStr">
        <is>
          <t>Removed the instruction to correct the value. The query now asks the site to check the source rather than telling them which axis is wrong.</t>
        </is>
      </c>
      <c r="S6" s="13" t="n"/>
      <c r="T6" s="23" t="inlineStr">
        <is>
          <t>Accept</t>
        </is>
      </c>
      <c r="U6" s="12" t="inlineStr">
        <is>
          <t>Marked individually</t>
        </is>
      </c>
    </row>
    <row r="7" ht="96" customHeight="1">
      <c r="A7" s="11" t="inlineStr">
        <is>
          <t>TE-ST-004</t>
        </is>
      </c>
      <c r="B7" s="24" t="inlineStr">
        <is>
          <t>ST</t>
        </is>
      </c>
      <c r="C7" s="12" t="inlineStr">
        <is>
          <t>Unit or precision inconsistency</t>
        </is>
      </c>
      <c r="D7" s="24" t="inlineStr">
        <is>
          <t>RECIST 1.1 + iRECIST</t>
        </is>
      </c>
      <c r="E7" s="37"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24" t="inlineStr">
        <is>
          <t>-</t>
        </is>
      </c>
      <c r="Q7" s="24" t="inlineStr"/>
      <c r="R7" s="12" t="inlineStr"/>
      <c r="S7" s="13" t="n"/>
      <c r="T7" s="24" t="inlineStr"/>
      <c r="U7" s="12" t="inlineStr"/>
    </row>
    <row r="8" ht="96" customHeight="1">
      <c r="A8" s="11" t="inlineStr">
        <is>
          <t>TE-ST-005</t>
        </is>
      </c>
      <c r="B8" s="24" t="inlineStr">
        <is>
          <t>ST</t>
        </is>
      </c>
      <c r="C8" s="12" t="inlineStr">
        <is>
          <t>Assessment visit sequence and date order inconsistent</t>
        </is>
      </c>
      <c r="D8" s="24" t="inlineStr">
        <is>
          <t>RECIST 1.1 + iRECIST</t>
        </is>
      </c>
      <c r="E8" s="37"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24" t="inlineStr">
        <is>
          <t>-</t>
        </is>
      </c>
      <c r="Q8" s="24" t="inlineStr"/>
      <c r="R8" s="12" t="inlineStr"/>
      <c r="S8" s="13" t="n"/>
      <c r="T8" s="24" t="inlineStr"/>
      <c r="U8" s="12" t="inlineStr"/>
    </row>
    <row r="9" ht="96" customHeight="1">
      <c r="A9" s="11" t="inlineStr">
        <is>
          <t>TE-BL-001</t>
        </is>
      </c>
      <c r="B9" s="24" t="inlineStr">
        <is>
          <t>BL</t>
        </is>
      </c>
      <c r="C9" s="12" t="inlineStr">
        <is>
          <t>Number of target lesions exceeds the maximum</t>
        </is>
      </c>
      <c r="D9" s="24" t="inlineStr">
        <is>
          <t>RECIST 1.1 + iRECIST</t>
        </is>
      </c>
      <c r="E9" s="38"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24" t="inlineStr">
        <is>
          <t>-</t>
        </is>
      </c>
      <c r="Q9" s="24" t="inlineStr"/>
      <c r="R9" s="12" t="inlineStr"/>
      <c r="S9" s="13" t="n"/>
      <c r="T9" s="24" t="inlineStr"/>
      <c r="U9" s="12" t="inlineStr"/>
    </row>
    <row r="10" ht="96" customHeight="1">
      <c r="A10" s="11" t="inlineStr">
        <is>
          <t>TE-BL-002</t>
        </is>
      </c>
      <c r="B10" s="24" t="inlineStr">
        <is>
          <t>BL</t>
        </is>
      </c>
      <c r="C10" s="12" t="inlineStr">
        <is>
          <t>Target lesions per organ exceeds the maximum</t>
        </is>
      </c>
      <c r="D10" s="24" t="inlineStr">
        <is>
          <t>RECIST 1.1 + iRECIST</t>
        </is>
      </c>
      <c r="E10" s="38"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24" t="inlineStr">
        <is>
          <t>-</t>
        </is>
      </c>
      <c r="Q10" s="24" t="inlineStr"/>
      <c r="R10" s="12" t="inlineStr"/>
      <c r="S10" s="13" t="n"/>
      <c r="T10" s="24" t="inlineStr"/>
      <c r="U10" s="12" t="inlineStr"/>
    </row>
    <row r="11" ht="96" customHeight="1">
      <c r="A11" s="11" t="inlineStr">
        <is>
          <t>TE-BL-003</t>
        </is>
      </c>
      <c r="B11" s="24" t="inlineStr">
        <is>
          <t>BL</t>
        </is>
      </c>
      <c r="C11" s="12" t="inlineStr">
        <is>
          <t>Non-nodal target lesion below the measurability threshold at baseline</t>
        </is>
      </c>
      <c r="D11" s="24" t="inlineStr">
        <is>
          <t>RECIST 1.1 + iRECIST</t>
        </is>
      </c>
      <c r="E11" s="38"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24" t="inlineStr">
        <is>
          <t>-</t>
        </is>
      </c>
      <c r="Q11" s="24" t="inlineStr"/>
      <c r="R11" s="12" t="inlineStr"/>
      <c r="S11" s="13" t="n"/>
      <c r="T11" s="24" t="inlineStr"/>
      <c r="U11" s="12" t="inlineStr"/>
    </row>
    <row r="12" ht="96" customHeight="1">
      <c r="A12" s="11" t="inlineStr">
        <is>
          <t>TE-BL-004</t>
        </is>
      </c>
      <c r="B12" s="24" t="inlineStr">
        <is>
          <t>BL</t>
        </is>
      </c>
      <c r="C12" s="12" t="inlineStr">
        <is>
          <t>Nodal target lesion with baseline short axis below 15 mm</t>
        </is>
      </c>
      <c r="D12" s="24" t="inlineStr">
        <is>
          <t>RECIST 1.1 + iRECIST</t>
        </is>
      </c>
      <c r="E12" s="38"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24" t="inlineStr">
        <is>
          <t>-</t>
        </is>
      </c>
      <c r="Q12" s="31" t="inlineStr">
        <is>
          <t>CDM</t>
        </is>
      </c>
      <c r="R12" s="33" t="inlineStr">
        <is>
          <t>Removed the sentence stating what the node should have been recorded as. That is the investigator's call, and stating it invites the site to confirm rather than check.</t>
        </is>
      </c>
      <c r="S12" s="13" t="n"/>
      <c r="T12" s="23" t="inlineStr">
        <is>
          <t>Accept</t>
        </is>
      </c>
      <c r="U12" s="12" t="inlineStr">
        <is>
          <t>Marked individually</t>
        </is>
      </c>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24" t="inlineStr">
        <is>
          <t>-</t>
        </is>
      </c>
      <c r="Q13" s="31" t="inlineStr">
        <is>
          <t>CDM</t>
        </is>
      </c>
      <c r="R13" s="33" t="inlineStr">
        <is>
          <t>Removed 'please remove it from the assessment'. A query should never instruct a site to delete recorded data; it asks them to confirm intent and act on their own record.</t>
        </is>
      </c>
      <c r="S13" s="13" t="n"/>
      <c r="T13" s="23" t="inlineStr">
        <is>
          <t>Accept</t>
        </is>
      </c>
      <c r="U13" s="12" t="inlineStr">
        <is>
          <t>Marked individually</t>
        </is>
      </c>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39"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24" t="inlineStr">
        <is>
          <t>-</t>
        </is>
      </c>
      <c r="Q14" s="24" t="inlineStr"/>
      <c r="R14" s="12" t="inlineStr"/>
      <c r="S14" s="13" t="n"/>
      <c r="T14" s="24" t="inlineStr"/>
      <c r="U14" s="12" t="inlineStr"/>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39"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24" t="inlineStr">
        <is>
          <t>-</t>
        </is>
      </c>
      <c r="Q15" s="31" t="inlineStr">
        <is>
          <t>CDM</t>
        </is>
      </c>
      <c r="R15" s="33" t="inlineStr">
        <is>
          <t>Removed the guideline reference (SQ-05) and the instruction to re-classify. Asks the measurability question in plain terms instead.</t>
        </is>
      </c>
      <c r="S15" s="13" t="n"/>
      <c r="T15" s="23" t="inlineStr">
        <is>
          <t>Accept</t>
        </is>
      </c>
      <c r="U15" s="12" t="inlineStr">
        <is>
          <t>Marked individually</t>
        </is>
      </c>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39"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24" t="inlineStr">
        <is>
          <t>-</t>
        </is>
      </c>
      <c r="Q16" s="31" t="inlineStr">
        <is>
          <t>CDM</t>
        </is>
      </c>
      <c r="R16" s="33" t="inlineStr">
        <is>
          <t>Removed the clause telling the site to record it as non-target. Asks for the evidence that decides the question, which is what the reviewer actually needs.</t>
        </is>
      </c>
      <c r="S16" s="13" t="n"/>
      <c r="T16" s="23" t="inlineStr">
        <is>
          <t>Accept</t>
        </is>
      </c>
      <c r="U16" s="12" t="inlineStr">
        <is>
          <t>Marked individually</t>
        </is>
      </c>
    </row>
    <row r="17" ht="96" customHeight="1">
      <c r="A17" s="11" t="inlineStr">
        <is>
          <t>TE-BL-009</t>
        </is>
      </c>
      <c r="B17" s="24" t="inlineStr">
        <is>
          <t>BL</t>
        </is>
      </c>
      <c r="C17" s="12" t="inlineStr">
        <is>
          <t>No measurable disease at baseline but target lesions recorded</t>
        </is>
      </c>
      <c r="D17" s="24" t="inlineStr">
        <is>
          <t>RECIST 1.1 + iRECIST</t>
        </is>
      </c>
      <c r="E17" s="38"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24" t="inlineStr">
        <is>
          <t>-</t>
        </is>
      </c>
      <c r="Q17" s="24" t="inlineStr"/>
      <c r="R17" s="12" t="inlineStr"/>
      <c r="S17" s="13" t="n"/>
      <c r="T17" s="24" t="inlineStr"/>
      <c r="U17" s="12" t="inlineStr"/>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24" t="inlineStr">
        <is>
          <t>-</t>
        </is>
      </c>
      <c r="Q18" s="24" t="inlineStr"/>
      <c r="R18" s="12" t="inlineStr"/>
      <c r="S18" s="13" t="n"/>
      <c r="T18" s="24" t="inlineStr"/>
      <c r="U18" s="12" t="inlineStr"/>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5"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6" t="inlineStr">
        <is>
          <t>Accept</t>
        </is>
      </c>
      <c r="Q19" s="24" t="inlineStr"/>
      <c r="R19" s="12" t="inlineStr"/>
      <c r="S19" s="13" t="n"/>
      <c r="T19" s="24" t="inlineStr"/>
      <c r="U19" s="12" t="inlineStr"/>
    </row>
    <row r="20" ht="96" customHeight="1">
      <c r="A20" s="11" t="inlineStr">
        <is>
          <t>TE-BL-012</t>
        </is>
      </c>
      <c r="B20" s="24" t="inlineStr">
        <is>
          <t>BL</t>
        </is>
      </c>
      <c r="C20" s="12" t="inlineStr">
        <is>
          <t>Target lesion selection not favouring the largest measurable lesions</t>
        </is>
      </c>
      <c r="D20" s="24" t="inlineStr">
        <is>
          <t>RECIST 1.1 + iRECIST</t>
        </is>
      </c>
      <c r="E20" s="37" t="inlineStr">
        <is>
          <t>MINOR</t>
        </is>
      </c>
      <c r="F20" s="24" t="inlineStr">
        <is>
          <t>DETERMINISTIC</t>
        </is>
      </c>
      <c r="G20" s="24" t="inlineStr">
        <is>
          <t>ACTIVE</t>
        </is>
      </c>
      <c r="H20" s="40"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24" t="inlineStr">
        <is>
          <t>-</t>
        </is>
      </c>
      <c r="Q20" s="24" t="inlineStr"/>
      <c r="R20" s="12" t="inlineStr"/>
      <c r="S20" s="13" t="n"/>
      <c r="T20" s="24" t="inlineStr"/>
      <c r="U20" s="12" t="inlineStr"/>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24" t="inlineStr">
        <is>
          <t>-</t>
        </is>
      </c>
      <c r="Q21" s="24" t="inlineStr"/>
      <c r="R21" s="12" t="inlineStr"/>
      <c r="S21" s="13" t="n"/>
      <c r="T21" s="24" t="inlineStr"/>
      <c r="U21" s="12" t="inlineStr"/>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7" t="inlineStr">
        <is>
          <t>MINOR</t>
        </is>
      </c>
      <c r="F22" s="24" t="inlineStr">
        <is>
          <t>DETERMINISTIC</t>
        </is>
      </c>
      <c r="G22" s="24" t="inlineStr">
        <is>
          <t>ACTIVE</t>
        </is>
      </c>
      <c r="H22" s="39" t="n">
        <v>0.62</v>
      </c>
      <c r="I22" s="12" t="inlineStr">
        <is>
          <t>The same lesion should be followed by the same modality throughout.</t>
        </is>
      </c>
      <c r="J22" s="12" t="inlineStr"/>
      <c r="K22" s="12" t="inlineStr"/>
      <c r="L22" s="29" t="inlineStr">
        <is>
          <t>for lesion, visits in measurements grouped by lesion:
    if distinct method_at_visit values &gt; 1:
        candidate = lesion
if the same method change affects &gt;= config.method_change_study_wide_pct (default 50)
   of lesions at the same visit:
       raise ONE study-level finding, audience STUDY_TEAM
else:
       raise a per-lesion finding
guards:
  - no finding where the method change is recorded with a reason</t>
        </is>
      </c>
      <c r="M22" s="23" t="inlineStr">
        <is>
          <t>Accept</t>
        </is>
      </c>
      <c r="N22" s="12" t="inlineStr"/>
      <c r="O22" s="12" t="inlineStr"/>
      <c r="P22" s="24" t="inlineStr">
        <is>
          <t>-</t>
        </is>
      </c>
      <c r="Q22" s="31" t="inlineStr">
        <is>
          <t>MM</t>
        </is>
      </c>
      <c r="R22" s="33" t="inlineStr">
        <is>
          <t>A study-wide modality change — a protocol amendment, a scanner replacement — was raising a finding on every lesion in every subject. That is a study-level observation, not a per-lesion data query.</t>
        </is>
      </c>
      <c r="S22" s="34" t="inlineStr">
        <is>
          <t>for lesion, visits in measurements grouped by lesion:
    if distinct method_at_visit values &gt; 1: raise finding</t>
        </is>
      </c>
      <c r="T22" s="23" t="inlineStr">
        <is>
          <t>Accept</t>
        </is>
      </c>
      <c r="U22" s="12" t="inlineStr">
        <is>
          <t>Marked individually</t>
        </is>
      </c>
    </row>
    <row r="23" ht="96" customHeight="1">
      <c r="A23" s="11" t="inlineStr">
        <is>
          <t>TE-BL-015</t>
        </is>
      </c>
      <c r="B23" s="24" t="inlineStr">
        <is>
          <t>BL</t>
        </is>
      </c>
      <c r="C23" s="12" t="inlineStr">
        <is>
          <t>Baseline scans span more days than permitted</t>
        </is>
      </c>
      <c r="D23" s="24" t="inlineStr">
        <is>
          <t>RECIST 1.1 + iRECIST</t>
        </is>
      </c>
      <c r="E23" s="37" t="inlineStr">
        <is>
          <t>MINOR</t>
        </is>
      </c>
      <c r="F23" s="24" t="inlineStr">
        <is>
          <t>DETERMINISTIC</t>
        </is>
      </c>
      <c r="G23" s="24" t="inlineStr">
        <is>
          <t>CONDITIONAL</t>
        </is>
      </c>
      <c r="H23" s="39"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24" t="inlineStr">
        <is>
          <t>-</t>
        </is>
      </c>
      <c r="Q23" s="24" t="inlineStr"/>
      <c r="R23" s="12" t="inlineStr"/>
      <c r="S23" s="13" t="n"/>
      <c r="T23" s="24" t="inlineStr"/>
      <c r="U23" s="12" t="inlineStr"/>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41" t="inlineStr">
        <is>
          <t>PROPOSED_OPTIONAL</t>
        </is>
      </c>
      <c r="H24" s="39"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24" t="inlineStr">
        <is>
          <t>-</t>
        </is>
      </c>
      <c r="Q24" s="24" t="inlineStr"/>
      <c r="R24" s="12" t="inlineStr"/>
      <c r="S24" s="13" t="n"/>
      <c r="T24" s="24" t="inlineStr"/>
      <c r="U24" s="12" t="inlineStr"/>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24" t="inlineStr">
        <is>
          <t>-</t>
        </is>
      </c>
      <c r="Q25" s="24" t="inlineStr"/>
      <c r="R25" s="12" t="inlineStr"/>
      <c r="S25" s="13" t="n"/>
      <c r="T25" s="24" t="inlineStr"/>
      <c r="U25" s="12" t="inlineStr"/>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5" t="inlineStr">
        <is>
          <t>AMENDED alongside TE-BL-011, which carries the identical condition. Accepted at round 1, but the same CRF-dependency applies at follow-up and the pair must move together.</t>
        </is>
      </c>
      <c r="P26" s="36" t="inlineStr">
        <is>
          <t>Accept</t>
        </is>
      </c>
      <c r="Q26" s="24" t="inlineStr"/>
      <c r="R26" s="12" t="inlineStr"/>
      <c r="S26" s="13" t="n"/>
      <c r="T26" s="24" t="inlineStr"/>
      <c r="U26" s="12" t="inlineStr"/>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24" t="inlineStr">
        <is>
          <t>-</t>
        </is>
      </c>
      <c r="Q27" s="24" t="inlineStr"/>
      <c r="R27" s="12" t="inlineStr"/>
      <c r="S27" s="13" t="n"/>
      <c r="T27" s="24" t="inlineStr"/>
      <c r="U27" s="12" t="inlineStr"/>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24" t="inlineStr">
        <is>
          <t>-</t>
        </is>
      </c>
      <c r="Q28" s="24" t="inlineStr"/>
      <c r="R28" s="12" t="inlineStr"/>
      <c r="S28" s="13" t="n"/>
      <c r="T28" s="24" t="inlineStr"/>
      <c r="U28" s="12" t="inlineStr"/>
    </row>
    <row r="29" ht="96" customHeight="1">
      <c r="A29" s="11" t="inlineStr">
        <is>
          <t>TE-FU-004</t>
        </is>
      </c>
      <c r="B29" s="24" t="inlineStr">
        <is>
          <t>FU</t>
        </is>
      </c>
      <c r="C29" s="12" t="inlineStr">
        <is>
          <t>Implausible measurement change for a single lesion</t>
        </is>
      </c>
      <c r="D29" s="24" t="inlineStr">
        <is>
          <t>RECIST 1.1 + iRECIST</t>
        </is>
      </c>
      <c r="E29" s="37" t="inlineStr">
        <is>
          <t>MINOR</t>
        </is>
      </c>
      <c r="F29" s="24" t="inlineStr">
        <is>
          <t>HYBRID</t>
        </is>
      </c>
      <c r="G29" s="24" t="inlineStr">
        <is>
          <t>ACTIVE</t>
        </is>
      </c>
      <c r="H29" s="40"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5"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6" t="inlineStr">
        <is>
          <t>Accept</t>
        </is>
      </c>
      <c r="Q29" s="24" t="inlineStr"/>
      <c r="R29" s="12" t="inlineStr"/>
      <c r="S29" s="13" t="n"/>
      <c r="T29" s="24" t="inlineStr"/>
      <c r="U29" s="12" t="inlineStr"/>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5" t="inlineStr">
        <is>
          <t>RATIONALE ADDED. This rule carries no numeric threshold; the parameter in it is the interpretation decision ID-01, which is a protocol question rather than a guideline constant.</t>
        </is>
      </c>
      <c r="P30" s="36" t="inlineStr">
        <is>
          <t>Accept</t>
        </is>
      </c>
      <c r="Q30" s="24" t="inlineStr"/>
      <c r="R30" s="12" t="inlineStr"/>
      <c r="S30" s="13" t="n"/>
      <c r="T30" s="24" t="inlineStr"/>
      <c r="U30" s="12" t="inlineStr"/>
    </row>
    <row r="31" ht="96" customHeight="1">
      <c r="A31" s="11" t="inlineStr">
        <is>
          <t>TE-FU-006</t>
        </is>
      </c>
      <c r="B31" s="24" t="inlineStr">
        <is>
          <t>FU</t>
        </is>
      </c>
      <c r="C31" s="12" t="inlineStr">
        <is>
          <t>Inconsistent use of the too-small-to-measure convention</t>
        </is>
      </c>
      <c r="D31" s="24" t="inlineStr">
        <is>
          <t>RECIST 1.1 + iRECIST</t>
        </is>
      </c>
      <c r="E31" s="37" t="inlineStr">
        <is>
          <t>MINOR</t>
        </is>
      </c>
      <c r="F31" s="24" t="inlineStr">
        <is>
          <t>DETERMINISTIC</t>
        </is>
      </c>
      <c r="G31" s="24" t="inlineStr">
        <is>
          <t>ACTIVE</t>
        </is>
      </c>
      <c r="H31" s="39"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24" t="inlineStr">
        <is>
          <t>-</t>
        </is>
      </c>
      <c r="Q31" s="24" t="inlineStr"/>
      <c r="R31" s="12" t="inlineStr"/>
      <c r="S31" s="13" t="n"/>
      <c r="T31" s="24" t="inlineStr"/>
      <c r="U31" s="12" t="inlineStr"/>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5"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6" t="inlineStr">
        <is>
          <t>Accept</t>
        </is>
      </c>
      <c r="Q32" s="24" t="inlineStr"/>
      <c r="R32" s="12" t="inlineStr"/>
      <c r="S32" s="13" t="n"/>
      <c r="T32" s="24" t="inlineStr"/>
      <c r="U32" s="12" t="inlineStr"/>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24" t="inlineStr">
        <is>
          <t>-</t>
        </is>
      </c>
      <c r="Q33" s="24" t="inlineStr"/>
      <c r="R33" s="12" t="inlineStr"/>
      <c r="S33" s="13" t="n"/>
      <c r="T33" s="24" t="inlineStr"/>
      <c r="U33" s="12" t="inlineStr"/>
    </row>
    <row r="34" ht="96" customHeight="1">
      <c r="A34" s="11" t="inlineStr">
        <is>
          <t>TE-FU-009</t>
        </is>
      </c>
      <c r="B34" s="24" t="inlineStr">
        <is>
          <t>FU</t>
        </is>
      </c>
      <c r="C34" s="12" t="inlineStr">
        <is>
          <t>Nodal target lesion recorded as absent or zero</t>
        </is>
      </c>
      <c r="D34" s="24" t="inlineStr">
        <is>
          <t>RECIST 1.1 + iRECIST</t>
        </is>
      </c>
      <c r="E34" s="38"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5"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6" t="inlineStr">
        <is>
          <t>Accept</t>
        </is>
      </c>
      <c r="Q34" s="31" t="inlineStr">
        <is>
          <t>CDM</t>
        </is>
      </c>
      <c r="R34" s="33" t="inlineStr">
        <is>
          <t>Removed the guideline sentence (SQ-05) and the bare instruction to enter a measurement. Now allows for the case where the node genuinely was not measurable.</t>
        </is>
      </c>
      <c r="S34" s="13" t="n"/>
      <c r="T34" s="23" t="inlineStr">
        <is>
          <t>Accept</t>
        </is>
      </c>
      <c r="U34" s="12" t="inlineStr">
        <is>
          <t>Marked individually</t>
        </is>
      </c>
    </row>
    <row r="35" ht="96" customHeight="1">
      <c r="A35" s="11" t="inlineStr">
        <is>
          <t>TE-FU-010</t>
        </is>
      </c>
      <c r="B35" s="24" t="inlineStr">
        <is>
          <t>FU</t>
        </is>
      </c>
      <c r="C35" s="12" t="inlineStr">
        <is>
          <t>Non-target lesion state missing at a follow-up assessment</t>
        </is>
      </c>
      <c r="D35" s="24" t="inlineStr">
        <is>
          <t>RECIST 1.1 + iRECIST</t>
        </is>
      </c>
      <c r="E35" s="37"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24" t="inlineStr">
        <is>
          <t>-</t>
        </is>
      </c>
      <c r="Q35" s="24" t="inlineStr"/>
      <c r="R35" s="12" t="inlineStr"/>
      <c r="S35" s="13" t="n"/>
      <c r="T35" s="24" t="inlineStr"/>
      <c r="U35" s="12" t="inlineStr"/>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v>
      </c>
      <c r="I36" s="12" t="inlineStr">
        <is>
          <t>Temporal plausibility against subject-level dates.</t>
        </is>
      </c>
      <c r="J36" s="12" t="inlineStr"/>
      <c r="K36" s="12" t="inlineStr">
        <is>
          <t>subjects.death_date or subjects.discontinuation_date</t>
        </is>
      </c>
      <c r="L36" s="29" t="inlineStr">
        <is>
          <t>if assessment_date &gt; death_date
   or assessment_date &gt; end_of_participation_date:
       raise finding
guards:
  - no finding where assessment_date == death_date: the assessment may legitimately
    precede death on the same day
  - no finding where either date is partial to the point that the comparison cannot
    be made — report NOT_EVALUATED rather than guessing</t>
        </is>
      </c>
      <c r="M36" s="23" t="inlineStr">
        <is>
          <t>Accept</t>
        </is>
      </c>
      <c r="N36" s="12" t="inlineStr"/>
      <c r="O36" s="12" t="inlineStr"/>
      <c r="P36" s="24" t="inlineStr">
        <is>
          <t>-</t>
        </is>
      </c>
      <c r="Q36" s="31" t="inlineStr">
        <is>
          <t>MM</t>
        </is>
      </c>
      <c r="R36" s="33" t="inlineStr">
        <is>
          <t>An assessment dated the same day as death is common and legitimate — the scan preceded the death that day. Firing on it produced an unanswerable query. Partial dates were also being treated as full ones.</t>
        </is>
      </c>
      <c r="S36" s="34" t="inlineStr">
        <is>
          <t>if assessment_date &gt; death_date: raise CRITICAL
if assessment_date &gt; discontinuation_date + config.post_treatment_followup_days: raise MAJOR</t>
        </is>
      </c>
      <c r="T36" s="23" t="inlineStr">
        <is>
          <t>Accept</t>
        </is>
      </c>
      <c r="U36" s="12" t="inlineStr">
        <is>
          <t>Marked individually</t>
        </is>
      </c>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7"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24" t="inlineStr">
        <is>
          <t>-</t>
        </is>
      </c>
      <c r="Q37" s="24" t="inlineStr"/>
      <c r="R37" s="12" t="inlineStr"/>
      <c r="S37" s="13" t="n"/>
      <c r="T37" s="24" t="inlineStr"/>
      <c r="U37" s="12" t="inlineStr"/>
    </row>
    <row r="38" ht="96" customHeight="1">
      <c r="A38" s="11" t="inlineStr">
        <is>
          <t>TE-FU-013</t>
        </is>
      </c>
      <c r="B38" s="24" t="inlineStr">
        <is>
          <t>FU</t>
        </is>
      </c>
      <c r="C38" s="12" t="inlineStr">
        <is>
          <t>Follow-up scans span more days than permitted</t>
        </is>
      </c>
      <c r="D38" s="24" t="inlineStr">
        <is>
          <t>RECIST 1.1 + iRECIST</t>
        </is>
      </c>
      <c r="E38" s="37" t="inlineStr">
        <is>
          <t>MINOR</t>
        </is>
      </c>
      <c r="F38" s="24" t="inlineStr">
        <is>
          <t>DETERMINISTIC</t>
        </is>
      </c>
      <c r="G38" s="24" t="inlineStr">
        <is>
          <t>CONDITIONAL</t>
        </is>
      </c>
      <c r="H38" s="39"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24" t="inlineStr">
        <is>
          <t>-</t>
        </is>
      </c>
      <c r="Q38" s="24" t="inlineStr"/>
      <c r="R38" s="12" t="inlineStr"/>
      <c r="S38" s="13" t="n"/>
      <c r="T38" s="24" t="inlineStr"/>
      <c r="U38" s="12" t="inlineStr"/>
    </row>
    <row r="39" ht="96" customHeight="1">
      <c r="A39" s="11" t="inlineStr">
        <is>
          <t>TE-FU-014</t>
        </is>
      </c>
      <c r="B39" s="24" t="inlineStr">
        <is>
          <t>FU</t>
        </is>
      </c>
      <c r="C39" s="12" t="inlineStr">
        <is>
          <t>Identical measurements repeated across three or more consecutive visits</t>
        </is>
      </c>
      <c r="D39" s="24" t="inlineStr">
        <is>
          <t>RECIST 1.1 + iRECIST</t>
        </is>
      </c>
      <c r="E39" s="42" t="inlineStr">
        <is>
          <t>INFO</t>
        </is>
      </c>
      <c r="F39" s="24" t="inlineStr">
        <is>
          <t>DETERMINISTIC</t>
        </is>
      </c>
      <c r="G39" s="24" t="inlineStr">
        <is>
          <t>ACTIVE</t>
        </is>
      </c>
      <c r="H39" s="39" t="n">
        <v>0.55</v>
      </c>
      <c r="I39" s="12" t="inlineStr">
        <is>
          <t>Detect carried-forward values rather than genuine measurement.</t>
        </is>
      </c>
      <c r="J39" s="12" t="inlineStr"/>
      <c r="K39" s="12" t="inlineStr"/>
      <c r="L39" s="29" t="inlineStr">
        <is>
          <t>if ALL target lesions for a subject carry identical values at &gt;= 3 consecutive
   assessments, and at least one lesion is &gt; config.identical_value_min_mm (default 15):
       raise finding
guards:
  - no finding where only some lesions repeat: genuinely stable disease does this
  - no finding where the assessments are within config.identical_min_interval_days
    of each other (default 21), where a real repeat read is plausible</t>
        </is>
      </c>
      <c r="M39" s="23" t="inlineStr">
        <is>
          <t>Accept</t>
        </is>
      </c>
      <c r="N39" s="12" t="inlineStr"/>
      <c r="O39" s="12" t="inlineStr"/>
      <c r="P39" s="24" t="inlineStr">
        <is>
          <t>-</t>
        </is>
      </c>
      <c r="Q39" s="31" t="inlineStr">
        <is>
          <t>MM</t>
        </is>
      </c>
      <c r="R39" s="33" t="inlineStr">
        <is>
          <t>Per-lesion identical values are common in genuinely stable disease, which is why this sat at a 0.30 base rate. The pattern that actually signals copied data is every target lesion identical across visits. Narrowed to that, and the base rate rises accordingly.</t>
        </is>
      </c>
      <c r="S39" s="34" t="inlineStr">
        <is>
          <t>if a lesion has the identical value at &gt;= 3 consecutive assessments
   and the lesion is &gt; config.identical_value_min_mm (default 15): raise finding</t>
        </is>
      </c>
      <c r="T39" s="23" t="inlineStr">
        <is>
          <t>Accept</t>
        </is>
      </c>
      <c r="U39" s="12" t="inlineStr">
        <is>
          <t>Marked individually</t>
        </is>
      </c>
    </row>
    <row r="40" ht="96" customHeight="1">
      <c r="A40" s="11" t="inlineStr">
        <is>
          <t>TE-RS-001</t>
        </is>
      </c>
      <c r="B40" s="24" t="inlineStr">
        <is>
          <t>RS</t>
        </is>
      </c>
      <c r="C40" s="12" t="inlineStr">
        <is>
          <t>Reported target lesion response does not match the derived response</t>
        </is>
      </c>
      <c r="D40" s="24" t="inlineStr">
        <is>
          <t>RECIST 1.1 + iRECIST</t>
        </is>
      </c>
      <c r="E40" s="38"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24" t="inlineStr">
        <is>
          <t>-</t>
        </is>
      </c>
      <c r="Q40" s="31" t="inlineStr">
        <is>
          <t>CDM</t>
        </is>
      </c>
      <c r="R40" s="33" t="inlineStr">
        <is>
          <t>Removed the agent's derivation from the query. The percent-change arithmetic is reviewer-facing context, not something a site coordinator needs in order to re-check a record.</t>
        </is>
      </c>
      <c r="S40" s="13" t="n"/>
      <c r="T40" s="23" t="inlineStr">
        <is>
          <t>Accept</t>
        </is>
      </c>
      <c r="U40" s="12" t="inlineStr">
        <is>
          <t>Marked individually</t>
        </is>
      </c>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8"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5"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6" t="inlineStr">
        <is>
          <t>Accept</t>
        </is>
      </c>
      <c r="Q41" s="31" t="inlineStr">
        <is>
          <t>CDM</t>
        </is>
      </c>
      <c r="R41" s="33" t="inlineStr">
        <is>
          <t>Removed the guideline citation and the threshold arithmetic (SQ-05). Asks the one question that resolves the finding: what drove the PD call.</t>
        </is>
      </c>
      <c r="S41" s="13" t="n"/>
      <c r="T41" s="23" t="inlineStr">
        <is>
          <t>Accept</t>
        </is>
      </c>
      <c r="U41" s="12" t="inlineStr">
        <is>
          <t>Marked individually</t>
        </is>
      </c>
    </row>
    <row r="42" ht="96" customHeight="1">
      <c r="A42" s="11" t="inlineStr">
        <is>
          <t>TE-RS-003</t>
        </is>
      </c>
      <c r="B42" s="24" t="inlineStr">
        <is>
          <t>RS</t>
        </is>
      </c>
      <c r="C42" s="12" t="inlineStr">
        <is>
          <t>Progression assessed against baseline rather than against the nadir</t>
        </is>
      </c>
      <c r="D42" s="24" t="inlineStr">
        <is>
          <t>RECIST 1.1 + iRECIST</t>
        </is>
      </c>
      <c r="E42" s="38"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5"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6" t="inlineStr">
        <is>
          <t>Accept</t>
        </is>
      </c>
      <c r="Q42" s="31" t="inlineStr">
        <is>
          <t>CDM</t>
        </is>
      </c>
      <c r="R42" s="33" t="inlineStr">
        <is>
          <t>Removed the guideline citation (SQ-05) and replaced 'nadir' with 'the smallest sum recorded on study', which a site coordinator can act on without knowing the term.</t>
        </is>
      </c>
      <c r="S42" s="13" t="n"/>
      <c r="T42" s="23" t="inlineStr">
        <is>
          <t>Accept</t>
        </is>
      </c>
      <c r="U42" s="12" t="inlineStr">
        <is>
          <t>Marked individually</t>
        </is>
      </c>
    </row>
    <row r="43" ht="96" customHeight="1">
      <c r="A43" s="11" t="inlineStr">
        <is>
          <t>TE-RS-004</t>
        </is>
      </c>
      <c r="B43" s="24" t="inlineStr">
        <is>
          <t>RS</t>
        </is>
      </c>
      <c r="C43" s="12" t="inlineStr">
        <is>
          <t>Complete response reported while measurable disease persists</t>
        </is>
      </c>
      <c r="D43" s="24" t="inlineStr">
        <is>
          <t>RECIST 1.1 + iRECIST</t>
        </is>
      </c>
      <c r="E43" s="38"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24" t="inlineStr">
        <is>
          <t>-</t>
        </is>
      </c>
      <c r="Q43" s="24" t="inlineStr"/>
      <c r="R43" s="12" t="inlineStr"/>
      <c r="S43" s="13" t="n"/>
      <c r="T43" s="24" t="inlineStr"/>
      <c r="U43" s="12" t="inlineStr"/>
    </row>
    <row r="44" ht="96" customHeight="1">
      <c r="A44" s="11" t="inlineStr">
        <is>
          <t>TE-RS-005</t>
        </is>
      </c>
      <c r="B44" s="24" t="inlineStr">
        <is>
          <t>RS</t>
        </is>
      </c>
      <c r="C44" s="12" t="inlineStr">
        <is>
          <t>Reported non-target response does not match the derived response</t>
        </is>
      </c>
      <c r="D44" s="24" t="inlineStr">
        <is>
          <t>RECIST 1.1 + iRECIST</t>
        </is>
      </c>
      <c r="E44" s="38"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24" t="inlineStr">
        <is>
          <t>-</t>
        </is>
      </c>
      <c r="Q44" s="24" t="inlineStr"/>
      <c r="R44" s="12" t="inlineStr"/>
      <c r="S44" s="13" t="n"/>
      <c r="T44" s="24" t="inlineStr"/>
      <c r="U44" s="12" t="inlineStr"/>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24" t="inlineStr">
        <is>
          <t>-</t>
        </is>
      </c>
      <c r="Q45" s="24" t="inlineStr"/>
      <c r="R45" s="12" t="inlineStr"/>
      <c r="S45" s="13" t="n"/>
      <c r="T45" s="24" t="inlineStr"/>
      <c r="U45" s="12" t="inlineStr"/>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2" t="inlineStr">
        <is>
          <t>INFO</t>
        </is>
      </c>
      <c r="F46" s="24" t="inlineStr">
        <is>
          <t>HYBRID</t>
        </is>
      </c>
      <c r="G46" s="24" t="inlineStr">
        <is>
          <t>ACTIVE</t>
        </is>
      </c>
      <c r="H46" s="40"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5"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6" t="inlineStr">
        <is>
          <t>Accept</t>
        </is>
      </c>
      <c r="Q46" s="31" t="inlineStr">
        <is>
          <t>CDM</t>
        </is>
      </c>
      <c r="R46" s="33"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S46" s="13" t="n"/>
      <c r="T46" s="23" t="inlineStr">
        <is>
          <t>Accept</t>
        </is>
      </c>
      <c r="U46" s="12" t="inlineStr">
        <is>
          <t>Marked individually</t>
        </is>
      </c>
    </row>
    <row r="47" ht="96" customHeight="1">
      <c r="A47" s="11" t="inlineStr">
        <is>
          <t>TE-RS-008</t>
        </is>
      </c>
      <c r="B47" s="24" t="inlineStr">
        <is>
          <t>RS</t>
        </is>
      </c>
      <c r="C47" s="12" t="inlineStr">
        <is>
          <t>Reported overall response does not match the RECIST overall response table</t>
        </is>
      </c>
      <c r="D47" s="24" t="inlineStr">
        <is>
          <t>RECIST 1.1 + iRECIST</t>
        </is>
      </c>
      <c r="E47" s="38"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5"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6" t="inlineStr">
        <is>
          <t>Accept</t>
        </is>
      </c>
      <c r="Q47" s="31" t="inlineStr">
        <is>
          <t>CDM</t>
        </is>
      </c>
      <c r="R47" s="33" t="inlineStr">
        <is>
          <t>Removed 'the overall response should be {derived_overall}'. Naming the expected value turns a check into an instruction, and if the derivation is wrong the site confirms the error.</t>
        </is>
      </c>
      <c r="S47" s="13" t="n"/>
      <c r="T47" s="23" t="inlineStr">
        <is>
          <t>Accept</t>
        </is>
      </c>
      <c r="U47" s="12" t="inlineStr">
        <is>
          <t>Marked individually</t>
        </is>
      </c>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24" t="inlineStr">
        <is>
          <t>-</t>
        </is>
      </c>
      <c r="Q48" s="24" t="inlineStr"/>
      <c r="R48" s="12" t="inlineStr"/>
      <c r="S48" s="13" t="n"/>
      <c r="T48" s="24" t="inlineStr"/>
      <c r="U48" s="12" t="inlineStr"/>
    </row>
    <row r="49" ht="96" customHeight="1">
      <c r="A49" s="43" t="inlineStr">
        <is>
          <t>TE-RS-010</t>
        </is>
      </c>
      <c r="B49" s="44" t="inlineStr">
        <is>
          <t>RS</t>
        </is>
      </c>
      <c r="C49" s="45" t="inlineStr">
        <is>
          <t>New lesion recorded but overall response is not progression</t>
        </is>
      </c>
      <c r="D49" s="44" t="inlineStr">
        <is>
          <t>RECIST 1.1 + iRECIST</t>
        </is>
      </c>
      <c r="E49" s="44" t="inlineStr">
        <is>
          <t>CRITICAL</t>
        </is>
      </c>
      <c r="F49" s="44" t="inlineStr">
        <is>
          <t>DETERMINISTIC</t>
        </is>
      </c>
      <c r="G49" s="46" t="inlineStr">
        <is>
          <t>RETIRED</t>
        </is>
      </c>
      <c r="H49" s="47" t="n">
        <v>0.9399999999999999</v>
      </c>
      <c r="I49" s="45" t="inlineStr">
        <is>
          <t>A confirmed new lesion always means progression under RECIST 1.1.</t>
        </is>
      </c>
      <c r="J49" s="45" t="inlineStr">
        <is>
          <t>Retired at the Step 2 review as fully subsumed by TE-RS-008 (overall response versus the component table), TE-RS-009 (flag versus recorded lesions) and TE-IR-001 (iUPD under iRECIST).</t>
        </is>
      </c>
      <c r="K49" s="45" t="inlineStr"/>
      <c r="L49" s="48" t="inlineStr">
        <is>
          <t>if new_lesion_flag == YES and reported_overall != PD: raise finding
   (under iRECIST the expected value is iUPD; see TE-IR-001)</t>
        </is>
      </c>
      <c r="M49" s="49" t="inlineStr">
        <is>
          <t>Discuss</t>
        </is>
      </c>
      <c r="N49" s="50" t="inlineStr">
        <is>
          <t>Check if this rule is duplicate, considering TE-RS-008.
If duplicate rule, I suggest remove this rule, instead, add only iRECIST condition to the TE-RS-008.</t>
        </is>
      </c>
      <c r="O49" s="50"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51" t="inlineStr">
        <is>
          <t>Accept</t>
        </is>
      </c>
      <c r="Q49" s="49" t="inlineStr"/>
      <c r="R49" s="50" t="inlineStr"/>
      <c r="S49" s="52" t="n"/>
      <c r="T49" s="49" t="inlineStr"/>
      <c r="U49" s="50" t="inlineStr"/>
    </row>
    <row r="50" ht="96" customHeight="1">
      <c r="A50" s="43" t="inlineStr">
        <is>
          <t>TE-RS-011</t>
        </is>
      </c>
      <c r="B50" s="44" t="inlineStr">
        <is>
          <t>RS</t>
        </is>
      </c>
      <c r="C50" s="45" t="inlineStr">
        <is>
          <t>New lesion in an anatomical region not imaged at baseline</t>
        </is>
      </c>
      <c r="D50" s="44" t="inlineStr">
        <is>
          <t>RECIST 1.1 + iRECIST</t>
        </is>
      </c>
      <c r="E50" s="44" t="inlineStr">
        <is>
          <t>MAJOR</t>
        </is>
      </c>
      <c r="F50" s="44" t="inlineStr">
        <is>
          <t>HYBRID</t>
        </is>
      </c>
      <c r="G50" s="46" t="inlineStr">
        <is>
          <t>RETIRED</t>
        </is>
      </c>
      <c r="H50" s="47" t="n">
        <v>0.62</v>
      </c>
      <c r="I50" s="45" t="inlineStr">
        <is>
          <t>Ensure the region-not-imaged case was considered explicitly.</t>
        </is>
      </c>
      <c r="J50" s="45" t="inlineStr">
        <is>
          <t>Rejected at the Step 2 review. The premise does not hold: investigator-discretion imaging routinely covers regions absent from the baseline protocol imaging, so region coverage is not evidence of a data problem.</t>
        </is>
      </c>
      <c r="K50" s="45" t="inlineStr">
        <is>
          <t>imaging_metadata.regions_imaged (or inferred from baseline lesion organs and modality)</t>
        </is>
      </c>
      <c r="L50" s="48" t="inlineStr">
        <is>
          <t>if new lesion organ/region was not covered by the baseline imaging: raise finding</t>
        </is>
      </c>
      <c r="M50" s="53" t="inlineStr">
        <is>
          <t>Reject</t>
        </is>
      </c>
      <c r="N50" s="50" t="inlineStr">
        <is>
          <t>New lesion could be confirmed by other organ/region not covered by the baseline image, because of doing other image by investigator's discretion. Suggest not to run this rule.</t>
        </is>
      </c>
      <c r="O50" s="50"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51" t="inlineStr">
        <is>
          <t>Accept</t>
        </is>
      </c>
      <c r="Q50" s="49" t="inlineStr"/>
      <c r="R50" s="50" t="inlineStr"/>
      <c r="S50" s="52" t="n"/>
      <c r="T50" s="49" t="inlineStr"/>
      <c r="U50" s="50" t="inlineStr"/>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39"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24" t="inlineStr">
        <is>
          <t>-</t>
        </is>
      </c>
      <c r="Q51" s="24" t="inlineStr"/>
      <c r="R51" s="12" t="inlineStr"/>
      <c r="S51" s="13" t="n"/>
      <c r="T51" s="24" t="inlineStr"/>
      <c r="U51" s="12" t="inlineStr"/>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5"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6" t="inlineStr">
        <is>
          <t>Accept</t>
        </is>
      </c>
      <c r="Q52" s="31" t="inlineStr">
        <is>
          <t>CDM</t>
        </is>
      </c>
      <c r="R52" s="33" t="inlineStr">
        <is>
          <t>Removed 'per RECIST the progression date should be {first_date}' — both a guideline citation (SQ-05) and a statement of the answer.</t>
        </is>
      </c>
      <c r="S52" s="13" t="n"/>
      <c r="T52" s="23" t="inlineStr">
        <is>
          <t>Accept</t>
        </is>
      </c>
      <c r="U52" s="12" t="inlineStr">
        <is>
          <t>Marked individually</t>
        </is>
      </c>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8"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5" t="inlineStr">
        <is>
          <t>RATIONALE ADDED, and this one does have a guideline source, unlike TE-FU-004.</t>
        </is>
      </c>
      <c r="P53" s="36" t="inlineStr">
        <is>
          <t>Accept</t>
        </is>
      </c>
      <c r="Q53" s="24" t="inlineStr"/>
      <c r="R53" s="12" t="inlineStr"/>
      <c r="S53" s="13" t="n"/>
      <c r="T53" s="24" t="inlineStr"/>
      <c r="U53" s="12" t="inlineStr"/>
    </row>
    <row r="54" ht="96" customHeight="1">
      <c r="A54" s="11" t="inlineStr">
        <is>
          <t>TE-RS-015</t>
        </is>
      </c>
      <c r="B54" s="24" t="inlineStr">
        <is>
          <t>RS</t>
        </is>
      </c>
      <c r="C54" s="12" t="inlineStr">
        <is>
          <t>Reported best overall response does not match the derived best overall response</t>
        </is>
      </c>
      <c r="D54" s="24" t="inlineStr">
        <is>
          <t>RECIST 1.1 + iRECIST</t>
        </is>
      </c>
      <c r="E54" s="38"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24" t="inlineStr">
        <is>
          <t>-</t>
        </is>
      </c>
      <c r="Q54" s="24" t="inlineStr"/>
      <c r="R54" s="12" t="inlineStr"/>
      <c r="S54" s="13" t="n"/>
      <c r="T54" s="24" t="inlineStr"/>
      <c r="U54" s="12" t="inlineStr"/>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8"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24" t="inlineStr">
        <is>
          <t>-</t>
        </is>
      </c>
      <c r="Q55" s="31" t="inlineStr">
        <is>
          <t>CDM</t>
        </is>
      </c>
      <c r="R55" s="33" t="inlineStr">
        <is>
          <t>Removed the list of permitted response categories. The finding may equally be a missing baseline target lesion rather than a wrong response, and the original wording pointed at only one of the two.</t>
        </is>
      </c>
      <c r="S55" s="13" t="n"/>
      <c r="T55" s="23" t="inlineStr">
        <is>
          <t>Accept</t>
        </is>
      </c>
      <c r="U55" s="12" t="inlineStr">
        <is>
          <t>Marked individually</t>
        </is>
      </c>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24" t="inlineStr">
        <is>
          <t>-</t>
        </is>
      </c>
      <c r="Q56" s="24" t="inlineStr"/>
      <c r="R56" s="12" t="inlineStr"/>
      <c r="S56" s="13" t="n"/>
      <c r="T56" s="24" t="inlineStr"/>
      <c r="U56" s="12" t="inlineStr"/>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24" t="inlineStr">
        <is>
          <t>-</t>
        </is>
      </c>
      <c r="Q57" s="24" t="inlineStr"/>
      <c r="R57" s="12" t="inlineStr"/>
      <c r="S57" s="13" t="n"/>
      <c r="T57" s="24" t="inlineStr"/>
      <c r="U57" s="12" t="inlineStr"/>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24" t="inlineStr">
        <is>
          <t>-</t>
        </is>
      </c>
      <c r="Q58" s="24" t="inlineStr"/>
      <c r="R58" s="12" t="inlineStr"/>
      <c r="S58" s="13" t="n"/>
      <c r="T58" s="24" t="inlineStr"/>
      <c r="U58" s="12" t="inlineStr"/>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39" t="n">
        <v>0.5</v>
      </c>
      <c r="I59" s="12" t="inlineStr">
        <is>
          <t>Surface discordance where both streams exist.</t>
        </is>
      </c>
      <c r="J59" s="12" t="inlineStr"/>
      <c r="K59" s="12" t="inlineStr">
        <is>
          <t>protocol_config.bicr_collected = true</t>
        </is>
      </c>
      <c r="L59" s="29" t="inlineStr">
        <is>
          <t>for each subject with both INVESTIGATOR and BICR streams:
    discordant = assessments where responses differ,
                 or progression dates differ by &gt; config.bicr_date_tolerance_days
    if discordant is non-empty:
        raise ONE finding per subject listing the discordant assessments
        severity MAJOR when any difference changes best overall response or the
                       progression date; INFO otherwise
guards:
  - disabled by default; enabled per study in configuration (FR-12)
  - audience STUDY_TEAM — never issued as a site query</t>
        </is>
      </c>
      <c r="M59" s="23" t="inlineStr">
        <is>
          <t>Accept</t>
        </is>
      </c>
      <c r="N59" s="12" t="inlineStr"/>
      <c r="O59" s="12" t="inlineStr"/>
      <c r="P59" s="24" t="inlineStr">
        <is>
          <t>-</t>
        </is>
      </c>
      <c r="Q59" s="31" t="inlineStr">
        <is>
          <t>MM</t>
        </is>
      </c>
      <c r="R59" s="33"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S59" s="34" t="inlineStr">
        <is>
          <t>for each assessment with both INVESTIGATOR and BICR responses:
    if responses differ, or progression dates differ by &gt; config.bicr_date_tolerance_days:
        raise finding (INFO by default when the difference does not cross a PD boundary)</t>
        </is>
      </c>
      <c r="T59" s="23" t="inlineStr">
        <is>
          <t>Accept</t>
        </is>
      </c>
      <c r="U59" s="12" t="inlineStr">
        <is>
          <t>Marked individually</t>
        </is>
      </c>
    </row>
    <row r="60" ht="96" customHeight="1">
      <c r="A60" s="11" t="inlineStr">
        <is>
          <t>TE-IR-001</t>
        </is>
      </c>
      <c r="B60" s="24" t="inlineStr">
        <is>
          <t>IR</t>
        </is>
      </c>
      <c r="C60" s="12" t="inlineStr">
        <is>
          <t>RECIST 1.1 progression not recorded as unconfirmed progression under iRECIST</t>
        </is>
      </c>
      <c r="D60" s="24" t="inlineStr">
        <is>
          <t>iRECIST only</t>
        </is>
      </c>
      <c r="E60" s="38"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24" t="inlineStr">
        <is>
          <t>-</t>
        </is>
      </c>
      <c r="Q60" s="31" t="inlineStr">
        <is>
          <t>CDM</t>
        </is>
      </c>
      <c r="R60" s="33" t="inlineStr">
        <is>
          <t>Removed the guideline explanation and the statement that iUPD should have been recorded (SQ-05). iUPD stays in the reviewer-facing tips, where the explanation belongs.</t>
        </is>
      </c>
      <c r="S60" s="13" t="n"/>
      <c r="T60" s="23" t="inlineStr">
        <is>
          <t>Accept</t>
        </is>
      </c>
      <c r="U60" s="12" t="inlineStr">
        <is>
          <t>Marked individually</t>
        </is>
      </c>
    </row>
    <row r="61" ht="96" customHeight="1">
      <c r="A61" s="11" t="inlineStr">
        <is>
          <t>TE-IR-002</t>
        </is>
      </c>
      <c r="B61" s="24" t="inlineStr">
        <is>
          <t>IR</t>
        </is>
      </c>
      <c r="C61" s="12" t="inlineStr">
        <is>
          <t>Confirmatory assessment after unconfirmed progression missing or outside the window</t>
        </is>
      </c>
      <c r="D61" s="24" t="inlineStr">
        <is>
          <t>iRECIST only</t>
        </is>
      </c>
      <c r="E61" s="38"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24" t="inlineStr">
        <is>
          <t>-</t>
        </is>
      </c>
      <c r="Q61" s="24" t="inlineStr"/>
      <c r="R61" s="12" t="inlineStr"/>
      <c r="S61" s="13" t="n"/>
      <c r="T61" s="24" t="inlineStr"/>
      <c r="U61" s="12" t="inlineStr"/>
    </row>
    <row r="62" ht="96" customHeight="1">
      <c r="A62" s="11" t="inlineStr">
        <is>
          <t>TE-IR-003</t>
        </is>
      </c>
      <c r="B62" s="24" t="inlineStr">
        <is>
          <t>IR</t>
        </is>
      </c>
      <c r="C62" s="12" t="inlineStr">
        <is>
          <t>Confirmed progression assigned without meeting the confirmation criteria</t>
        </is>
      </c>
      <c r="D62" s="24" t="inlineStr">
        <is>
          <t>iRECIST only</t>
        </is>
      </c>
      <c r="E62" s="38"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24" t="inlineStr">
        <is>
          <t>-</t>
        </is>
      </c>
      <c r="Q62" s="31" t="inlineStr">
        <is>
          <t>CDM</t>
        </is>
      </c>
      <c r="R62" s="33" t="inlineStr">
        <is>
          <t>Removed 'against the iRECIST criteria' (SQ-05). The comparison rule is in the tips.</t>
        </is>
      </c>
      <c r="S62" s="13" t="n"/>
      <c r="T62" s="23" t="inlineStr">
        <is>
          <t>Accept</t>
        </is>
      </c>
      <c r="U62" s="12" t="inlineStr">
        <is>
          <t>Marked individually</t>
        </is>
      </c>
    </row>
    <row r="63" ht="96" customHeight="1">
      <c r="A63" s="11" t="inlineStr">
        <is>
          <t>TE-IR-004</t>
        </is>
      </c>
      <c r="B63" s="24" t="inlineStr">
        <is>
          <t>IR</t>
        </is>
      </c>
      <c r="C63" s="12" t="inlineStr">
        <is>
          <t>New lesion measurements added to the baseline target sum</t>
        </is>
      </c>
      <c r="D63" s="24" t="inlineStr">
        <is>
          <t>iRECIST only</t>
        </is>
      </c>
      <c r="E63" s="38"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24" t="inlineStr">
        <is>
          <t>-</t>
        </is>
      </c>
      <c r="Q63" s="31" t="inlineStr">
        <is>
          <t>CDM</t>
        </is>
      </c>
      <c r="R63" s="33" t="inlineStr">
        <is>
          <t>Removed the guideline explanation of separate new-lesion sums (SQ-05), and narrowed the query to the single factual question.</t>
        </is>
      </c>
      <c r="S63" s="13" t="n"/>
      <c r="T63" s="23" t="inlineStr">
        <is>
          <t>Accept</t>
        </is>
      </c>
      <c r="U63" s="12" t="inlineStr">
        <is>
          <t>Marked individually</t>
        </is>
      </c>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24" t="inlineStr">
        <is>
          <t>-</t>
        </is>
      </c>
      <c r="Q64" s="31" t="inlineStr">
        <is>
          <t>CDM</t>
        </is>
      </c>
      <c r="R64" s="33" t="inlineStr">
        <is>
          <t>Removed the derived-response arithmetic from the query; it remains in the reviewer-facing reason.</t>
        </is>
      </c>
      <c r="S64" s="13" t="n"/>
      <c r="T64" s="23" t="inlineStr">
        <is>
          <t>Accept</t>
        </is>
      </c>
      <c r="U64" s="12" t="inlineStr">
        <is>
          <t>Marked individually</t>
        </is>
      </c>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24" t="inlineStr">
        <is>
          <t>-</t>
        </is>
      </c>
      <c r="Q65" s="31" t="inlineStr">
        <is>
          <t>CDM</t>
        </is>
      </c>
      <c r="R65" s="33" t="inlineStr">
        <is>
          <t>Replaced the guideline citation with the study's own configured limits (SQ-05). Naming study configuration is not a guideline reference and is what the site can act on.</t>
        </is>
      </c>
      <c r="S65" s="13" t="n"/>
      <c r="T65" s="23" t="inlineStr">
        <is>
          <t>Accept</t>
        </is>
      </c>
      <c r="U65" s="12" t="inlineStr">
        <is>
          <t>Marked individually</t>
        </is>
      </c>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24" t="inlineStr">
        <is>
          <t>-</t>
        </is>
      </c>
      <c r="Q66" s="24" t="inlineStr"/>
      <c r="R66" s="12" t="inlineStr"/>
      <c r="S66" s="13" t="n"/>
      <c r="T66" s="24" t="inlineStr"/>
      <c r="U66" s="12" t="inlineStr"/>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41" t="inlineStr">
        <is>
          <t>PROPOSED_OPTIONAL</t>
        </is>
      </c>
      <c r="H67" s="40"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24" t="inlineStr">
        <is>
          <t>-</t>
        </is>
      </c>
      <c r="Q67" s="24" t="inlineStr"/>
      <c r="R67" s="12" t="inlineStr"/>
      <c r="S67" s="13" t="n"/>
      <c r="T67" s="24" t="inlineStr"/>
      <c r="U67" s="12" t="inlineStr"/>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24" t="inlineStr">
        <is>
          <t>-</t>
        </is>
      </c>
      <c r="Q68" s="31" t="inlineStr">
        <is>
          <t>CDM</t>
        </is>
      </c>
      <c r="R68" s="33" t="inlineStr">
        <is>
          <t>Removed 'the iRECIST response would be expected to be {expected_irecist}'. The two guideline names are retained because here they are the names of CRF fields, not a citation of authority.</t>
        </is>
      </c>
      <c r="S68" s="13" t="n"/>
      <c r="T68" s="23" t="inlineStr">
        <is>
          <t>Accept</t>
        </is>
      </c>
      <c r="U68" s="12" t="inlineStr">
        <is>
          <t>Marked individually</t>
        </is>
      </c>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24" t="inlineStr">
        <is>
          <t>-</t>
        </is>
      </c>
      <c r="Q69" s="24" t="inlineStr"/>
      <c r="R69" s="12" t="inlineStr"/>
      <c r="S69" s="13" t="n"/>
      <c r="T69" s="24" t="inlineStr"/>
      <c r="U69" s="12" t="inlineStr"/>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24" t="inlineStr">
        <is>
          <t>-</t>
        </is>
      </c>
      <c r="Q70" s="24" t="inlineStr"/>
      <c r="R70" s="12" t="inlineStr"/>
      <c r="S70" s="13" t="n"/>
      <c r="T70" s="24" t="inlineStr"/>
      <c r="U70" s="12" t="inlineStr"/>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39"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24" t="inlineStr">
        <is>
          <t>-</t>
        </is>
      </c>
      <c r="Q71" s="24" t="inlineStr"/>
      <c r="R71" s="12" t="inlineStr"/>
      <c r="S71" s="13" t="n"/>
      <c r="T71" s="24" t="inlineStr"/>
      <c r="U71" s="12" t="inlineStr"/>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2" t="n">
        <v>0.75</v>
      </c>
      <c r="I72" s="12" t="inlineStr"/>
      <c r="J72" s="12" t="inlineStr"/>
      <c r="K72" s="12" t="inlineStr">
        <is>
          <t>cross_domain.anticancer_therapy</t>
        </is>
      </c>
      <c r="L72" s="29" t="inlineStr">
        <is>
          <t>if a new systemic anticancer therapy starts before the recorded progression date
   (or before any recorded progression):
       raise finding
guards:
  - suppress therapies listed in config.permitted_concomitant_therapies
    (bone-modifying agents, hormonal maintenance, protocol-permitted supportive care)
  - suppress where the therapy is local rather than systemic — that is TE-XD-004
  - suppress where the start date is within config.therapy_date_tolerance_days
    (default 7) of a recorded progression: date-entry noise, not a real sequence error</t>
        </is>
      </c>
      <c r="M72" s="23" t="inlineStr">
        <is>
          <t>Accept</t>
        </is>
      </c>
      <c r="N72" s="12" t="inlineStr"/>
      <c r="O72" s="12" t="inlineStr"/>
      <c r="P72" s="24" t="inlineStr">
        <is>
          <t>-</t>
        </is>
      </c>
      <c r="Q72" s="31" t="inlineStr">
        <is>
          <t>MM</t>
        </is>
      </c>
      <c r="R72" s="33" t="inlineStr">
        <is>
          <t>Fires on any new systemic anticancer therapy, including protocol-permitted maintenance and supportive regimens. A monitor would not query those.</t>
        </is>
      </c>
      <c r="S72" s="34" t="inlineStr">
        <is>
          <t>if a new systemic anticancer therapy starts before the recorded progression date
   (or before any recorded progression): raise finding</t>
        </is>
      </c>
      <c r="T72" s="23" t="inlineStr">
        <is>
          <t>Accept</t>
        </is>
      </c>
      <c r="U72" s="12" t="inlineStr">
        <is>
          <t>Marked individually</t>
        </is>
      </c>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0.8</v>
      </c>
      <c r="I73" s="12" t="inlineStr"/>
      <c r="J73" s="12" t="inlineStr"/>
      <c r="K73" s="12" t="inlineStr">
        <is>
          <t>cross_domain.radiotherapy or procedures</t>
        </is>
      </c>
      <c r="L73" s="29" t="inlineStr">
        <is>
          <t>if radiotherapy, surgery or ablation is recorded at a site matching a target lesion
   after baseline:
       raise ONE finding for that lesion, listing every subsequent assessment
       in which the lesion still contributes to the sum
guards:
  - suppress where the lesion was already excluded from the sum after the therapy
  - suppress where the therapy date precedes baseline (covered by TE-BL-008)</t>
        </is>
      </c>
      <c r="M73" s="23" t="inlineStr">
        <is>
          <t>Accept</t>
        </is>
      </c>
      <c r="N73" s="12" t="inlineStr"/>
      <c r="O73" s="12" t="inlineStr"/>
      <c r="P73" s="24" t="inlineStr">
        <is>
          <t>-</t>
        </is>
      </c>
      <c r="Q73" s="31" t="inlineStr">
        <is>
          <t>MM</t>
        </is>
      </c>
      <c r="R73" s="33" t="inlineStr">
        <is>
          <t>One event was producing one finding per subsequent visit. A single course of radiotherapy to a target lesion in a 12-visit study raised eleven findings for one fact. Now one finding per lesion, listing the affected assessments.</t>
        </is>
      </c>
      <c r="S73" s="34" t="inlineStr">
        <is>
          <t>if radiotherapy, surgery or ablation is recorded at a site matching a target lesion
   after baseline: raise finding on all subsequent assessments of that lesion</t>
        </is>
      </c>
      <c r="T73" s="23" t="inlineStr">
        <is>
          <t>Accept</t>
        </is>
      </c>
      <c r="U73" s="12" t="inlineStr">
        <is>
          <t>Marked individually</t>
        </is>
      </c>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39" t="n">
        <v>0.7</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
guards:
  - suppress where the subject died, or discontinued for clinical deterioration,
    before the next scheduled assessment was due
  - suppress where an assessment exists in the window but is NOT EVALUABLE with
    a recorded reason
  - audience STUDY_TEAM where suppressed: the endpoint still needs a decision</t>
        </is>
      </c>
      <c r="M74" s="23" t="inlineStr">
        <is>
          <t>Accept</t>
        </is>
      </c>
      <c r="N74" s="12" t="inlineStr"/>
      <c r="O74" s="12" t="inlineStr"/>
      <c r="P74" s="24" t="inlineStr">
        <is>
          <t>-</t>
        </is>
      </c>
      <c r="Q74" s="31" t="inlineStr">
        <is>
          <t>MM</t>
        </is>
      </c>
      <c r="R74" s="33" t="inlineStr">
        <is>
          <t>An adverse event of disease progression with no PD assessment is often correct: the subject deteriorated and no further imaging was possible. Querying the site for a scan that could not be done is exactly the kind of query that costs credibility.</t>
        </is>
      </c>
      <c r="S74" s="34" t="inlineStr">
        <is>
          <t>if an AE term maps to disease progression / malignant neoplasm progression
   and no PD assessment exists within config.ae_pd_window_days (default 60): raise finding</t>
        </is>
      </c>
      <c r="T74" s="23" t="inlineStr">
        <is>
          <t>Accept</t>
        </is>
      </c>
      <c r="U74" s="54" t="inlineStr">
        <is>
          <t>Blanket approval only - not marked individually</t>
        </is>
      </c>
    </row>
    <row r="75" ht="96" customHeight="1">
      <c r="A75" s="11" t="inlineStr">
        <is>
          <t>TE-XD-006</t>
        </is>
      </c>
      <c r="B75" s="24" t="inlineStr">
        <is>
          <t>XD</t>
        </is>
      </c>
      <c r="C75" s="12" t="inlineStr">
        <is>
          <t>Death recorded before the last tumor assessment or before the progression date</t>
        </is>
      </c>
      <c r="D75" s="24" t="inlineStr">
        <is>
          <t>RECIST 1.1 + iRECIST</t>
        </is>
      </c>
      <c r="E75" s="38"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24" t="inlineStr">
        <is>
          <t>-</t>
        </is>
      </c>
      <c r="Q75" s="24" t="inlineStr"/>
      <c r="R75" s="12" t="inlineStr"/>
      <c r="S75" s="13" t="n"/>
      <c r="T75" s="24" t="inlineStr"/>
      <c r="U75" s="12" t="inlineStr"/>
    </row>
    <row r="76" ht="96" customHeight="1">
      <c r="A76" s="11" t="inlineStr">
        <is>
          <t>TE-XD-007</t>
        </is>
      </c>
      <c r="B76" s="24" t="inlineStr">
        <is>
          <t>XD</t>
        </is>
      </c>
      <c r="C76" s="12" t="inlineStr">
        <is>
          <t>Tumor marker not normalised while a complete response is reported</t>
        </is>
      </c>
      <c r="D76" s="24" t="inlineStr">
        <is>
          <t>RECIST 1.1 + iRECIST</t>
        </is>
      </c>
      <c r="E76" s="37" t="inlineStr">
        <is>
          <t>MINOR</t>
        </is>
      </c>
      <c r="F76" s="24" t="inlineStr">
        <is>
          <t>DETERMINISTIC</t>
        </is>
      </c>
      <c r="G76" s="24" t="inlineStr">
        <is>
          <t>CONDITIONAL</t>
        </is>
      </c>
      <c r="H76" s="39"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5" t="inlineStr">
        <is>
          <t>RATIONALE ADDED. The threshold is the laboratory's own upper limit of normal, not a value the agent chooses.</t>
        </is>
      </c>
      <c r="P76" s="36" t="inlineStr">
        <is>
          <t>Accept</t>
        </is>
      </c>
      <c r="Q76" s="24" t="inlineStr"/>
      <c r="R76" s="12" t="inlineStr"/>
      <c r="S76" s="13" t="n"/>
      <c r="T76" s="24" t="inlineStr"/>
      <c r="U76" s="12" t="inlineStr"/>
    </row>
    <row r="77" ht="96" customHeight="1">
      <c r="A77" s="11" t="inlineStr">
        <is>
          <t>TE-XD-008</t>
        </is>
      </c>
      <c r="B77" s="24" t="inlineStr">
        <is>
          <t>XD</t>
        </is>
      </c>
      <c r="C77" s="12" t="inlineStr">
        <is>
          <t>Imaging modality not among those permitted by the protocol</t>
        </is>
      </c>
      <c r="D77" s="24" t="inlineStr">
        <is>
          <t>RECIST 1.1 + iRECIST</t>
        </is>
      </c>
      <c r="E77" s="37" t="inlineStr">
        <is>
          <t>MINOR</t>
        </is>
      </c>
      <c r="F77" s="24" t="inlineStr">
        <is>
          <t>DETERMINISTIC</t>
        </is>
      </c>
      <c r="G77" s="24" t="inlineStr">
        <is>
          <t>CONDITIONAL</t>
        </is>
      </c>
      <c r="H77" s="39"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24" t="inlineStr">
        <is>
          <t>-</t>
        </is>
      </c>
      <c r="Q77" s="24" t="inlineStr"/>
      <c r="R77" s="12" t="inlineStr"/>
      <c r="S77" s="13" t="n"/>
      <c r="T77" s="24" t="inlineStr"/>
      <c r="U77" s="12" t="inlineStr"/>
    </row>
    <row r="78" ht="96" customHeight="1">
      <c r="A78" s="11" t="inlineStr">
        <is>
          <t>TE-XD-009</t>
        </is>
      </c>
      <c r="B78" s="24" t="inlineStr">
        <is>
          <t>XD</t>
        </is>
      </c>
      <c r="C78" s="12" t="inlineStr">
        <is>
          <t>Required disease-site imaging missing</t>
        </is>
      </c>
      <c r="D78" s="24" t="inlineStr">
        <is>
          <t>RECIST 1.1 + iRECIST</t>
        </is>
      </c>
      <c r="E78" s="37" t="inlineStr">
        <is>
          <t>MINOR</t>
        </is>
      </c>
      <c r="F78" s="24" t="inlineStr">
        <is>
          <t>DETERMINISTIC</t>
        </is>
      </c>
      <c r="G78" s="24" t="inlineStr">
        <is>
          <t>CONDITIONAL</t>
        </is>
      </c>
      <c r="H78" s="39"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24" t="inlineStr">
        <is>
          <t>-</t>
        </is>
      </c>
      <c r="Q78" s="24" t="inlineStr"/>
      <c r="R78" s="12" t="inlineStr"/>
      <c r="S78" s="13" t="n"/>
      <c r="T78" s="24" t="inlineStr"/>
      <c r="U78" s="12" t="inlineStr"/>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24" t="inlineStr">
        <is>
          <t>-</t>
        </is>
      </c>
      <c r="Q79" s="24" t="inlineStr"/>
      <c r="R79" s="12" t="inlineStr"/>
      <c r="S79" s="13" t="n"/>
      <c r="T79" s="24" t="inlineStr"/>
      <c r="U79" s="12" t="inlineStr"/>
    </row>
    <row r="80" ht="96" customHeight="1">
      <c r="A80" s="11" t="inlineStr">
        <is>
          <t>TE-XD-011</t>
        </is>
      </c>
      <c r="B80" s="24" t="inlineStr">
        <is>
          <t>XD</t>
        </is>
      </c>
      <c r="C80" s="12" t="inlineStr">
        <is>
          <t>Subject has no post-baseline assessment</t>
        </is>
      </c>
      <c r="D80" s="24" t="inlineStr">
        <is>
          <t>RECIST 1.1 + iRECIST</t>
        </is>
      </c>
      <c r="E80" s="42" t="inlineStr">
        <is>
          <t>INFO</t>
        </is>
      </c>
      <c r="F80" s="24" t="inlineStr">
        <is>
          <t>DETERMINISTIC</t>
        </is>
      </c>
      <c r="G80" s="24" t="inlineStr">
        <is>
          <t>ACTIVE</t>
        </is>
      </c>
      <c r="H80" s="39"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24" t="inlineStr">
        <is>
          <t>-</t>
        </is>
      </c>
      <c r="Q80" s="24" t="inlineStr"/>
      <c r="R80" s="12" t="inlineStr"/>
      <c r="S80" s="13" t="n"/>
      <c r="T80" s="24" t="inlineStr"/>
      <c r="U80" s="12" t="inlineStr"/>
    </row>
    <row r="81" ht="96" customHeight="1">
      <c r="A81" s="11" t="inlineStr">
        <is>
          <t>TE-XD-012</t>
        </is>
      </c>
      <c r="B81" s="24" t="inlineStr">
        <is>
          <t>XD</t>
        </is>
      </c>
      <c r="C81" s="12" t="inlineStr">
        <is>
          <t>Site-level pattern of the same finding</t>
        </is>
      </c>
      <c r="D81" s="24" t="inlineStr">
        <is>
          <t>RECIST 1.1 + iRECIST</t>
        </is>
      </c>
      <c r="E81" s="37" t="inlineStr">
        <is>
          <t>MINOR</t>
        </is>
      </c>
      <c r="F81" s="24" t="inlineStr">
        <is>
          <t>DETERMINISTIC</t>
        </is>
      </c>
      <c r="G81" s="24" t="inlineStr">
        <is>
          <t>ACTIVE</t>
        </is>
      </c>
      <c r="H81" s="39"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24" t="inlineStr">
        <is>
          <t>-</t>
        </is>
      </c>
      <c r="Q81" s="24" t="inlineStr"/>
      <c r="R81" s="12" t="inlineStr"/>
      <c r="S81" s="13" t="n"/>
      <c r="T81" s="24" t="inlineStr"/>
      <c r="U81" s="12" t="inlineStr"/>
    </row>
    <row r="82" ht="96" customHeight="1">
      <c r="A82" s="11" t="inlineStr">
        <is>
          <t>TE-QM-001</t>
        </is>
      </c>
      <c r="B82" s="24" t="inlineStr">
        <is>
          <t>QM</t>
        </is>
      </c>
      <c r="C82" s="12" t="inlineStr">
        <is>
          <t>Finding already covered by an open query</t>
        </is>
      </c>
      <c r="D82" s="24" t="inlineStr">
        <is>
          <t>RECIST 1.1 + iRECIST</t>
        </is>
      </c>
      <c r="E82" s="42"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24" t="inlineStr">
        <is>
          <t>-</t>
        </is>
      </c>
      <c r="Q82" s="24" t="inlineStr"/>
      <c r="R82" s="12" t="inlineStr"/>
      <c r="S82" s="13" t="n"/>
      <c r="T82" s="24" t="inlineStr"/>
      <c r="U82" s="12" t="inlineStr"/>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24" t="inlineStr">
        <is>
          <t>-</t>
        </is>
      </c>
      <c r="Q83" s="24" t="inlineStr"/>
      <c r="R83" s="12" t="inlineStr"/>
      <c r="S83" s="13" t="n"/>
      <c r="T83" s="24" t="inlineStr"/>
      <c r="U83" s="12" t="inlineStr"/>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24" t="inlineStr">
        <is>
          <t>-</t>
        </is>
      </c>
      <c r="Q84" s="24" t="inlineStr"/>
      <c r="R84" s="12" t="inlineStr"/>
      <c r="S84" s="13" t="n"/>
      <c r="T84" s="24" t="inlineStr"/>
      <c r="U84" s="12" t="inlineStr"/>
    </row>
    <row r="85" ht="96" customHeight="1">
      <c r="A85" s="11" t="inlineStr">
        <is>
          <t>TE-QM-004</t>
        </is>
      </c>
      <c r="B85" s="24" t="inlineStr">
        <is>
          <t>QM</t>
        </is>
      </c>
      <c r="C85" s="12" t="inlineStr">
        <is>
          <t>Critical query outstanding beyond the ageing threshold</t>
        </is>
      </c>
      <c r="D85" s="24" t="inlineStr">
        <is>
          <t>RECIST 1.1 + iRECIST</t>
        </is>
      </c>
      <c r="E85" s="37"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24" t="inlineStr">
        <is>
          <t>-</t>
        </is>
      </c>
      <c r="Q85" s="24" t="inlineStr"/>
      <c r="R85" s="12" t="inlineStr"/>
      <c r="S85" s="13" t="n"/>
      <c r="T85" s="24" t="inlineStr"/>
      <c r="U85" s="12" t="inlineStr"/>
    </row>
    <row r="86" ht="96" customHeight="1">
      <c r="A86" s="11" t="inlineStr">
        <is>
          <t>TE-QM-005</t>
        </is>
      </c>
      <c r="B86" s="24" t="inlineStr">
        <is>
          <t>QM</t>
        </is>
      </c>
      <c r="C86" s="12" t="inlineStr">
        <is>
          <t>Query answer does not address the question asked</t>
        </is>
      </c>
      <c r="D86" s="24" t="inlineStr">
        <is>
          <t>RECIST 1.1 + iRECIST</t>
        </is>
      </c>
      <c r="E86" s="42" t="inlineStr">
        <is>
          <t>INFO</t>
        </is>
      </c>
      <c r="F86" s="24" t="inlineStr">
        <is>
          <t>LLM_ADJUDICATED</t>
        </is>
      </c>
      <c r="G86" s="24" t="inlineStr">
        <is>
          <t>ACTIVE</t>
        </is>
      </c>
      <c r="H86" s="39"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24" t="inlineStr">
        <is>
          <t>-</t>
        </is>
      </c>
      <c r="Q86" s="24" t="inlineStr"/>
      <c r="R86" s="12" t="inlineStr"/>
      <c r="S86" s="13" t="n"/>
      <c r="T86" s="24" t="inlineStr"/>
      <c r="U86" s="12" t="inlineStr"/>
    </row>
    <row r="87" ht="96" customHeight="1">
      <c r="A87" s="11" t="inlineStr">
        <is>
          <t>TE-QM-006</t>
        </is>
      </c>
      <c r="B87" s="24" t="inlineStr">
        <is>
          <t>QM</t>
        </is>
      </c>
      <c r="C87" s="12" t="inlineStr">
        <is>
          <t>Data changed after a query but a new inconsistency was introduced</t>
        </is>
      </c>
      <c r="D87" s="24" t="inlineStr">
        <is>
          <t>RECIST 1.1 + iRECIST</t>
        </is>
      </c>
      <c r="E87" s="42" t="inlineStr">
        <is>
          <t>INFO</t>
        </is>
      </c>
      <c r="F87" s="24" t="inlineStr">
        <is>
          <t>DETERMINISTIC</t>
        </is>
      </c>
      <c r="G87" s="24" t="inlineStr">
        <is>
          <t>ACTIVE</t>
        </is>
      </c>
      <c r="H87" s="39"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24" t="inlineStr">
        <is>
          <t>-</t>
        </is>
      </c>
      <c r="Q87" s="24" t="inlineStr"/>
      <c r="R87" s="12" t="inlineStr"/>
      <c r="S87" s="13" t="n"/>
      <c r="T87" s="24" t="inlineStr"/>
      <c r="U87" s="12" t="inlineStr"/>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41" t="inlineStr">
        <is>
          <t>PROPOSED_OPTIONAL</t>
        </is>
      </c>
      <c r="H88" s="39"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24" t="inlineStr">
        <is>
          <t>-</t>
        </is>
      </c>
      <c r="Q88" s="24" t="inlineStr"/>
      <c r="R88" s="12" t="inlineStr"/>
      <c r="S88" s="13" t="n"/>
      <c r="T88" s="24" t="inlineStr"/>
      <c r="U88" s="12" t="inlineStr"/>
    </row>
  </sheetData>
  <autoFilter ref="A3:U88"/>
  <mergeCells count="2">
    <mergeCell ref="A1:U1"/>
    <mergeCell ref="A2:U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32" customWidth="1" min="2" max="2"/>
    <col width="40" customWidth="1" min="3" max="3"/>
    <col width="48" customWidth="1" min="4" max="4"/>
    <col width="58" customWidth="1" min="5" max="5"/>
    <col width="62" customWidth="1" min="6" max="6"/>
    <col width="48" customWidth="1" min="7" max="7"/>
    <col width="10" customWidth="1" min="8" max="8"/>
    <col width="58" customWidth="1" min="9" max="9"/>
    <col width="44" customWidth="1" min="10" max="10"/>
  </cols>
  <sheetData>
    <row r="1" ht="26" customHeight="1">
      <c r="A1" s="8" t="inlineStr">
        <is>
          <t>Reviewer-facing message templates</t>
        </is>
      </c>
    </row>
    <row r="2" ht="26" customHeight="1">
      <c r="A2" s="9" t="inlineStr">
        <is>
          <t>All 85 accepted 2026-08-21, and the 19 rewritten at the reviewer-lens pass approved at the gate. The previous wording is kept beside each rewrite so the change stays visible. Frozen at rule pack 2.0.0.</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Accepted</t>
        </is>
      </c>
      <c r="I3" s="10" t="inlineStr">
        <is>
          <t>Query before R3</t>
        </is>
      </c>
      <c r="J3" s="10" t="inlineStr">
        <is>
          <t>R3 approval</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5"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23" t="inlineStr">
        <is>
          <t>Accept</t>
        </is>
      </c>
      <c r="I4" s="12" t="inlineStr"/>
      <c r="J4" s="12" t="inlineStr"/>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5"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25" t="inlineStr">
        <is>
          <t>Accept</t>
        </is>
      </c>
      <c r="I5" s="22" t="inlineStr"/>
      <c r="J5" s="22" t="inlineStr"/>
    </row>
    <row r="6" ht="108" customHeight="1">
      <c r="A6" s="56"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33" t="inlineStr">
        <is>
          <t>Lesion {lesion_id} is recorded as a lymph node. Please confirm, against the source imaging report, which axis the measurement recorded at {visit} represents and whether the value is correct.</t>
        </is>
      </c>
      <c r="G6" s="12" t="inlineStr">
        <is>
          <t>Nodal lesions were only formally distinguished from RECIST 1.0 onwards in version 1.1; sites experienced with older studies frequently record the long axis out of habit.</t>
        </is>
      </c>
      <c r="H6" s="23" t="inlineStr">
        <is>
          <t>Accept</t>
        </is>
      </c>
      <c r="I6" s="57" t="inlineStr">
        <is>
          <t>Lesion {lesion_id} is a lymph node. Please confirm the measurement recorded at {visit} is the short axis; if the longest diameter was recorded, please correct it.</t>
        </is>
      </c>
      <c r="J6" s="12" t="inlineStr">
        <is>
          <t>Accepted at the gate under the blanket approval; the same change is marked individually on the Rules sheet.</t>
        </is>
      </c>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5"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25" t="inlineStr">
        <is>
          <t>Accept</t>
        </is>
      </c>
      <c r="I7" s="22" t="inlineStr"/>
      <c r="J7" s="22" t="inlineStr"/>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5"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23" t="inlineStr">
        <is>
          <t>Accept</t>
        </is>
      </c>
      <c r="I8" s="12" t="inlineStr"/>
      <c r="J8" s="12" t="inlineStr"/>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5"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25" t="inlineStr">
        <is>
          <t>Accept</t>
        </is>
      </c>
      <c r="I9" s="22" t="inlineStr"/>
      <c r="J9" s="22" t="inlineStr"/>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5"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23" t="inlineStr">
        <is>
          <t>Accept</t>
        </is>
      </c>
      <c r="I10" s="12" t="inlineStr"/>
      <c r="J10" s="12" t="inlineStr"/>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5"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25" t="inlineStr">
        <is>
          <t>Accept</t>
        </is>
      </c>
      <c r="I11" s="22" t="inlineStr"/>
      <c r="J11" s="22" t="inlineStr"/>
    </row>
    <row r="12" ht="108" customHeight="1">
      <c r="A12" s="56"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33" t="inlineStr">
        <is>
          <t>Nodal target lesion {lesion_id} has a baseline short axis of {value} mm recorded at {visit}. Please confirm against the source imaging report whether this measurement is correct, and whether this node was intended to be recorded as a target lesion.</t>
        </is>
      </c>
      <c r="G12" s="12" t="inlineStr">
        <is>
          <t>This is one of the most frequent baseline errors. Verify that the recorded value is a short axis and not a longest diameter before concluding the selection was wrong.</t>
        </is>
      </c>
      <c r="H12" s="23" t="inlineStr">
        <is>
          <t>Accept</t>
        </is>
      </c>
      <c r="I12" s="57" t="inlineStr">
        <is>
          <t>Nodal target lesion {lesion_id} has a baseline short axis of {value} mm. Please confirm the measurement; a node with short axis below 15 mm should be recorded as a non-target lesion (10 to &lt;15 mm) or not recorded (&lt;10 mm).</t>
        </is>
      </c>
      <c r="J12" s="12" t="inlineStr">
        <is>
          <t>Accepted at the gate under the blanket approval; the same change is marked individually on the Rules sheet.</t>
        </is>
      </c>
    </row>
    <row r="13" ht="108" customHeight="1">
      <c r="A13" s="56"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33" t="inlineStr">
        <is>
          <t>Node {lesion_id} has a baseline short axis of {value} mm recorded at {visit}. Please confirm whether this node was intended to be recorded as disease for this subject, and correct the record if it was not.</t>
        </is>
      </c>
      <c r="G13" s="22" t="inlineStr">
        <is>
          <t>Where a node is clinically relevant despite being below threshold (for example biopsy-proven involvement), the site should document the rationale; consider accepting with a comment rather than a data change.</t>
        </is>
      </c>
      <c r="H13" s="25" t="inlineStr">
        <is>
          <t>Accept</t>
        </is>
      </c>
      <c r="I13" s="58" t="inlineStr">
        <is>
          <t>Node {lesion_id} has a baseline short axis of {value} mm, below the 10 mm pathological threshold. Please confirm whether this node should be recorded as disease; if not, please remove it from the assessment.</t>
        </is>
      </c>
      <c r="J13" s="22" t="inlineStr">
        <is>
          <t>Accepted at the gate under the blanket approval; the same change is marked individually on the Rules sheet.</t>
        </is>
      </c>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5"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23" t="inlineStr">
        <is>
          <t>Accept</t>
        </is>
      </c>
      <c r="I14" s="12" t="inlineStr"/>
      <c r="J14" s="12" t="inlineStr"/>
    </row>
    <row r="15" ht="108" customHeight="1">
      <c r="A15" s="56"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33" t="inlineStr">
        <is>
          <t>Target lesion {lesion_id} is described as '{location_detail}'. Please confirm the lesion type, and whether this finding can be measured reproducibly in one dimension on the source imaging. If the description is incomplete, please add the detail from the imaging report.</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25" t="inlineStr">
        <is>
          <t>Accept</t>
        </is>
      </c>
      <c r="I15" s="58" t="inlineStr">
        <is>
          <t>Target lesion {lesion_id} is described as "{location_detail}". This appears to represent non-measurable disease under RECIST. Please confirm the lesion selection and, if appropriate, re-classify it as a non-target lesion.</t>
        </is>
      </c>
      <c r="J15" s="22" t="inlineStr">
        <is>
          <t>Accepted at the gate under the blanket approval; the same change is marked individually on the Rules sheet.</t>
        </is>
      </c>
    </row>
    <row r="16" ht="108" customHeight="1">
      <c r="A16" s="56"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33" t="inlineStr">
        <is>
          <t>Target lesion {lesion_id} is recorded within a prior radiotherapy field. Please confirm whether progression of this specific lesion has been documented since that radiotherapy, and provide the date and source document if so.</t>
        </is>
      </c>
      <c r="G16" s="12" t="inlineStr">
        <is>
          <t>Also relevant for lesions treated with ablation, embolisation or surgery during the study — see TE-XD-004 for on-study local therapy.</t>
        </is>
      </c>
      <c r="H16" s="23" t="inlineStr">
        <is>
          <t>Accept</t>
        </is>
      </c>
      <c r="I16" s="57" t="inlineStr">
        <is>
          <t>Target lesion {lesion_id} is located within a prior radiotherapy field. Please confirm whether progression of this lesion has been documented since radiotherapy; if not, the lesion should be recorded as non-target.</t>
        </is>
      </c>
      <c r="J16" s="12" t="inlineStr">
        <is>
          <t>Accepted at the gate under the blanket approval; the same change is marked individually on the Rules sheet.</t>
        </is>
      </c>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5"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25" t="inlineStr">
        <is>
          <t>Accept</t>
        </is>
      </c>
      <c r="I17" s="22" t="inlineStr"/>
      <c r="J17" s="22" t="inlineStr"/>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5"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23" t="inlineStr">
        <is>
          <t>Accept</t>
        </is>
      </c>
      <c r="I18" s="12" t="inlineStr"/>
      <c r="J18" s="12" t="inlineStr"/>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5"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25" t="inlineStr">
        <is>
          <t>Accept</t>
        </is>
      </c>
      <c r="I19" s="22" t="inlineStr"/>
      <c r="J19" s="22" t="inlineStr"/>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5"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23" t="inlineStr">
        <is>
          <t>Accept</t>
        </is>
      </c>
      <c r="I20" s="12" t="inlineStr"/>
      <c r="J20" s="12" t="inlineStr"/>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5"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25" t="inlineStr">
        <is>
          <t>Accept</t>
        </is>
      </c>
      <c r="I21" s="22" t="inlineStr"/>
      <c r="J21" s="22" t="inlineStr"/>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5"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23" t="inlineStr">
        <is>
          <t>Accept</t>
        </is>
      </c>
      <c r="I22" s="12" t="inlineStr"/>
      <c r="J22" s="12" t="inlineStr"/>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5"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25" t="inlineStr">
        <is>
          <t>Accept</t>
        </is>
      </c>
      <c r="I23" s="22" t="inlineStr"/>
      <c r="J23" s="22" t="inlineStr"/>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5"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23" t="inlineStr">
        <is>
          <t>Accept</t>
        </is>
      </c>
      <c r="I24" s="12" t="inlineStr"/>
      <c r="J24" s="12" t="inlineStr"/>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5"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25" t="inlineStr">
        <is>
          <t>Accept</t>
        </is>
      </c>
      <c r="I25" s="22" t="inlineStr"/>
      <c r="J25" s="22" t="inlineStr"/>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5"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23" t="inlineStr">
        <is>
          <t>Accept</t>
        </is>
      </c>
      <c r="I26" s="12" t="inlineStr"/>
      <c r="J26" s="12" t="inlineStr"/>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5"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25" t="inlineStr">
        <is>
          <t>Accept</t>
        </is>
      </c>
      <c r="I27" s="22" t="inlineStr"/>
      <c r="J27" s="22" t="inlineStr"/>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5"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23" t="inlineStr">
        <is>
          <t>Accept</t>
        </is>
      </c>
      <c r="I28" s="12" t="inlineStr"/>
      <c r="J28" s="12" t="inlineStr"/>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5"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25" t="inlineStr">
        <is>
          <t>Accept</t>
        </is>
      </c>
      <c r="I29" s="22" t="inlineStr"/>
      <c r="J29" s="22" t="inlineStr"/>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5"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23" t="inlineStr">
        <is>
          <t>Accept</t>
        </is>
      </c>
      <c r="I30" s="12" t="inlineStr"/>
      <c r="J30" s="12" t="inlineStr"/>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5"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25" t="inlineStr">
        <is>
          <t>Accept</t>
        </is>
      </c>
      <c r="I31" s="22" t="inlineStr"/>
      <c r="J31" s="22" t="inlineStr"/>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5"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23" t="inlineStr">
        <is>
          <t>Accept</t>
        </is>
      </c>
      <c r="I32" s="12" t="inlineStr"/>
      <c r="J32" s="12" t="inlineStr"/>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5"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25" t="inlineStr">
        <is>
          <t>Accept</t>
        </is>
      </c>
      <c r="I33" s="22" t="inlineStr"/>
      <c r="J33" s="22" t="inlineStr"/>
    </row>
    <row r="34" ht="108" customHeight="1">
      <c r="A34" s="56"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33" t="inlineStr">
        <is>
          <t>Nodal target lesion {lesion_id} is recorded as {state_or_zero} at {visit}. Please confirm whether this node was measured at this visit and, if so, record the short axis from the source imaging report. If it could not be measured, please record the reason.</t>
        </is>
      </c>
      <c r="G34" s="12" t="inlineStr">
        <is>
          <t>This is the single most common nodal error and it usually reflects a well-intentioned attempt to make the arithmetic produce a complete response. Explain the rule to the site rather than only requesting the correction.</t>
        </is>
      </c>
      <c r="H34" s="23" t="inlineStr">
        <is>
          <t>Accept</t>
        </is>
      </c>
      <c r="I34" s="57" t="inlineStr">
        <is>
          <t>Nodal target lesion {lesion_id} is recorded as {state_or_zero} at {visit}. Lymph nodes should continue to be measured in short axis at every visit, including when they normalise. Please enter the measured short axis.</t>
        </is>
      </c>
      <c r="J34" s="12" t="inlineStr">
        <is>
          <t>Accepted at the gate under the blanket approval; the same change is marked individually on the Rules sheet.</t>
        </is>
      </c>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5"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25" t="inlineStr">
        <is>
          <t>Accept</t>
        </is>
      </c>
      <c r="I35" s="22" t="inlineStr"/>
      <c r="J35" s="22" t="inlineStr"/>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5"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23" t="inlineStr">
        <is>
          <t>Accept</t>
        </is>
      </c>
      <c r="I36" s="12" t="inlineStr"/>
      <c r="J36" s="12" t="inlineStr"/>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5"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25" t="inlineStr">
        <is>
          <t>Accept</t>
        </is>
      </c>
      <c r="I37" s="22" t="inlineStr"/>
      <c r="J37" s="22" t="inlineStr"/>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5"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23" t="inlineStr">
        <is>
          <t>Accept</t>
        </is>
      </c>
      <c r="I38" s="12" t="inlineStr"/>
      <c r="J38" s="12" t="inlineStr"/>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5"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25" t="inlineStr">
        <is>
          <t>Accept</t>
        </is>
      </c>
      <c r="I39" s="22" t="inlineStr"/>
      <c r="J39" s="22" t="inlineStr"/>
    </row>
    <row r="40" ht="108" customHeight="1">
      <c r="A40" s="56"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33" t="inlineStr">
        <is>
          <t>The target lesion response recorded at {visit} is {reported}, while the individual lesion measurements recorded for the same visit sum to {sum} mm. Please review the recorded response together with the lesion measurements against the source imaging report, and correct whichever does not match the source.</t>
        </is>
      </c>
      <c r="G40" s="12" t="inlineStr">
        <is>
          <t>Before querying the response, confirm the measurements themselves: a response mismatch is frequently a symptom of a measurement or sum error already flagged for this subject. Check the linked findings for this subject first.</t>
        </is>
      </c>
      <c r="H40" s="23" t="inlineStr">
        <is>
          <t>Accept</t>
        </is>
      </c>
      <c r="I40" s="57"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J40" s="12" t="inlineStr">
        <is>
          <t>Accepted at the gate under the blanket approval; the same change is marked individually on the Rules sheet.</t>
        </is>
      </c>
    </row>
    <row r="41" ht="108" customHeight="1">
      <c r="A41" s="56"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33" t="inlineStr">
        <is>
          <t>Progressive disease is recorded at {visit}. The sum of diameters has increased from {nadir_sum} mm at {nadir_visit} to {sum} mm, a change of {abs_nadir} mm. Please confirm what the progression assessment at this visit was based on — the target lesion measurements, a new lesion, or worsening of non-target disease.</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25" t="inlineStr">
        <is>
          <t>Accept</t>
        </is>
      </c>
      <c r="I41" s="58"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J41" s="22" t="inlineStr">
        <is>
          <t>Accepted at the gate under the blanket approval; the same change is marked individually on the Rules sheet.</t>
        </is>
      </c>
    </row>
    <row r="42" ht="108" customHeight="1">
      <c r="A42" s="56"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33" t="inlineStr">
        <is>
          <t>At {visit} the sum of diameters is {sum} mm, compared with the smallest sum recorded on study of {nadir_sum} mm at {nadir_visit}. The response recorded at {visit} is {reported}. Please confirm the response assessment for this visit against the source imaging report.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23" t="inlineStr">
        <is>
          <t>Accept</t>
        </is>
      </c>
      <c r="I42" s="57" t="inlineStr">
        <is>
          <t>At {visit} the sum of diameters is {sum} mm compared with a nadir of {nadir_sum} mm at {nadir_visit}, a {pct_nadir}% increase of {abs_nadir} mm, which meets the RECIST criteria for progression. The recorded response is {reported}. Please review the response assessment.</t>
        </is>
      </c>
      <c r="J42" s="12" t="inlineStr">
        <is>
          <t>Accepted at the gate under the blanket approval; the same change is marked individually on the Rules sheet.</t>
        </is>
      </c>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5"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25" t="inlineStr">
        <is>
          <t>Accept</t>
        </is>
      </c>
      <c r="I43" s="22" t="inlineStr"/>
      <c r="J43" s="22" t="inlineStr"/>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5"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23" t="inlineStr">
        <is>
          <t>Accept</t>
        </is>
      </c>
      <c r="I44" s="12" t="inlineStr"/>
      <c r="J44" s="12" t="inlineStr"/>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5"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25" t="inlineStr">
        <is>
          <t>Accept</t>
        </is>
      </c>
      <c r="I45" s="22" t="inlineStr"/>
      <c r="J45" s="22" t="inlineStr"/>
    </row>
    <row r="46" ht="108" customHeight="1">
      <c r="A46" s="56"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33" t="inlineStr">
        <is>
          <t>Progression of non-target disease is recorded at {visit} while the target lesions are recorded as {target_response}. Please provide the radiological description supporting the non-target assessment at this visit, from the source imaging report.</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23" t="inlineStr">
        <is>
          <t>Accept</t>
        </is>
      </c>
      <c r="I46" s="57"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J46" s="12" t="inlineStr">
        <is>
          <t>Accepted at the gate under the blanket approval; the same change is marked individually on the Rules sheet.</t>
        </is>
      </c>
    </row>
    <row r="47" ht="108" customHeight="1">
      <c r="A47" s="56"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33" t="inlineStr">
        <is>
          <t>The overall response recorded at {visit} is {reported_overall}, with target lesion response {target}, non-target response {non_target} and new lesions {new_lesion} recorded at the same visit. Please review the overall response against these components and correct whichever does not reflect the assessment.</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25" t="inlineStr">
        <is>
          <t>Accept</t>
        </is>
      </c>
      <c r="I47" s="58" t="inlineStr">
        <is>
          <t>The overall response recorded at {visit} is {reported_overall}. Based on the recorded components — target lesion response {target}, non-target response {non_target}, new lesions {new_lesion} — the overall response should be {derived_overall}. Please review.</t>
        </is>
      </c>
      <c r="J47" s="22" t="inlineStr">
        <is>
          <t>Accepted at the gate under the blanket approval; the same change is marked individually on the Rules sheet.</t>
        </is>
      </c>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5"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23" t="inlineStr">
        <is>
          <t>Accept</t>
        </is>
      </c>
      <c r="I48" s="12" t="inlineStr"/>
      <c r="J48" s="12" t="inlineStr"/>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5"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25" t="inlineStr">
        <is>
          <t>Accept</t>
        </is>
      </c>
      <c r="I49" s="22" t="inlineStr"/>
      <c r="J49" s="22" t="inlineStr"/>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5"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23" t="inlineStr">
        <is>
          <t>Accept</t>
        </is>
      </c>
      <c r="I50" s="12" t="inlineStr"/>
      <c r="J50" s="12" t="inlineStr"/>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5"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25" t="inlineStr">
        <is>
          <t>Accept</t>
        </is>
      </c>
      <c r="I51" s="22" t="inlineStr"/>
      <c r="J51" s="22" t="inlineStr"/>
    </row>
    <row r="52" ht="108" customHeight="1">
      <c r="A52" s="56"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33" t="inlineStr">
        <is>
          <t>Lesion {lesion_id} was recorded as equivocal at {first_visit} and as confirmed at {confirm_visit}. The progression date recorded for this subject is {reported_pd_date}. Please confirm the progression date against the source imaging reports for both visits.</t>
        </is>
      </c>
      <c r="G52" s="12" t="inlineStr">
        <is>
          <t>Under iRECIST the handling differs — the iUPD and iCPD dates are both retained and the analysis convention is protocol-specific. Check which criteria govern before applying this rule.</t>
        </is>
      </c>
      <c r="H52" s="23" t="inlineStr">
        <is>
          <t>Accept</t>
        </is>
      </c>
      <c r="I52" s="57" t="inlineStr">
        <is>
          <t>Lesion {lesion_id} was equivocal at {first_visit} and confirmed at {confirm_visit}. Please confirm the date of progression; per RECIST the progression date should be the date of the initial observation ({first_date}).</t>
        </is>
      </c>
      <c r="J52" s="12" t="inlineStr">
        <is>
          <t>Accepted at the gate under the blanket approval; the same change is marked individually on the Rules sheet.</t>
        </is>
      </c>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5"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25" t="inlineStr">
        <is>
          <t>Accept</t>
        </is>
      </c>
      <c r="I53" s="22" t="inlineStr"/>
      <c r="J53" s="22" t="inlineStr"/>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5"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23" t="inlineStr">
        <is>
          <t>Accept</t>
        </is>
      </c>
      <c r="I54" s="12" t="inlineStr"/>
      <c r="J54" s="12" t="inlineStr"/>
    </row>
    <row r="55" ht="108" customHeight="1">
      <c r="A55" s="56"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33" t="inlineStr">
        <is>
          <t>The overall response at {visit} is recorded as {reported_overall}, and no target lesions are recorded at baseline for this subject. Please confirm the baseline lesion records and the overall response at this visit.</t>
        </is>
      </c>
      <c r="G55" s="22" t="inlineStr">
        <is>
          <t>Check first whether target lesions were in fact selected but failed to load — a missing target lesion record produces this finding spuriously. Look for a companion structural finding on this subject.</t>
        </is>
      </c>
      <c r="H55" s="25" t="inlineStr">
        <is>
          <t>Accept</t>
        </is>
      </c>
      <c r="I55" s="58"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J55" s="22" t="inlineStr">
        <is>
          <t>Accepted at the gate under the blanket approval; the same change is marked individually on the Rules sheet.</t>
        </is>
      </c>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5"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23" t="inlineStr">
        <is>
          <t>Accept</t>
        </is>
      </c>
      <c r="I56" s="12" t="inlineStr"/>
      <c r="J56" s="12" t="inlineStr"/>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5"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25" t="inlineStr">
        <is>
          <t>Accept</t>
        </is>
      </c>
      <c r="I57" s="22" t="inlineStr"/>
      <c r="J57" s="22" t="inlineStr"/>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5"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23" t="inlineStr">
        <is>
          <t>Accept</t>
        </is>
      </c>
      <c r="I58" s="12" t="inlineStr"/>
      <c r="J58" s="12" t="inlineStr"/>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5"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25" t="inlineStr">
        <is>
          <t>Accept</t>
        </is>
      </c>
      <c r="I59" s="22" t="inlineStr"/>
      <c r="J59" s="22" t="inlineStr"/>
    </row>
    <row r="60" ht="108" customHeight="1">
      <c r="A60" s="56"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33" t="inlineStr">
        <is>
          <t>The iRECIST response at {visit} is recorded as {reported_irecist}. The lesion measurements at this visit show an increase against the smallest sum recorded on study ({nadir_sum} mm). Please confirm the iRECIST response recorded for this visit against the source imaging report.</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23" t="inlineStr">
        <is>
          <t>Accept</t>
        </is>
      </c>
      <c r="I60" s="57"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J60" s="12" t="inlineStr">
        <is>
          <t>Accepted at the gate under the blanket approval; the same change is marked individually on the Rules sheet.</t>
        </is>
      </c>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5"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25" t="inlineStr">
        <is>
          <t>Accept</t>
        </is>
      </c>
      <c r="I61" s="22" t="inlineStr"/>
      <c r="J61" s="22" t="inlineStr"/>
    </row>
    <row r="62" ht="108" customHeight="1">
      <c r="A62" s="56"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33" t="inlineStr">
        <is>
          <t>Confirmed progression is recorded at {visit}. Unconfirmed progression was recorded at {iupd_visit}, driven by {driver}, and the current assessment shows {confirmation_evidence}. Please confirm the response recorded at {visit} against the source imaging report.</t>
        </is>
      </c>
      <c r="G62" s="12" t="inlineStr">
        <is>
          <t>Note the reference point: confirmation compares against the unconfirmed progression timepoint, not against the nadir. This differs from RECIST 1.1 and is a frequent source of confusion.</t>
        </is>
      </c>
      <c r="H62" s="23" t="inlineStr">
        <is>
          <t>Accept</t>
        </is>
      </c>
      <c r="I62" s="57" t="inlineStr">
        <is>
          <t>Confirmed progression is recorded at {visit}. The unconfirmed progression at {iupd_visit} was driven by {driver}, and the current assessment shows {confirmation_evidence}. Please review the confirmation of progression against the iRECIST criteria.</t>
        </is>
      </c>
      <c r="J62" s="12" t="inlineStr">
        <is>
          <t>Accepted at the gate under the blanket approval; the same change is marked individually on the Rules sheet.</t>
        </is>
      </c>
    </row>
    <row r="63" ht="108" customHeight="1">
      <c r="A63" s="56"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33" t="inlineStr">
        <is>
          <t>The sum of diameters recorded at {visit} appears to include measurements of lesions recorded as new. Please confirm which lesions are included in the sum of diameters at this visit.</t>
        </is>
      </c>
      <c r="G63" s="22" t="inlineStr">
        <is>
          <t>Confirm the eCRF design supports separate new lesion recording; where it does not, this is a study set-up issue affecting every iRECIST subject rather than a site error.</t>
        </is>
      </c>
      <c r="H63" s="25" t="inlineStr">
        <is>
          <t>Accept</t>
        </is>
      </c>
      <c r="I63" s="58" t="inlineStr">
        <is>
          <t>The sum of diameters at {visit} appears to include the measurements of new lesions. Under iRECIST new lesions are recorded and summed separately from the baseline target lesions. Please review the sum of diameters and the new lesion records.</t>
        </is>
      </c>
      <c r="J63" s="22" t="inlineStr">
        <is>
          <t>Accepted at the gate under the blanket approval; the same change is marked individually on the Rules sheet.</t>
        </is>
      </c>
    </row>
    <row r="64" ht="108" customHeight="1">
      <c r="A64" s="56"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33" t="inlineStr">
        <is>
          <t>Unconfirmed progression was recorded at {iupd_visit} and was not confirmed at {visit}. The iRECIST response at {visit} is recorded as {reported_irecist}, with a sum of diameters of {sum} mm. Please confirm the iRECIST response recorded for this visit.</t>
        </is>
      </c>
      <c r="G64" s="12" t="inlineStr">
        <is>
          <t>Multiple episodes of unconfirmed progression are permitted and are not an error. What is not permitted is treating the unconfirmed progression sum as the new reference.</t>
        </is>
      </c>
      <c r="H64" s="23" t="inlineStr">
        <is>
          <t>Accept</t>
        </is>
      </c>
      <c r="I64" s="57"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J64" s="12" t="inlineStr">
        <is>
          <t>Accepted at the gate under the blanket approval; the same change is marked individually on the Rules sheet.</t>
        </is>
      </c>
    </row>
    <row r="65" ht="108" customHeight="1">
      <c r="A65" s="56"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33" t="inlineStr">
        <is>
          <t>{n} new measurable lesions are recorded for this subject. This study records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25" t="inlineStr">
        <is>
          <t>Accept</t>
        </is>
      </c>
      <c r="I65" s="58" t="inlineStr">
        <is>
          <t>{n} new measurable lesions are recorded for this subject. iRECIST permits up to {max_total} new measurable lesions in total, and {max_per_organ} per organ, with any further new lesions recorded as non-target. Please review the new lesion records.</t>
        </is>
      </c>
      <c r="J65" s="22" t="inlineStr">
        <is>
          <t>Accepted at the gate under the blanket approval; the same change is marked individually on the Rules sheet.</t>
        </is>
      </c>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5"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23" t="inlineStr">
        <is>
          <t>Accept</t>
        </is>
      </c>
      <c r="I66" s="12" t="inlineStr"/>
      <c r="J66" s="12" t="inlineStr"/>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5"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25" t="inlineStr">
        <is>
          <t>Accept</t>
        </is>
      </c>
      <c r="I67" s="22" t="inlineStr"/>
      <c r="J67" s="22" t="inlineStr"/>
    </row>
    <row r="68" ht="108" customHeight="1">
      <c r="A68" s="56"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33" t="inlineStr">
        <is>
          <t>The RECIST 1.1 and iRECIST responses recorded at {visit} are {r11_response} and {reported_irecist}. Please confirm both response fields for this visit against the source imaging report.</t>
        </is>
      </c>
      <c r="G68" s="12" t="inlineStr">
        <is>
          <t>Where the two fields are on separate forms completed by different people, expect systematic divergence at a site; treat that as a training signal rather than a per-record query.</t>
        </is>
      </c>
      <c r="H68" s="23" t="inlineStr">
        <is>
          <t>Accept</t>
        </is>
      </c>
      <c r="I68" s="57" t="inlineStr">
        <is>
          <t>The RECIST 1.1 and iRECIST responses recorded at {visit} are {r11_response} and {reported_irecist}. Based on the response history the iRECIST response would be expected to be {expected_irecist}. Please review.</t>
        </is>
      </c>
      <c r="J68" s="12" t="inlineStr">
        <is>
          <t>Accepted at the gate under the blanket approval; the same change is marked individually on the Rules sheet.</t>
        </is>
      </c>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5"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25" t="inlineStr">
        <is>
          <t>Accept</t>
        </is>
      </c>
      <c r="I69" s="22" t="inlineStr"/>
      <c r="J69" s="22" t="inlineStr"/>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5"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23" t="inlineStr">
        <is>
          <t>Accept</t>
        </is>
      </c>
      <c r="I70" s="12" t="inlineStr"/>
      <c r="J70" s="12" t="inlineStr"/>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5"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25" t="inlineStr">
        <is>
          <t>Accept</t>
        </is>
      </c>
      <c r="I71" s="22" t="inlineStr"/>
      <c r="J71" s="22" t="inlineStr"/>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5"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23" t="inlineStr">
        <is>
          <t>Accept</t>
        </is>
      </c>
      <c r="I72" s="12" t="inlineStr"/>
      <c r="J72" s="12" t="inlineStr"/>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5"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25" t="inlineStr">
        <is>
          <t>Accept</t>
        </is>
      </c>
      <c r="I73" s="22" t="inlineStr"/>
      <c r="J73" s="22" t="inlineStr"/>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5"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23" t="inlineStr">
        <is>
          <t>Accept</t>
        </is>
      </c>
      <c r="I74" s="12" t="inlineStr"/>
      <c r="J74" s="12" t="inlineStr"/>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5" t="inlineStr">
        <is>
          <t>The date of death ({death_date}) precedes {conflicting_record} ({conflict_date}). Please verify both dates.</t>
        </is>
      </c>
      <c r="G75" s="22" t="inlineStr">
        <is>
          <t>Partial dates are a frequent cause; check whether an imputed date is being compared against a complete one.</t>
        </is>
      </c>
      <c r="H75" s="25" t="inlineStr">
        <is>
          <t>Accept</t>
        </is>
      </c>
      <c r="I75" s="22" t="inlineStr"/>
      <c r="J75" s="22" t="inlineStr"/>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5"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23" t="inlineStr">
        <is>
          <t>Accept</t>
        </is>
      </c>
      <c r="I76" s="12" t="inlineStr"/>
      <c r="J76" s="12" t="inlineStr"/>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5"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25" t="inlineStr">
        <is>
          <t>Accept</t>
        </is>
      </c>
      <c r="I77" s="22" t="inlineStr"/>
      <c r="J77" s="22" t="inlineStr"/>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5"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23" t="inlineStr">
        <is>
          <t>Accept</t>
        </is>
      </c>
      <c r="I78" s="12" t="inlineStr"/>
      <c r="J78" s="12" t="inlineStr"/>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5"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25" t="inlineStr">
        <is>
          <t>Accept</t>
        </is>
      </c>
      <c r="I79" s="22" t="inlineStr"/>
      <c r="J79" s="22" t="inlineStr"/>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5"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23" t="inlineStr">
        <is>
          <t>Accept</t>
        </is>
      </c>
      <c r="I80" s="12" t="inlineStr"/>
      <c r="J80" s="12" t="inlineStr"/>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5"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25" t="inlineStr">
        <is>
          <t>Accept</t>
        </is>
      </c>
      <c r="I81" s="22" t="inlineStr"/>
      <c r="J81" s="22" t="inlineStr"/>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5" t="inlineStr">
        <is>
          <t>Not applicable: no new query is required.</t>
        </is>
      </c>
      <c r="G82" s="12" t="inlineStr">
        <is>
          <t>If the outstanding query is materially different in scope from this finding, disposition the finding as NEW manually and issue a distinct query.</t>
        </is>
      </c>
      <c r="H82" s="23" t="inlineStr">
        <is>
          <t>Accept</t>
        </is>
      </c>
      <c r="I82" s="12" t="inlineStr"/>
      <c r="J82" s="12" t="inlineStr"/>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5"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25" t="inlineStr">
        <is>
          <t>Accept</t>
        </is>
      </c>
      <c r="I83" s="22" t="inlineStr"/>
      <c r="J83" s="22" t="inlineStr"/>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5"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23" t="inlineStr">
        <is>
          <t>Accept</t>
        </is>
      </c>
      <c r="I84" s="12" t="inlineStr"/>
      <c r="J84" s="12" t="inlineStr"/>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5" t="inlineStr">
        <is>
          <t>Not applicable: this finding is for the study team's query management rather than a new site query.</t>
        </is>
      </c>
      <c r="G85" s="22" t="inlineStr">
        <is>
          <t>Escalate through the monitoring team rather than by reissuing the query.</t>
        </is>
      </c>
      <c r="H85" s="25" t="inlineStr">
        <is>
          <t>Accept</t>
        </is>
      </c>
      <c r="I85" s="22" t="inlineStr"/>
      <c r="J85" s="22" t="inlineStr"/>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5"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23" t="inlineStr">
        <is>
          <t>Accept</t>
        </is>
      </c>
      <c r="I86" s="12" t="inlineStr"/>
      <c r="J86" s="12" t="inlineStr"/>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5"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25" t="inlineStr">
        <is>
          <t>Accept</t>
        </is>
      </c>
      <c r="I87" s="22" t="inlineStr"/>
      <c r="J87" s="22" t="inlineStr"/>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5"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23" t="inlineStr">
        <is>
          <t>Accept</t>
        </is>
      </c>
      <c r="I88" s="12" t="inlineStr"/>
      <c r="J88" s="12" t="inlineStr"/>
    </row>
  </sheetData>
  <autoFilter ref="A3:J88"/>
  <mergeCells count="2">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6" customWidth="1" min="1" max="1"/>
    <col width="56" customWidth="1" min="2" max="2"/>
    <col width="92" customWidth="1" min="3" max="3"/>
    <col width="4" customWidth="1" min="4" max="4"/>
  </cols>
  <sheetData>
    <row r="1" ht="26" customHeight="1">
      <c r="A1" s="8" t="inlineStr">
        <is>
          <t>Step 2 gate — approval record</t>
        </is>
      </c>
    </row>
    <row r="2" ht="26" customHeight="1">
      <c r="A2" s="9" t="inlineStr">
        <is>
          <t>What was approved, by whom, on what basis, and what was not individually confirmed.</t>
        </is>
      </c>
    </row>
    <row r="3" ht="58" customHeight="1">
      <c r="A3" s="30" t="inlineStr">
        <is>
          <t>Document</t>
        </is>
      </c>
      <c r="B3" s="7" t="inlineStr">
        <is>
          <t>TEA-SPEC-001 Programming Specification, version 2.0.0</t>
        </is>
      </c>
    </row>
    <row r="4" ht="58" customHeight="1">
      <c r="A4" s="30" t="inlineStr">
        <is>
          <t>Rule pack</t>
        </is>
      </c>
      <c r="B4" s="7" t="inlineStr">
        <is>
          <t>2.0.0 — FROZEN. Subsequent changes require change control, a version bump and an impact assessment on findings already issued.</t>
        </is>
      </c>
    </row>
    <row r="5" ht="58" customHeight="1">
      <c r="A5" s="30" t="inlineStr">
        <is>
          <t>Approved by</t>
        </is>
      </c>
      <c r="B5" s="7" t="inlineStr">
        <is>
          <t>Daniel, 2026-08-21</t>
        </is>
      </c>
    </row>
    <row r="6" ht="58" customHeight="1">
      <c r="A6" s="30" t="inlineStr">
        <is>
          <t>Basis</t>
        </is>
      </c>
      <c r="B6" s="7" t="inlineStr">
        <is>
          <t>Reasonableness review. In the reviewer's words: “All the change looks reasonable. I haven’t confirmed all the detail, but good to final.”</t>
        </is>
      </c>
    </row>
    <row r="7" ht="58" customHeight="1">
      <c r="A7" s="30" t="inlineStr">
        <is>
          <t>Not claimed</t>
        </is>
      </c>
      <c r="B7" s="7" t="inlineStr">
        <is>
          <t>This is not a line-by-line confirmation of all 85 rules, their logic, their confidence base rates or their query wording. It is recorded as what it is.</t>
        </is>
      </c>
    </row>
    <row r="8" ht="58" customHeight="1">
      <c r="A8" s="30" t="inlineStr">
        <is>
          <t>Mitigation</t>
        </is>
      </c>
      <c r="B8" s="7" t="inlineStr">
        <is>
          <t>Step 3 tests all 83 live rules against a curated dataset with a signed-off expected finding list, and measures confidence calibration against reviewer acceptance. Detail not confirmed by reading is confirmed there by evidence.</t>
        </is>
      </c>
    </row>
    <row r="10">
      <c r="A10" s="6" t="inlineStr">
        <is>
          <t>Review history</t>
        </is>
      </c>
    </row>
    <row r="11" ht="30" customHeight="1">
      <c r="A11" s="10" t="inlineStr">
        <is>
          <t>Round</t>
        </is>
      </c>
      <c r="B11" s="10" t="inlineStr">
        <is>
          <t>Date</t>
        </is>
      </c>
      <c r="C11" s="10" t="inlineStr">
        <is>
          <t>Scope</t>
        </is>
      </c>
      <c r="D11" s="10" t="inlineStr">
        <is>
          <t>Outcome</t>
        </is>
      </c>
    </row>
    <row r="12">
      <c r="A12" s="23" t="inlineStr">
        <is>
          <t>1</t>
        </is>
      </c>
      <c r="B12" s="24" t="inlineStr">
        <is>
          <t>2026-08-19</t>
        </is>
      </c>
      <c r="C12" s="12" t="inlineStr">
        <is>
          <t>85 rules, 8 interpretation decisions</t>
        </is>
      </c>
      <c r="D12" s="12" t="inlineStr">
        <is>
          <t>70 accept, 14 discuss, 1 reject. 12 rules amended, 2 retired. ID-05 expanded, ID-06 amended.</t>
        </is>
      </c>
    </row>
    <row r="13">
      <c r="A13" s="25" t="inlineStr">
        <is>
          <t>2</t>
        </is>
      </c>
      <c r="B13" s="26" t="inlineStr">
        <is>
          <t>2026-08-21</t>
        </is>
      </c>
      <c r="C13" s="22" t="inlineStr">
        <is>
          <t>The 16 rules amended or explained at round 1</t>
        </is>
      </c>
      <c r="D13" s="22" t="inlineStr">
        <is>
          <t>All confirmed Accept, no comments. Rule logic settled.</t>
        </is>
      </c>
    </row>
    <row r="14">
      <c r="A14" s="23" t="inlineStr">
        <is>
          <t>Messages</t>
        </is>
      </c>
      <c r="B14" s="24" t="inlineStr">
        <is>
          <t>2026-08-21</t>
        </is>
      </c>
      <c r="C14" s="12" t="inlineStr">
        <is>
          <t>85 query message sets, 9 open questions</t>
        </is>
      </c>
      <c r="D14" s="12" t="inlineStr">
        <is>
          <t>All 85 accepted. All 9 questions answered; SQ-05 decided that the guideline reference appears only in the reviewer-facing tips.</t>
        </is>
      </c>
    </row>
    <row r="15">
      <c r="A15" s="25" t="inlineStr">
        <is>
          <t>3</t>
        </is>
      </c>
      <c r="B15" s="26" t="inlineStr">
        <is>
          <t>2026-08-21</t>
        </is>
      </c>
      <c r="C15" s="22" t="inlineStr">
        <is>
          <t>Reviewer-lens quality pass — CDM and MM</t>
        </is>
      </c>
      <c r="D15" s="22" t="inlineStr">
        <is>
          <t>27 rules changed: 19 query texts rewritten, 8 rule logics amended.</t>
        </is>
      </c>
    </row>
    <row r="16">
      <c r="A16" s="23" t="inlineStr">
        <is>
          <t>Gate</t>
        </is>
      </c>
      <c r="B16" s="24" t="inlineStr">
        <is>
          <t>2026-08-21</t>
        </is>
      </c>
      <c r="C16" s="12" t="inlineStr">
        <is>
          <t>The 27 round-3 changes</t>
        </is>
      </c>
      <c r="D16" s="12" t="inlineStr">
        <is>
          <t>Approved. 26 marked individually; TE-XD-005 and the 19 Rule_Messages rewrites covered by the blanket approval only.</t>
        </is>
      </c>
    </row>
    <row r="18">
      <c r="A18" s="6" t="inlineStr">
        <is>
          <t>Approved by the blanket statement, not marked individually</t>
        </is>
      </c>
    </row>
    <row r="19" ht="30" customHeight="1">
      <c r="A19" s="10" t="inlineStr">
        <is>
          <t>Item</t>
        </is>
      </c>
      <c r="B19" s="10" t="inlineStr">
        <is>
          <t>What changed</t>
        </is>
      </c>
      <c r="C19" s="10" t="inlineStr">
        <is>
          <t>Why it is flagged</t>
        </is>
      </c>
      <c r="D19" s="10" t="inlineStr"/>
    </row>
    <row r="20">
      <c r="A20" s="23" t="inlineStr">
        <is>
          <t>TE-XD-005</t>
        </is>
      </c>
      <c r="B20" s="12" t="inlineStr">
        <is>
          <t>Guarded so it no longer queries a site for a scan the subject was too unwell to have.</t>
        </is>
      </c>
      <c r="C20" s="12" t="inlineStr">
        <is>
          <t>26 of the 27 round-3 rows carry an individual Accept; this one does not. Almost certainly a missed row rather than a held decision, but the record says so rather than assuming.</t>
        </is>
      </c>
      <c r="D20" s="24" t="inlineStr"/>
    </row>
    <row r="21">
      <c r="A21" s="25" t="inlineStr">
        <is>
          <t>Rule_Messages</t>
        </is>
      </c>
      <c r="B21" s="22" t="inlineStr">
        <is>
          <t>19 query texts rewritten to remove guideline citations and statements of the expected answer.</t>
        </is>
      </c>
      <c r="C21" s="22" t="inlineStr">
        <is>
          <t>The same changes are visible and marked on the Rules sheet, so this is duplication rather than a gap. Flagged for completeness.</t>
        </is>
      </c>
      <c r="D21" s="26" t="inlineStr"/>
    </row>
    <row r="22">
      <c r="A22" s="23" t="inlineStr">
        <is>
          <t>ID-05, ID-06</t>
        </is>
      </c>
      <c r="B22" s="12" t="inlineStr">
        <is>
          <t>Amended at round 1; accepted under SQ-03 without being separately re-read.</t>
        </is>
      </c>
      <c r="C22" s="12" t="inlineStr">
        <is>
          <t>ID-06 changed where baseline comes from, and every derivation depends on baseline. Worth a deliberate look at the first prototype output.</t>
        </is>
      </c>
      <c r="D22" s="24" t="inlineStr"/>
    </row>
  </sheetData>
  <mergeCells count="8">
    <mergeCell ref="A1:D1"/>
    <mergeCell ref="B3:D3"/>
    <mergeCell ref="B5:D5"/>
    <mergeCell ref="B8:D8"/>
    <mergeCell ref="B4:D4"/>
    <mergeCell ref="A2:D2"/>
    <mergeCell ref="B7:D7"/>
    <mergeCell ref="B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2"/>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76" customWidth="1" min="2" max="2"/>
    <col width="56" customWidth="1" min="3" max="3"/>
    <col width="2" customWidth="1" min="4" max="4"/>
    <col width="2" customWidth="1" min="5" max="5"/>
    <col width="2" customWidth="1" min="6" max="6"/>
  </cols>
  <sheetData>
    <row r="1" ht="26" customHeight="1">
      <c r="A1" s="8" t="inlineStr">
        <is>
          <t>GLM v5.2 — what to confirm before Step 5</t>
        </is>
      </c>
    </row>
    <row r="2" ht="26" customHeight="1">
      <c r="A2" s="9" t="inlineStr">
        <is>
          <t>TEA-GLM-001. The OQ-03 assumptions were made against a generic gateway and were never checked against this model. Each row says what breaks if the answer differs from what we assumed, so the list can be triaged rather than worked end to end.</t>
        </is>
      </c>
    </row>
    <row r="3" ht="30" customHeight="1">
      <c r="A3" s="10" t="inlineStr">
        <is>
          <t>Ref</t>
        </is>
      </c>
      <c r="B3" s="10" t="inlineStr">
        <is>
          <t>What to confirm</t>
        </is>
      </c>
      <c r="C3" s="10" t="inlineStr">
        <is>
          <t>Why it matters — what breaks if the answer differs</t>
        </is>
      </c>
      <c r="D3" s="10" t="inlineStr">
        <is>
          <t>Assumed today</t>
        </is>
      </c>
      <c r="E3" s="10" t="inlineStr">
        <is>
          <t>Answer</t>
        </is>
      </c>
      <c r="F3" s="10" t="inlineStr">
        <is>
          <t>Confirmed by</t>
        </is>
      </c>
    </row>
    <row r="4">
      <c r="A4" s="23" t="inlineStr">
        <is>
          <t>A1</t>
        </is>
      </c>
      <c r="B4" s="12" t="inlineStr">
        <is>
          <t>Which structured-output modes the endpoint supports: JSON schema with constrained decoding, JSON mode, or prompt-enforced JSON only.</t>
        </is>
      </c>
      <c r="C4" s="12" t="inlineStr">
        <is>
          <t>Selects the adapter strategy. Prompt-only means more schema failures, more repair calls, and more findings falling back to template narratives. Verdicts are unaffected — they are deterministic code — so this costs narrative quality, not correctness.</t>
        </is>
      </c>
      <c r="D4" s="12" t="inlineStr">
        <is>
          <t>JSON mode, no reliable constrained decoding</t>
        </is>
      </c>
      <c r="E4" s="59" t="n"/>
      <c r="F4" s="59" t="n"/>
    </row>
    <row r="5">
      <c r="A5" s="25" t="inlineStr">
        <is>
          <t>A2</t>
        </is>
      </c>
      <c r="B5" s="22" t="inlineStr">
        <is>
          <t>Whether the endpoint is OpenAI-compatible or GLM-native.</t>
        </is>
      </c>
      <c r="C5" s="22" t="inlineStr">
        <is>
          <t>OQ-03 assumed OpenAI-compatible. If it is native, the adapter is different work and the estimate for Step 5 changes.</t>
        </is>
      </c>
      <c r="D5" s="22" t="inlineStr">
        <is>
          <t>OpenAI-compatible internal gateway</t>
        </is>
      </c>
      <c r="E5" s="59" t="n"/>
      <c r="F5" s="59" t="n"/>
    </row>
    <row r="6">
      <c r="A6" s="23" t="inlineStr">
        <is>
          <t>A3</t>
        </is>
      </c>
      <c r="B6" s="12" t="inlineStr">
        <is>
          <t>What the endpoint returns when output violates the requested schema — a typed error, or best-effort text.</t>
        </is>
      </c>
      <c r="C6" s="12" t="inlineStr">
        <is>
          <t>Decides the repair loop. A typed error can be retried precisely; best-effort text has to be detected by validation, which is slower and occasionally wrong.</t>
        </is>
      </c>
      <c r="D6" s="12" t="inlineStr">
        <is>
          <t>Schema validation catches it; one repair call, then template fallback</t>
        </is>
      </c>
      <c r="E6" s="59" t="n"/>
      <c r="F6" s="59" t="n"/>
    </row>
    <row r="7">
      <c r="A7" s="25" t="inlineStr">
        <is>
          <t>B1</t>
        </is>
      </c>
      <c r="B7" s="22" t="inlineStr">
        <is>
          <t>Maximum input context in tokens, and maximum output tokens, as configured on this deployment — not the model's theoretical maximum.</t>
        </is>
      </c>
      <c r="C7" s="22" t="inlineStr">
        <is>
          <t>NFR-05. The 32k figure is carried forward from OQ-03 and has never been verified. Deployments are routinely configured below the model's ceiling.</t>
        </is>
      </c>
      <c r="D7" s="22" t="inlineStr">
        <is>
          <t>32k prompt budget</t>
        </is>
      </c>
      <c r="E7" s="59" t="n"/>
      <c r="F7" s="59" t="n"/>
    </row>
    <row r="8">
      <c r="A8" s="60" t="inlineStr">
        <is>
          <t>B2</t>
        </is>
      </c>
      <c r="B8" s="33" t="inlineStr">
        <is>
          <t>Whether a full protocol plus imaging charter fits in one call — and if not, what the intended pattern is.</t>
        </is>
      </c>
      <c r="C8" s="33" t="inlineStr">
        <is>
          <t>THE ONE THAT MATTERS MOST. P-INTAKE-PROTOCOL (AC-11) takes the protocol and imaging charter as input. An oncology protocol runs 100-200 pages, very roughly 60k-150k tokens, before the charter. If input context is anywhere near 32k this prompt cannot work as specified, and AC-11 needs section-targeted retrieval or chunking. That is a design change, not a configuration value, and it is better found now than at Step 5.</t>
        </is>
      </c>
      <c r="D8" s="33" t="inlineStr">
        <is>
          <t>Assumed to fit — never checked, and probably wrong</t>
        </is>
      </c>
      <c r="E8" s="59" t="n"/>
      <c r="F8" s="59" t="n"/>
    </row>
    <row r="9">
      <c r="A9" s="25" t="inlineStr">
        <is>
          <t>B3</t>
        </is>
      </c>
      <c r="B9" s="22" t="inlineStr">
        <is>
          <t>Which tokenizer the deployment uses.</t>
        </is>
      </c>
      <c r="C9" s="22" t="inlineStr">
        <is>
          <t>G-07 requires the adapter to enforce the budget and record truncation explicitly. If the adapter counts tokens differently from the model, it truncates at the wrong place — cutting evidence it believed it had kept.</t>
        </is>
      </c>
      <c r="D9" s="22" t="inlineStr">
        <is>
          <t>Not specified</t>
        </is>
      </c>
      <c r="E9" s="59" t="n"/>
      <c r="F9" s="59" t="n"/>
    </row>
    <row r="10">
      <c r="A10" s="23" t="inlineStr">
        <is>
          <t>B4</t>
        </is>
      </c>
      <c r="B10" s="12" t="inlineStr">
        <is>
          <t>What happens when input exceeds the context limit: hard error, or silent truncation.</t>
        </is>
      </c>
      <c r="C10" s="12" t="inlineStr">
        <is>
          <t>G-07 states truncation is explicit and recorded, never silent. Silent server-side truncation would breach that guardrail without any local signal, and the finding would be built on evidence that was quietly dropped.</t>
        </is>
      </c>
      <c r="D10" s="12" t="inlineStr">
        <is>
          <t>Hard error assumed</t>
        </is>
      </c>
      <c r="E10" s="59" t="n"/>
      <c r="F10" s="59" t="n"/>
    </row>
    <row r="11">
      <c r="A11" s="25" t="inlineStr">
        <is>
          <t>C1</t>
        </is>
      </c>
      <c r="B11" s="22" t="inlineStr">
        <is>
          <t>Whether temperature 0 is honoured, and whether a seed parameter is exposed.</t>
        </is>
      </c>
      <c r="C11" s="22" t="inlineStr">
        <is>
          <t>G-05. Verdicts do not depend on this — they are computed in code — so it is narrative reproducibility, which matters for validation evidence rather than for correctness. Worth knowing, not worth blocking on.</t>
        </is>
      </c>
      <c r="D11" s="22" t="inlineStr">
        <is>
          <t>temperature 0 honoured; seed where supported</t>
        </is>
      </c>
      <c r="E11" s="59" t="n"/>
      <c r="F11" s="59" t="n"/>
    </row>
    <row r="12">
      <c r="A12" s="23" t="inlineStr">
        <is>
          <t>C2</t>
        </is>
      </c>
      <c r="B12" s="12" t="inlineStr">
        <is>
          <t>Empirically: does an identical request return identical output across repeated calls?</t>
        </is>
      </c>
      <c r="C12" s="12" t="inlineStr">
        <is>
          <t>Test this rather than take the documentation's word. Non-reproducible narrative is acceptable; it just has to be known, so validation does not assert reproducibility it cannot demonstrate.</t>
        </is>
      </c>
      <c r="D12" s="12" t="inlineStr">
        <is>
          <t>Assumed reproducible at temperature 0</t>
        </is>
      </c>
      <c r="E12" s="59" t="n"/>
      <c r="F12" s="59" t="n"/>
    </row>
    <row r="13">
      <c r="A13" s="25" t="inlineStr">
        <is>
          <t>D1</t>
        </is>
      </c>
      <c r="B13" s="22" t="inlineStr">
        <is>
          <t>Whether the response reports an exact build or version identifier, or only a family name such as 'glm'.</t>
        </is>
      </c>
      <c r="C13" s="22" t="inlineStr">
        <is>
          <t>GxP-critical. Every run carries a provenance stamp naming what produced it. If the endpoint reports only a family name, the stamp cannot identify what actually answered, and a historical run cannot be honestly reproduced.</t>
        </is>
      </c>
      <c r="D13" s="22" t="inlineStr">
        <is>
          <t>An exact version identifier is recorded</t>
        </is>
      </c>
      <c r="E13" s="59" t="n"/>
      <c r="F13" s="59" t="n"/>
    </row>
    <row r="14">
      <c r="A14" s="23" t="inlineStr">
        <is>
          <t>D2</t>
        </is>
      </c>
      <c r="B14" s="12" t="inlineStr">
        <is>
          <t>Whether the deployed version is pinned, or upgraded in place by the platform team.</t>
        </is>
      </c>
      <c r="C14" s="12" t="inlineStr">
        <is>
          <t>RSK-16. An in-place upgrade changes narratives with no version change to detect it, which breaks the REG-05 impact assessment on findings already issued.</t>
        </is>
      </c>
      <c r="D14" s="12" t="inlineStr">
        <is>
          <t>Pinned per study</t>
        </is>
      </c>
      <c r="E14" s="59" t="n"/>
      <c r="F14" s="59" t="n"/>
    </row>
    <row r="15">
      <c r="A15" s="25" t="inlineStr">
        <is>
          <t>D3</t>
        </is>
      </c>
      <c r="B15" s="22" t="inlineStr">
        <is>
          <t>Whether the platform team will notify before upgrading, and with what notice.</t>
        </is>
      </c>
      <c r="C15" s="22" t="inlineStr">
        <is>
          <t>The practical half of RSK-16. Without notice there is no chance to re-run the verdict-identity suite before the change reaches a live study.</t>
        </is>
      </c>
      <c r="D15" s="22" t="inlineStr">
        <is>
          <t>Not agreed</t>
        </is>
      </c>
      <c r="E15" s="59" t="n"/>
      <c r="F15" s="59" t="n"/>
    </row>
    <row r="16">
      <c r="A16" s="23" t="inlineStr">
        <is>
          <t>E1</t>
        </is>
      </c>
      <c r="B16" s="12" t="inlineStr">
        <is>
          <t>Rate limit and permitted concurrency for this application.</t>
        </is>
      </c>
      <c r="C16" s="12" t="inlineStr">
        <is>
          <t>Sizing. A 500-subject run producing several hundred findings makes one narrative call per finding plus adjudications. Serially at two seconds each that is over ten minutes; concurrency is what makes run times practical. NFR-03's five-minute target is stated for the deterministic run — the model adds to it.</t>
        </is>
      </c>
      <c r="D16" s="12" t="inlineStr">
        <is>
          <t>Not specified</t>
        </is>
      </c>
      <c r="E16" s="59" t="n"/>
      <c r="F16" s="59" t="n"/>
    </row>
    <row r="17">
      <c r="A17" s="25" t="inlineStr">
        <is>
          <t>E2</t>
        </is>
      </c>
      <c r="B17" s="22" t="inlineStr">
        <is>
          <t>Latency, p50 and p95, at roughly 4k and at full-budget prompts.</t>
        </is>
      </c>
      <c r="C17" s="22" t="inlineStr">
        <is>
          <t>Same sizing question, and it sets the timeout above which AC-08 falls back to a template.</t>
        </is>
      </c>
      <c r="D17" s="22" t="inlineStr">
        <is>
          <t>Not specified</t>
        </is>
      </c>
      <c r="E17" s="59" t="n"/>
      <c r="F17" s="59" t="n"/>
    </row>
    <row r="18">
      <c r="A18" s="23" t="inlineStr">
        <is>
          <t>E3</t>
        </is>
      </c>
      <c r="B18" s="12" t="inlineStr">
        <is>
          <t>What the gateway returns under overload or maintenance: 429, timeout, partial response.</t>
        </is>
      </c>
      <c r="C18" s="12" t="inlineStr">
        <is>
          <t>NFR-09 requires an outage to degrade the run to deterministic-only rather than fail it. The adapter has to recognise the failure to do that, and a partial response is the hardest case.</t>
        </is>
      </c>
      <c r="D18" s="12" t="inlineStr">
        <is>
          <t>Recognisable failure, clean fallback</t>
        </is>
      </c>
      <c r="E18" s="59" t="n"/>
      <c r="F18" s="59" t="n"/>
    </row>
    <row r="19">
      <c r="A19" s="25" t="inlineStr">
        <is>
          <t>F1</t>
        </is>
      </c>
      <c r="B19" s="22" t="inlineStr">
        <is>
          <t>Whether the gateway logs or retains prompts and completions, and for how long.</t>
        </is>
      </c>
      <c r="C19" s="22" t="inlineStr">
        <is>
          <t>Prompts carry subject data. Even on-premise, retention has record-keeping implications, and REG-07's privacy record should describe what is actually kept rather than assume nothing is.</t>
        </is>
      </c>
      <c r="D19" s="22" t="inlineStr">
        <is>
          <t>Not specified</t>
        </is>
      </c>
      <c r="E19" s="59" t="n"/>
      <c r="F19" s="59" t="n"/>
    </row>
    <row r="20">
      <c r="A20" s="23" t="inlineStr">
        <is>
          <t>F2</t>
        </is>
      </c>
      <c r="B20" s="12" t="inlineStr">
        <is>
          <t>Whether usage is used for training or fine-tuning.</t>
        </is>
      </c>
      <c r="C20" s="12" t="inlineStr">
        <is>
          <t>If yes, subject data enters a model and that needs an explicit decision rather than a default. Internal platforms sometimes do this by default.</t>
        </is>
      </c>
      <c r="D20" s="12" t="inlineStr">
        <is>
          <t>Assumed not</t>
        </is>
      </c>
      <c r="E20" s="59" t="n"/>
      <c r="F20" s="59" t="n"/>
    </row>
    <row r="21">
      <c r="A21" s="25" t="inlineStr">
        <is>
          <t>F3</t>
        </is>
      </c>
      <c r="B21" s="22" t="inlineStr">
        <is>
          <t>Where the model runs physically, and who administers it.</t>
        </is>
      </c>
      <c r="C21" s="22" t="inlineStr">
        <is>
          <t>REG-07's privacy record now describes an architecture rather than gating a release. It should describe the real one.</t>
        </is>
      </c>
      <c r="D21" s="22" t="inlineStr">
        <is>
          <t>Company network, internally administered</t>
        </is>
      </c>
      <c r="E21" s="59" t="n"/>
      <c r="F21" s="59" t="n"/>
    </row>
    <row r="22">
      <c r="A22" s="23" t="inlineStr">
        <is>
          <t>G1</t>
        </is>
      </c>
      <c r="B22" s="12" t="inlineStr">
        <is>
          <t>Whether the platform team holds documented version control and change management for the model.</t>
        </is>
      </c>
      <c r="C22" s="12" t="inlineStr">
        <is>
          <t>REG-02 and REG-05. The agent's own validation package can only be as good as what it depends on, and the model is now a dependency with no second source.</t>
        </is>
      </c>
      <c r="D22" s="12" t="inlineStr">
        <is>
          <t>Not confirmed</t>
        </is>
      </c>
      <c r="E22" s="59" t="n"/>
      <c r="F22" s="59" t="n"/>
    </row>
    <row r="23">
      <c r="A23" s="25" t="inlineStr">
        <is>
          <t>G2</t>
        </is>
      </c>
      <c r="B23" s="22" t="inlineStr">
        <is>
          <t>Whether qualification evidence for the hosting can be supplied, and a support path for defects.</t>
        </is>
      </c>
      <c r="C23" s="22" t="inlineStr">
        <is>
          <t>Needed for the validation package, and for knowing who to call when a narrative goes wrong in a live study.</t>
        </is>
      </c>
      <c r="D23" s="22" t="inlineStr">
        <is>
          <t>Not confirmed</t>
        </is>
      </c>
      <c r="E23" s="59" t="n"/>
      <c r="F23" s="59" t="n"/>
    </row>
    <row r="24">
      <c r="A24" s="6" t="inlineStr">
        <is>
          <t>Protocol extract — the accepted mitigation for B2</t>
        </is>
      </c>
    </row>
    <row r="25" ht="54" customHeight="1">
      <c r="A25" s="30" t="inlineStr">
        <is>
          <t>Decision</t>
        </is>
      </c>
      <c r="B25" s="7" t="inlineStr">
        <is>
          <t>B2 cannot be tested at this stage and is carried as a future checkpoint. The protocol is condensed before AC-11 sees it, so AC-11 reads a bounded summary rather than the full document — regardless of what the context limit turns out to be.</t>
        </is>
      </c>
    </row>
    <row r="26" ht="54" customHeight="1">
      <c r="A26" s="30" t="inlineStr">
        <is>
          <t>Who prepares it — decided 2026-08-22</t>
        </is>
      </c>
      <c r="B26" s="7" t="inlineStr">
        <is>
          <t>The study data manager, by hand, against a content selection rule agreed with the Medical Monitor. The user who calls the agent is the same person who imported the summary, so the run is traceable to a named preparer.</t>
        </is>
      </c>
    </row>
    <row r="27" ht="54" customHeight="1">
      <c r="A27" s="30" t="inlineStr">
        <is>
          <t>Why the agreed rule matters more than the summary</t>
        </is>
      </c>
      <c r="B27" s="7" t="inlineStr">
        <is>
          <t>The summary is now an input to the system: what goes into it bounds what the agent can know. Agreed once as a rule, it is a control. Re-decided per study by whoever happens to prepare it, it is a variable nobody is tracking. P1 to P18 below is the proposed basis — tracked as OI-07.</t>
        </is>
      </c>
    </row>
    <row r="28" ht="54" customHeight="1">
      <c r="A28" s="30" t="inlineStr">
        <is>
          <t>Why this is a good answer</t>
        </is>
      </c>
      <c r="B28" s="7" t="inlineStr">
        <is>
          <t>It removes the dependency rather than working around it. The extract is bounded and predictable in size, a human can read what the agent will read before it runs, and the run provenance can hash the extract so the configuration is traceable to an exact input.</t>
        </is>
      </c>
    </row>
    <row r="29" ht="54" customHeight="1">
      <c r="A29" s="30" t="inlineStr">
        <is>
          <t>The risk it introduces</t>
        </is>
      </c>
      <c r="B29" s="7" t="inlineStr">
        <is>
          <t>One, and it is worse than the problem it solves if left unhandled. A truncation error is loud. A missing parameter is silent: AC-11 proposes the guideline default, the user confirms a plausible-looking checkpoint, and the study runs on a threshold the protocol never specified. Nobody sees it.</t>
        </is>
      </c>
    </row>
    <row r="30" ht="54" customHeight="1">
      <c r="A30" s="30" t="inlineStr">
        <is>
          <t>So the extract is assembled against a list</t>
        </is>
      </c>
      <c r="B30" s="7" t="inlineStr">
        <is>
          <t>Not summarised freely. The parameters AC-11 needs are known in advance and are listed below, with the section that normally carries each. Condensing to a list is a checkable task; condensing to a summary is not.</t>
        </is>
      </c>
    </row>
    <row r="31" ht="54" customHeight="1">
      <c r="A31" s="30" t="inlineStr">
        <is>
          <t>And AC-11 must say what it could not find</t>
        </is>
      </c>
      <c r="B31" s="7" t="inlineStr">
        <is>
          <t>NEW REQUIREMENT. Every checkpoint must carry its provenance — found in the document with a location, or defaulted because it was not found — and the two must be visually distinct at the intake screen. A parameter that was defaulted is the one a human most needs to look at, and today it looks identical to one the protocol stated explicitly.</t>
        </is>
      </c>
    </row>
    <row r="33">
      <c r="A33" s="6" t="inlineStr">
        <is>
          <t>What must survive the condensation</t>
        </is>
      </c>
    </row>
    <row r="34" ht="30" customHeight="1">
      <c r="A34" s="10" t="inlineStr">
        <is>
          <t>Ref</t>
        </is>
      </c>
      <c r="B34" s="10" t="inlineStr">
        <is>
          <t>Parameter AC-11 must resolve</t>
        </is>
      </c>
      <c r="C34" s="10" t="inlineStr">
        <is>
          <t>Normally carried in</t>
        </is>
      </c>
      <c r="D34" s="10" t="inlineStr"/>
      <c r="E34" s="10" t="inlineStr"/>
      <c r="F34" s="10" t="inlineStr"/>
    </row>
    <row r="35">
      <c r="A35" s="23" t="inlineStr">
        <is>
          <t>P1</t>
        </is>
      </c>
      <c r="B35" s="12" t="inlineStr">
        <is>
          <t>Guideline version — RECIST 1.1, or RECIST 1.1 with iRECIST</t>
        </is>
      </c>
      <c r="C35" s="12" t="inlineStr">
        <is>
          <t>Efficacy assessments section</t>
        </is>
      </c>
      <c r="D35" s="24" t="inlineStr"/>
      <c r="E35" s="24" t="inlineStr"/>
      <c r="F35" s="24" t="inlineStr"/>
    </row>
    <row r="36">
      <c r="A36" s="25" t="inlineStr">
        <is>
          <t>P2</t>
        </is>
      </c>
      <c r="B36" s="22" t="inlineStr">
        <is>
          <t>Maximum target lesions, total and per organ</t>
        </is>
      </c>
      <c r="C36" s="22" t="inlineStr">
        <is>
          <t>Tumor assessment section</t>
        </is>
      </c>
      <c r="D36" s="26" t="inlineStr"/>
      <c r="E36" s="26" t="inlineStr"/>
      <c r="F36" s="26" t="inlineStr"/>
    </row>
    <row r="37">
      <c r="A37" s="23" t="inlineStr">
        <is>
          <t>P3</t>
        </is>
      </c>
      <c r="B37" s="12" t="inlineStr">
        <is>
          <t>Measurability thresholds — non-nodal, nodal short axis, chest X-ray, clinical exam</t>
        </is>
      </c>
      <c r="C37" s="12" t="inlineStr">
        <is>
          <t>Tumor assessment section; imaging charter</t>
        </is>
      </c>
      <c r="D37" s="24" t="inlineStr"/>
      <c r="E37" s="24" t="inlineStr"/>
      <c r="F37" s="24" t="inlineStr"/>
    </row>
    <row r="38">
      <c r="A38" s="25" t="inlineStr">
        <is>
          <t>P4</t>
        </is>
      </c>
      <c r="B38" s="22" t="inlineStr">
        <is>
          <t>Progression thresholds — relative percent and absolute millimetres</t>
        </is>
      </c>
      <c r="C38" s="22" t="inlineStr">
        <is>
          <t>Tumor assessment section</t>
        </is>
      </c>
      <c r="D38" s="26" t="inlineStr"/>
      <c r="E38" s="26" t="inlineStr"/>
      <c r="F38" s="26" t="inlineStr"/>
    </row>
    <row r="39">
      <c r="A39" s="23" t="inlineStr">
        <is>
          <t>P5</t>
        </is>
      </c>
      <c r="B39" s="12" t="inlineStr">
        <is>
          <t>Partial response threshold — percent decrease</t>
        </is>
      </c>
      <c r="C39" s="12" t="inlineStr">
        <is>
          <t>Tumor assessment section</t>
        </is>
      </c>
      <c r="D39" s="24" t="inlineStr"/>
      <c r="E39" s="24" t="inlineStr"/>
      <c r="F39" s="24" t="inlineStr"/>
    </row>
    <row r="40">
      <c r="A40" s="25" t="inlineStr">
        <is>
          <t>P6</t>
        </is>
      </c>
      <c r="B40" s="22" t="inlineStr">
        <is>
          <t>Whether response requires confirmation, and the minimum interval</t>
        </is>
      </c>
      <c r="C40" s="22" t="inlineStr">
        <is>
          <t>Efficacy assessments; statistical section</t>
        </is>
      </c>
      <c r="D40" s="26" t="inlineStr"/>
      <c r="E40" s="26" t="inlineStr"/>
      <c r="F40" s="26" t="inlineStr"/>
    </row>
    <row r="41">
      <c r="A41" s="23" t="inlineStr">
        <is>
          <t>P7</t>
        </is>
      </c>
      <c r="B41" s="12" t="inlineStr">
        <is>
          <t>Minimum duration for stable disease</t>
        </is>
      </c>
      <c r="C41" s="12" t="inlineStr">
        <is>
          <t>Statistical section — endpoint definitions</t>
        </is>
      </c>
      <c r="D41" s="24" t="inlineStr"/>
      <c r="E41" s="24" t="inlineStr"/>
      <c r="F41" s="24" t="inlineStr"/>
    </row>
    <row r="42">
      <c r="A42" s="25" t="inlineStr">
        <is>
          <t>P8</t>
        </is>
      </c>
      <c r="B42" s="22" t="inlineStr">
        <is>
          <t>Assessment schedule per visit, with the permitted window each side</t>
        </is>
      </c>
      <c r="C42" s="22" t="inlineStr">
        <is>
          <t>Schedule of assessments table</t>
        </is>
      </c>
      <c r="D42" s="26" t="inlineStr"/>
      <c r="E42" s="26" t="inlineStr"/>
      <c r="F42" s="26" t="inlineStr"/>
    </row>
    <row r="43">
      <c r="A43" s="23" t="inlineStr">
        <is>
          <t>P9</t>
        </is>
      </c>
      <c r="B43" s="12" t="inlineStr">
        <is>
          <t>iRECIST confirmation window, where iRECIST applies</t>
        </is>
      </c>
      <c r="C43" s="12" t="inlineStr">
        <is>
          <t>Efficacy assessments section</t>
        </is>
      </c>
      <c r="D43" s="24" t="inlineStr"/>
      <c r="E43" s="24" t="inlineStr"/>
      <c r="F43" s="24" t="inlineStr"/>
    </row>
    <row r="44">
      <c r="A44" s="25" t="inlineStr">
        <is>
          <t>P10</t>
        </is>
      </c>
      <c r="B44" s="22" t="inlineStr">
        <is>
          <t>New measurable lesion limits under iRECIST, total and per organ</t>
        </is>
      </c>
      <c r="C44" s="22" t="inlineStr">
        <is>
          <t>Efficacy assessments section</t>
        </is>
      </c>
      <c r="D44" s="26" t="inlineStr"/>
      <c r="E44" s="26" t="inlineStr"/>
      <c r="F44" s="26" t="inlineStr"/>
    </row>
    <row r="45">
      <c r="A45" s="23" t="inlineStr">
        <is>
          <t>P11</t>
        </is>
      </c>
      <c r="B45" s="12" t="inlineStr">
        <is>
          <t>Whether tumor markers contribute to a complete response</t>
        </is>
      </c>
      <c r="C45" s="12" t="inlineStr">
        <is>
          <t>Efficacy assessments; laboratory section</t>
        </is>
      </c>
      <c r="D45" s="24" t="inlineStr"/>
      <c r="E45" s="24" t="inlineStr"/>
      <c r="F45" s="24" t="inlineStr"/>
    </row>
    <row r="46">
      <c r="A46" s="25" t="inlineStr">
        <is>
          <t>P12</t>
        </is>
      </c>
      <c r="B46" s="22" t="inlineStr">
        <is>
          <t>Permitted imaging modalities</t>
        </is>
      </c>
      <c r="C46" s="22" t="inlineStr">
        <is>
          <t>Imaging charter or imaging manual</t>
        </is>
      </c>
      <c r="D46" s="26" t="inlineStr"/>
      <c r="E46" s="26" t="inlineStr"/>
      <c r="F46" s="26" t="inlineStr"/>
    </row>
    <row r="47">
      <c r="A47" s="23" t="inlineStr">
        <is>
          <t>P13</t>
        </is>
      </c>
      <c r="B47" s="12" t="inlineStr">
        <is>
          <t>Disease-site imaging the protocol requires — brain, for example</t>
        </is>
      </c>
      <c r="C47" s="12" t="inlineStr">
        <is>
          <t>Imaging charter; eligibility criteria</t>
        </is>
      </c>
      <c r="D47" s="24" t="inlineStr"/>
      <c r="E47" s="24" t="inlineStr"/>
      <c r="F47" s="24" t="inlineStr"/>
    </row>
    <row r="48">
      <c r="A48" s="25" t="inlineStr">
        <is>
          <t>P14</t>
        </is>
      </c>
      <c r="B48" s="22" t="inlineStr">
        <is>
          <t>Whether independent central review is collected</t>
        </is>
      </c>
      <c r="C48" s="22" t="inlineStr">
        <is>
          <t>BICR charter; efficacy assessments</t>
        </is>
      </c>
      <c r="D48" s="26" t="inlineStr"/>
      <c r="E48" s="26" t="inlineStr"/>
      <c r="F48" s="26" t="inlineStr"/>
    </row>
    <row r="49">
      <c r="A49" s="23" t="inlineStr">
        <is>
          <t>P15</t>
        </is>
      </c>
      <c r="B49" s="12" t="inlineStr">
        <is>
          <t>Reappearance of a resolved lesion — progression, or back into the sum (ID-01)</t>
        </is>
      </c>
      <c r="C49" s="12" t="inlineStr">
        <is>
          <t>Tumor assessment section, often absent</t>
        </is>
      </c>
      <c r="D49" s="24" t="inlineStr"/>
      <c r="E49" s="24" t="inlineStr"/>
      <c r="F49" s="24" t="inlineStr"/>
    </row>
    <row r="50">
      <c r="A50" s="25" t="inlineStr">
        <is>
          <t>P16</t>
        </is>
      </c>
      <c r="B50" s="22" t="inlineStr">
        <is>
          <t>Too-small-to-measure convention (ID-02)</t>
        </is>
      </c>
      <c r="C50" s="22" t="inlineStr">
        <is>
          <t>Imaging charter, often absent</t>
        </is>
      </c>
      <c r="D50" s="26" t="inlineStr"/>
      <c r="E50" s="26" t="inlineStr"/>
      <c r="F50" s="26" t="inlineStr"/>
    </row>
    <row r="51">
      <c r="A51" s="23" t="inlineStr">
        <is>
          <t>P17</t>
        </is>
      </c>
      <c r="B51" s="12" t="inlineStr">
        <is>
          <t>What counts as baseline (ID-06)</t>
        </is>
      </c>
      <c r="C51" s="12" t="inlineStr">
        <is>
          <t>Schedule of assessments; CRF design</t>
        </is>
      </c>
      <c r="D51" s="24" t="inlineStr"/>
      <c r="E51" s="24" t="inlineStr"/>
      <c r="F51" s="24" t="inlineStr"/>
    </row>
    <row r="52">
      <c r="A52" s="25" t="inlineStr">
        <is>
          <t>P18</t>
        </is>
      </c>
      <c r="B52" s="22" t="inlineStr">
        <is>
          <t>Treatment beyond progression — permitted, and what must be documented</t>
        </is>
      </c>
      <c r="C52" s="22" t="inlineStr">
        <is>
          <t>Treatment section</t>
        </is>
      </c>
      <c r="D52" s="26" t="inlineStr"/>
      <c r="E52" s="26" t="inlineStr"/>
      <c r="F52" s="26" t="inlineStr"/>
    </row>
    <row r="54" ht="48" customHeight="1">
      <c r="A54" s="30" t="inlineStr">
        <is>
          <t>Note on P15 to P17</t>
        </is>
      </c>
      <c r="B54" s="7" t="inlineStr">
        <is>
          <t>These three are routinely absent from protocols altogether — they are the interpretation decisions, which is why they exist as ID-01, ID-02 and ID-06 with stated defaults. Expect the extract not to contain them, and expect AC-11 to mark them defaulted. That is correct behaviour, not a gap in the extract.</t>
        </is>
      </c>
    </row>
    <row r="55" ht="48" customHeight="1">
      <c r="A55" s="30" t="inlineStr">
        <is>
          <t>Sizing</t>
        </is>
      </c>
      <c r="B55" s="7" t="inlineStr">
        <is>
          <t>A summary covering P1 to P18 is a few pages, not a hundred. Whatever the context limit turns out to be, it will fit — which is why this makes B2 stop mattering rather than merely deferring it.</t>
        </is>
      </c>
    </row>
    <row r="56" ht="48" customHeight="1">
      <c r="A56" s="30" t="inlineStr">
        <is>
          <t>What the run must record</t>
        </is>
      </c>
      <c r="B56" s="7" t="inlineStr">
        <is>
          <t>The summary is configuration input, so the run provenance carries its identity: file name, a content hash, the preparer and the date. A protocol configuration that cannot be traced back to the exact document it came from is not reproducible, and reproducing a historical run is the point of the provenance stamp.</t>
        </is>
      </c>
    </row>
    <row r="58">
      <c r="A58" s="6" t="inlineStr">
        <is>
          <t>How to read this list</t>
        </is>
      </c>
    </row>
    <row r="59" ht="42" customHeight="1">
      <c r="A59" s="30" t="inlineStr">
        <is>
          <t>Deferred</t>
        </is>
      </c>
      <c r="B59" s="7" t="inlineStr">
        <is>
          <t>B2 — cannot be tested now, carried as a checkpoint, and mitigated by the protocol extract above. Nothing on this list blocks Step 3.</t>
        </is>
      </c>
    </row>
    <row r="60" ht="42" customHeight="1">
      <c r="A60" s="30" t="inlineStr">
        <is>
          <t>Materially affects the build</t>
        </is>
      </c>
      <c r="B60" s="7" t="inlineStr">
        <is>
          <t>A1, A2, B1, B3, B4, D1, E1 — adapter strategy, budget enforcement, provenance honesty and run sizing.</t>
        </is>
      </c>
    </row>
    <row r="61" ht="42" customHeight="1">
      <c r="A61" s="30" t="inlineStr">
        <is>
          <t>Good to know, not blocking</t>
        </is>
      </c>
      <c r="B61" s="7" t="inlineStr">
        <is>
          <t>C1, C2, E2, E3 — narrative quality and reproducibility. Verdicts do not depend on any of them, because verdicts are not produced by the model.</t>
        </is>
      </c>
    </row>
    <row r="62" ht="42" customHeight="1">
      <c r="A62" s="30" t="inlineStr">
        <is>
          <t>Needed for the validation package</t>
        </is>
      </c>
      <c r="B62" s="7" t="inlineStr">
        <is>
          <t>D2, D3, F1, F2, F3, G1, G2 — mostly answerable by the platform team in one conversation.</t>
        </is>
      </c>
    </row>
  </sheetData>
  <autoFilter ref="A3:F23"/>
  <mergeCells count="16">
    <mergeCell ref="B30:F30"/>
    <mergeCell ref="A2:F2"/>
    <mergeCell ref="B29:F29"/>
    <mergeCell ref="B55:F55"/>
    <mergeCell ref="B54:F54"/>
    <mergeCell ref="B62:F62"/>
    <mergeCell ref="A1:F1"/>
    <mergeCell ref="B25:F25"/>
    <mergeCell ref="B28:F28"/>
    <mergeCell ref="B59:F59"/>
    <mergeCell ref="B60:F60"/>
    <mergeCell ref="B31:F31"/>
    <mergeCell ref="B61:F61"/>
    <mergeCell ref="B26:F26"/>
    <mergeCell ref="B56:F56"/>
    <mergeCell ref="B27:F2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62" customWidth="1" min="2" max="2"/>
    <col width="116" customWidth="1" min="3" max="3"/>
    <col width="40" customWidth="1" min="4" max="4"/>
    <col width="40" customWidth="1" min="5" max="5"/>
    <col width="40" customWidth="1" min="6" max="6"/>
    <col width="4" customWidth="1" min="7" max="7"/>
  </cols>
  <sheetData>
    <row r="1" ht="26" customHeight="1">
      <c r="A1" s="8" t="inlineStr">
        <is>
          <t>SDTM input requirements</t>
        </is>
      </c>
    </row>
    <row r="2" ht="26" customHeight="1">
      <c r="A2" s="9" t="inlineStr">
        <is>
          <t>TEA-CTR-003. What the agent needs from an SDTM delivery, derived from what the 83 live rules actually consume. R = required, the agent cannot run without it. C = conditional, named rules deactivate and report NOT_EVALUATED. O = optional, improves a finding but nothing depends on it.</t>
        </is>
      </c>
    </row>
    <row r="3" ht="30" customHeight="1">
      <c r="A3" s="10" t="inlineStr">
        <is>
          <t>Domain</t>
        </is>
      </c>
      <c r="B3" s="10" t="inlineStr">
        <is>
          <t>Variable</t>
        </is>
      </c>
      <c r="C3" s="10" t="inlineStr">
        <is>
          <t>R/C/O</t>
        </is>
      </c>
      <c r="D3" s="10" t="inlineStr">
        <is>
          <t>Content the agent expects</t>
        </is>
      </c>
      <c r="E3" s="10" t="inlineStr">
        <is>
          <t>Rules that depend on it</t>
        </is>
      </c>
      <c r="F3" s="10" t="inlineStr">
        <is>
          <t>If absent</t>
        </is>
      </c>
      <c r="G3" s="10" t="inlineStr"/>
    </row>
    <row r="4">
      <c r="A4" s="23" t="inlineStr">
        <is>
          <t>TU</t>
        </is>
      </c>
      <c r="B4" s="18" t="inlineStr">
        <is>
          <t>USUBJID</t>
        </is>
      </c>
      <c r="C4" s="38" t="inlineStr">
        <is>
          <t>R</t>
        </is>
      </c>
      <c r="D4" s="12" t="inlineStr">
        <is>
          <t>Subject identifier, consistent across every domain.</t>
        </is>
      </c>
      <c r="E4" s="12" t="inlineStr">
        <is>
          <t>all</t>
        </is>
      </c>
      <c r="F4" s="12" t="inlineStr">
        <is>
          <t>Cannot run.</t>
        </is>
      </c>
      <c r="G4" s="24" t="inlineStr"/>
    </row>
    <row r="5">
      <c r="A5" s="25" t="inlineStr">
        <is>
          <t>TU</t>
        </is>
      </c>
      <c r="B5" s="20" t="inlineStr">
        <is>
          <t>TULNKID</t>
        </is>
      </c>
      <c r="C5" s="61" t="inlineStr">
        <is>
          <t>R</t>
        </is>
      </c>
      <c r="D5" s="22" t="inlineStr">
        <is>
          <t>The lesion's permanent identity. Assigned ONCE when the lesion is first identified and repeated unchanged at every later visit. This is the single most important variable in the delivery.</t>
        </is>
      </c>
      <c r="E5" s="22" t="inlineStr">
        <is>
          <t>all lesion-level rules — 60+</t>
        </is>
      </c>
      <c r="F5" s="22" t="inlineStr">
        <is>
          <t>Cannot run. Lesion history collapses and nothing downstream is meaningful.</t>
        </is>
      </c>
      <c r="G5" s="26" t="inlineStr"/>
    </row>
    <row r="6">
      <c r="A6" s="23" t="inlineStr">
        <is>
          <t>TU</t>
        </is>
      </c>
      <c r="B6" s="18" t="inlineStr">
        <is>
          <t>TUTESTCD / TUTEST</t>
        </is>
      </c>
      <c r="C6" s="38" t="inlineStr">
        <is>
          <t>R</t>
        </is>
      </c>
      <c r="D6" s="12" t="inlineStr">
        <is>
          <t>TUMIDENT / Tumor Identification.</t>
        </is>
      </c>
      <c r="E6" s="12" t="inlineStr">
        <is>
          <t>structural</t>
        </is>
      </c>
      <c r="F6" s="12" t="inlineStr">
        <is>
          <t>Cannot run.</t>
        </is>
      </c>
      <c r="G6" s="24" t="inlineStr"/>
    </row>
    <row r="7">
      <c r="A7" s="25" t="inlineStr">
        <is>
          <t>TU</t>
        </is>
      </c>
      <c r="B7" s="20" t="inlineStr">
        <is>
          <t>TUORRES</t>
        </is>
      </c>
      <c r="C7" s="61" t="inlineStr">
        <is>
          <t>R</t>
        </is>
      </c>
      <c r="D7" s="22" t="inlineStr">
        <is>
          <t>As collected: TARGET, NON-TARGET, NEW.</t>
        </is>
      </c>
      <c r="E7" s="22" t="inlineStr">
        <is>
          <t>all</t>
        </is>
      </c>
      <c r="F7" s="22" t="inlineStr">
        <is>
          <t>Cannot run.</t>
        </is>
      </c>
      <c r="G7" s="26" t="inlineStr"/>
    </row>
    <row r="8">
      <c r="A8" s="23" t="inlineStr">
        <is>
          <t>TU</t>
        </is>
      </c>
      <c r="B8" s="18" t="inlineStr">
        <is>
          <t>TUSTRESC</t>
        </is>
      </c>
      <c r="C8" s="38" t="inlineStr">
        <is>
          <t>R</t>
        </is>
      </c>
      <c r="D8" s="12" t="inlineStr">
        <is>
          <t>Standardised to exactly TARGET, NON-TARGET, NEW. One vocabulary across the whole study.</t>
        </is>
      </c>
      <c r="E8" s="12" t="inlineStr">
        <is>
          <t>all</t>
        </is>
      </c>
      <c r="F8" s="12" t="inlineStr">
        <is>
          <t>Cannot run.</t>
        </is>
      </c>
      <c r="G8" s="24" t="inlineStr"/>
    </row>
    <row r="9">
      <c r="A9" s="25" t="inlineStr">
        <is>
          <t>TU</t>
        </is>
      </c>
      <c r="B9" s="20" t="inlineStr">
        <is>
          <t>TULOC</t>
        </is>
      </c>
      <c r="C9" s="61" t="inlineStr">
        <is>
          <t>R</t>
        </is>
      </c>
      <c r="D9" s="22" t="inlineStr">
        <is>
          <t>Anatomical location, coded. Drives the per-organ target limit.</t>
        </is>
      </c>
      <c r="E9" s="22" t="inlineStr">
        <is>
          <t>TE-BL-002, TE-BL-016, TE-ST-002, TE-IR-006</t>
        </is>
      </c>
      <c r="F9" s="22" t="inlineStr">
        <is>
          <t>TE-BL-002 and TE-IR-006 deactivate — the per-organ limits cannot be evaluated.</t>
        </is>
      </c>
      <c r="G9" s="26" t="inlineStr"/>
    </row>
    <row r="10">
      <c r="A10" s="23" t="inlineStr">
        <is>
          <t>TU</t>
        </is>
      </c>
      <c r="B10" s="18" t="inlineStr">
        <is>
          <t>TULAT</t>
        </is>
      </c>
      <c r="C10" s="31" t="inlineStr">
        <is>
          <t>C</t>
        </is>
      </c>
      <c r="D10" s="12" t="inlineStr">
        <is>
          <t>Laterality where the organ is paired.</t>
        </is>
      </c>
      <c r="E10" s="12" t="inlineStr">
        <is>
          <t>TE-ST-002, TE-BL-016</t>
        </is>
      </c>
      <c r="F10" s="12" t="inlineStr">
        <is>
          <t>Duplicate-lesion detection weakens: left and right lesions in a paired organ look identical.</t>
        </is>
      </c>
      <c r="G10" s="24" t="inlineStr"/>
    </row>
    <row r="11">
      <c r="A11" s="25" t="inlineStr">
        <is>
          <t>TU</t>
        </is>
      </c>
      <c r="B11" s="20" t="inlineStr">
        <is>
          <t>TUMETHOD</t>
        </is>
      </c>
      <c r="C11" s="27" t="inlineStr">
        <is>
          <t>C</t>
        </is>
      </c>
      <c r="D11" s="22" t="inlineStr">
        <is>
          <t>Imaging method used to identify the lesion: CT, MRI, PET-CT, X-RAY, CLINICAL EXAM, ULTRASOUND.</t>
        </is>
      </c>
      <c r="E11" s="22" t="inlineStr">
        <is>
          <t>TE-BL-003, TE-BL-014, TE-XD-008</t>
        </is>
      </c>
      <c r="F11" s="22" t="inlineStr">
        <is>
          <t>TE-XD-008 deactivates; measurability thresholds fall back to the CT/MRI default, which is wrong for chest X-ray and clinical exam.</t>
        </is>
      </c>
      <c r="G11" s="26" t="inlineStr"/>
    </row>
    <row r="12">
      <c r="A12" s="23" t="inlineStr">
        <is>
          <t>TU</t>
        </is>
      </c>
      <c r="B12" s="18" t="inlineStr">
        <is>
          <t>TUEVAL</t>
        </is>
      </c>
      <c r="C12" s="31" t="inlineStr">
        <is>
          <t>C</t>
        </is>
      </c>
      <c r="D12" s="12" t="inlineStr">
        <is>
          <t>INVESTIGATOR or INDEPENDENT ASSESSOR. Required if central review is collected.</t>
        </is>
      </c>
      <c r="E12" s="12" t="inlineStr">
        <is>
          <t>TE-RS-020</t>
        </is>
      </c>
      <c r="F12" s="12" t="inlineStr">
        <is>
          <t>Investigator and BICR records merge into one stream and the agent double-counts every lesion. If BICR exists, this is effectively R.</t>
        </is>
      </c>
      <c r="G12" s="24" t="inlineStr"/>
    </row>
    <row r="13">
      <c r="A13" s="25" t="inlineStr">
        <is>
          <t>TU</t>
        </is>
      </c>
      <c r="B13" s="20" t="inlineStr">
        <is>
          <t>TUDTC</t>
        </is>
      </c>
      <c r="C13" s="61" t="inlineStr">
        <is>
          <t>R</t>
        </is>
      </c>
      <c r="D13" s="22" t="inlineStr">
        <is>
          <t>Date the lesion was identified.</t>
        </is>
      </c>
      <c r="E13" s="22" t="inlineStr">
        <is>
          <t>TE-FU-012, progression dating</t>
        </is>
      </c>
      <c r="F13" s="22" t="inlineStr">
        <is>
          <t>TE-FU-012 deactivates; new-lesion dating becomes unreliable.</t>
        </is>
      </c>
      <c r="G13" s="26" t="inlineStr"/>
    </row>
    <row r="14">
      <c r="A14" s="23" t="inlineStr">
        <is>
          <t>TU</t>
        </is>
      </c>
      <c r="B14" s="18" t="inlineStr">
        <is>
          <t>VISIT / VISITNUM</t>
        </is>
      </c>
      <c r="C14" s="38" t="inlineStr">
        <is>
          <t>R</t>
        </is>
      </c>
      <c r="D14" s="12" t="inlineStr">
        <is>
          <t>Visit name and number, consistent with TR and RS.</t>
        </is>
      </c>
      <c r="E14" s="12" t="inlineStr">
        <is>
          <t>assessment grouping</t>
        </is>
      </c>
      <c r="F14" s="12" t="inlineStr">
        <is>
          <t>Cannot run.</t>
        </is>
      </c>
      <c r="G14" s="24" t="inlineStr"/>
    </row>
    <row r="15">
      <c r="A15" s="25" t="inlineStr">
        <is>
          <t>TU</t>
        </is>
      </c>
      <c r="B15" s="20" t="inlineStr">
        <is>
          <t>EPOCH</t>
        </is>
      </c>
      <c r="C15" s="27" t="inlineStr">
        <is>
          <t>C</t>
        </is>
      </c>
      <c r="D15" s="22" t="inlineStr">
        <is>
          <t>SCREENING / TREATMENT / FOLLOW-UP. This is how baseline is identified — see ID-06.</t>
        </is>
      </c>
      <c r="E15" s="22" t="inlineStr">
        <is>
          <t>baseline identification</t>
        </is>
      </c>
      <c r="F15" s="22" t="inlineStr">
        <is>
          <t>Baseline falls back to the date rule relative to first dose. Workable but less reliable, and ID-06 chose the form-based definition deliberately.</t>
        </is>
      </c>
      <c r="G15" s="26" t="inlineStr"/>
    </row>
    <row r="16">
      <c r="A16" s="23" t="inlineStr">
        <is>
          <t>TU</t>
        </is>
      </c>
      <c r="B16" s="18" t="inlineStr">
        <is>
          <t>TUACPTFL</t>
        </is>
      </c>
      <c r="C16" s="31" t="inlineStr">
        <is>
          <t>C</t>
        </is>
      </c>
      <c r="D16" s="12" t="inlineStr">
        <is>
          <t>Accepted record flag, where more than one reader contributes.</t>
        </is>
      </c>
      <c r="E16" s="12" t="inlineStr">
        <is>
          <t>all, if multiple readers</t>
        </is>
      </c>
      <c r="F16" s="12" t="inlineStr">
        <is>
          <t>Duplicate readings are all treated as real, inflating lesion counts and the sum.</t>
        </is>
      </c>
      <c r="G16" s="24" t="inlineStr"/>
    </row>
    <row r="17">
      <c r="A17" s="25" t="inlineStr">
        <is>
          <t>TR</t>
        </is>
      </c>
      <c r="B17" s="20" t="inlineStr">
        <is>
          <t>TRLNKID</t>
        </is>
      </c>
      <c r="C17" s="61" t="inlineStr">
        <is>
          <t>R</t>
        </is>
      </c>
      <c r="D17" s="22" t="inlineStr">
        <is>
          <t>Must match TULNKID exactly. This is the join.</t>
        </is>
      </c>
      <c r="E17" s="22" t="inlineStr">
        <is>
          <t>all measurement rules</t>
        </is>
      </c>
      <c r="F17" s="22" t="inlineStr">
        <is>
          <t>Cannot run.</t>
        </is>
      </c>
      <c r="G17" s="26" t="inlineStr"/>
    </row>
    <row r="18">
      <c r="A18" s="23" t="inlineStr">
        <is>
          <t>TR</t>
        </is>
      </c>
      <c r="B18" s="18" t="inlineStr">
        <is>
          <t>TRTESTCD</t>
        </is>
      </c>
      <c r="C18" s="38" t="inlineStr">
        <is>
          <t>R</t>
        </is>
      </c>
      <c r="D18" s="12" t="inlineStr">
        <is>
          <t>LDIAM for non-nodal lesions, SAXIS for nodes, plus TUMSTATE for state. Choosing the right code per lesion type is the conversion decision that matters most.</t>
        </is>
      </c>
      <c r="E18" s="12" t="inlineStr">
        <is>
          <t>TE-ST-003, TE-BL-004, TE-BL-005, TE-RS-006, TE-FU-009</t>
        </is>
      </c>
      <c r="F18" s="12" t="inlineStr">
        <is>
          <t>Cannot run. A node measured as LDIAM silently breaks every nodal threshold.</t>
        </is>
      </c>
      <c r="G18" s="24" t="inlineStr"/>
    </row>
    <row r="19">
      <c r="A19" s="25" t="inlineStr">
        <is>
          <t>TR</t>
        </is>
      </c>
      <c r="B19" s="20" t="inlineStr">
        <is>
          <t>TRORRES / TRORRESU</t>
        </is>
      </c>
      <c r="C19" s="61" t="inlineStr">
        <is>
          <t>R</t>
        </is>
      </c>
      <c r="D19" s="22" t="inlineStr">
        <is>
          <t>The value as collected, with its original unit.</t>
        </is>
      </c>
      <c r="E19" s="22" t="inlineStr">
        <is>
          <t>TE-ST-004</t>
        </is>
      </c>
      <c r="F19" s="22" t="inlineStr">
        <is>
          <t>Cannot run. Keep the original unit even after standardising — TE-ST-004 detects cm/mm confusion by comparing the two.</t>
        </is>
      </c>
      <c r="G19" s="26" t="inlineStr"/>
    </row>
    <row r="20">
      <c r="A20" s="23" t="inlineStr">
        <is>
          <t>TR</t>
        </is>
      </c>
      <c r="B20" s="18" t="inlineStr">
        <is>
          <t>TRSTRESN / TRSTRESU</t>
        </is>
      </c>
      <c r="C20" s="38" t="inlineStr">
        <is>
          <t>R</t>
        </is>
      </c>
      <c r="D20" s="12" t="inlineStr">
        <is>
          <t>Numeric result standardised to MILLIMETER. Every derivation works in mm.</t>
        </is>
      </c>
      <c r="E20" s="12" t="inlineStr">
        <is>
          <t>all numeric rules</t>
        </is>
      </c>
      <c r="F20" s="12" t="inlineStr">
        <is>
          <t>Cannot run.</t>
        </is>
      </c>
      <c r="G20" s="24" t="inlineStr"/>
    </row>
    <row r="21">
      <c r="A21" s="25" t="inlineStr">
        <is>
          <t>TR</t>
        </is>
      </c>
      <c r="B21" s="20" t="inlineStr">
        <is>
          <t>TRSTAT</t>
        </is>
      </c>
      <c r="C21" s="61" t="inlineStr">
        <is>
          <t>R</t>
        </is>
      </c>
      <c r="D21" s="22" t="inlineStr">
        <is>
          <t>NOT DONE where a planned measurement was not taken. A missing ROW is not the same as a recorded NOT DONE, and the agent must be able to tell them apart.</t>
        </is>
      </c>
      <c r="E21" s="22" t="inlineStr">
        <is>
          <t>TE-FU-002, TE-FU-003, TE-FU-010</t>
        </is>
      </c>
      <c r="F21" s="22" t="inlineStr">
        <is>
          <t>TE-FU-002 cannot distinguish a genuine omission from an intentional non-assessment, and will query both.</t>
        </is>
      </c>
      <c r="G21" s="26" t="inlineStr"/>
    </row>
    <row r="22">
      <c r="A22" s="23" t="inlineStr">
        <is>
          <t>TR</t>
        </is>
      </c>
      <c r="B22" s="18" t="inlineStr">
        <is>
          <t>TRREASND</t>
        </is>
      </c>
      <c r="C22" s="31" t="inlineStr">
        <is>
          <t>C</t>
        </is>
      </c>
      <c r="D22" s="12" t="inlineStr">
        <is>
          <t>Reason not done, free text or coded.</t>
        </is>
      </c>
      <c r="E22" s="12" t="inlineStr">
        <is>
          <t>TE-FU-002</t>
        </is>
      </c>
      <c r="F22" s="12" t="inlineStr">
        <is>
          <t>Every not-done becomes a query rather than only the unexplained ones.</t>
        </is>
      </c>
      <c r="G22" s="24" t="inlineStr"/>
    </row>
    <row r="23">
      <c r="A23" s="25" t="inlineStr">
        <is>
          <t>TR</t>
        </is>
      </c>
      <c r="B23" s="20" t="inlineStr">
        <is>
          <t>TUMSTATE result</t>
        </is>
      </c>
      <c r="C23" s="61" t="inlineStr">
        <is>
          <t>R</t>
        </is>
      </c>
      <c r="D23" s="22" t="inlineStr">
        <is>
          <t>Carried as TRTESTCD=TUMSTATE with TRSTRESC in PRESENT, ABSENT, TOO SMALL TO MEASURE, NOT EVALUABLE. This carries the non-target assessment and the disappearance of a lesion.</t>
        </is>
      </c>
      <c r="E23" s="22" t="inlineStr">
        <is>
          <t>TE-FU-005, TE-FU-009, TE-FU-010, TE-RS-004, TE-RS-006, ID-01, ID-02</t>
        </is>
      </c>
      <c r="F23" s="22" t="inlineStr">
        <is>
          <t>Non-target rules deactivate; complete-response checks cannot confirm lesion disappearance.</t>
        </is>
      </c>
      <c r="G23" s="26" t="inlineStr"/>
    </row>
    <row r="24">
      <c r="A24" s="23" t="inlineStr">
        <is>
          <t>TR</t>
        </is>
      </c>
      <c r="B24" s="18" t="inlineStr">
        <is>
          <t>TREVAL / TREVALID</t>
        </is>
      </c>
      <c r="C24" s="31" t="inlineStr">
        <is>
          <t>C</t>
        </is>
      </c>
      <c r="D24" s="12" t="inlineStr">
        <is>
          <t>Evaluator, matching TUEVAL. Required if BICR is collected.</t>
        </is>
      </c>
      <c r="E24" s="12" t="inlineStr">
        <is>
          <t>TE-RS-020</t>
        </is>
      </c>
      <c r="F24" s="12" t="inlineStr">
        <is>
          <t>As TUEVAL — streams merge and results are wrong rather than merely absent.</t>
        </is>
      </c>
      <c r="G24" s="24" t="inlineStr"/>
    </row>
    <row r="25">
      <c r="A25" s="25" t="inlineStr">
        <is>
          <t>TR</t>
        </is>
      </c>
      <c r="B25" s="20" t="inlineStr">
        <is>
          <t>TRDTC</t>
        </is>
      </c>
      <c r="C25" s="61" t="inlineStr">
        <is>
          <t>R</t>
        </is>
      </c>
      <c r="D25" s="22" t="inlineStr">
        <is>
          <t>Assessment date. The agent orders timepoints by this, not by VISITNUM.</t>
        </is>
      </c>
      <c r="E25" s="22" t="inlineStr">
        <is>
          <t>all temporal rules</t>
        </is>
      </c>
      <c r="F25" s="22" t="inlineStr">
        <is>
          <t>Cannot run.</t>
        </is>
      </c>
      <c r="G25" s="26" t="inlineStr"/>
    </row>
    <row r="26">
      <c r="A26" s="23" t="inlineStr">
        <is>
          <t>TR</t>
        </is>
      </c>
      <c r="B26" s="18" t="inlineStr">
        <is>
          <t>TRACPTFL</t>
        </is>
      </c>
      <c r="C26" s="31" t="inlineStr">
        <is>
          <t>C</t>
        </is>
      </c>
      <c r="D26" s="12" t="inlineStr">
        <is>
          <t>As TUACPTFL.</t>
        </is>
      </c>
      <c r="E26" s="12" t="inlineStr">
        <is>
          <t>all, if multiple readers</t>
        </is>
      </c>
      <c r="F26" s="12" t="inlineStr">
        <is>
          <t>As TUACPTFL.</t>
        </is>
      </c>
      <c r="G26" s="24" t="inlineStr"/>
    </row>
    <row r="27">
      <c r="A27" s="25" t="inlineStr">
        <is>
          <t>RS</t>
        </is>
      </c>
      <c r="B27" s="20" t="inlineStr">
        <is>
          <t>RSTESTCD</t>
        </is>
      </c>
      <c r="C27" s="61" t="inlineStr">
        <is>
          <t>R</t>
        </is>
      </c>
      <c r="D27" s="22" t="inlineStr">
        <is>
          <t>TRGRESP, NTRGRESP, NEWLPROG, OVRLRESP, BESTRESP. All five, at every assessment where collected.</t>
        </is>
      </c>
      <c r="E27" s="22" t="inlineStr">
        <is>
          <t>TE-RS family — 19 rules</t>
        </is>
      </c>
      <c r="F27" s="22" t="inlineStr">
        <is>
          <t>Cannot run. These are the values the agent compares its derivation against.</t>
        </is>
      </c>
      <c r="G27" s="26" t="inlineStr"/>
    </row>
    <row r="28">
      <c r="A28" s="23" t="inlineStr">
        <is>
          <t>RS</t>
        </is>
      </c>
      <c r="B28" s="18" t="inlineStr">
        <is>
          <t>RSORRES / RSSTRESC</t>
        </is>
      </c>
      <c r="C28" s="38" t="inlineStr">
        <is>
          <t>R</t>
        </is>
      </c>
      <c r="D28" s="12" t="inlineStr">
        <is>
          <t>CR, PR, SD, PD, NE, NON-CR/NON-PD. Standardised to one vocabulary. iRECIST values iCR, iPR, iSD, iUPD, iCPD where applicable.</t>
        </is>
      </c>
      <c r="E28" s="12" t="inlineStr">
        <is>
          <t>TE-RS and TE-IR families</t>
        </is>
      </c>
      <c r="F28" s="12" t="inlineStr">
        <is>
          <t>Cannot run.</t>
        </is>
      </c>
      <c r="G28" s="24" t="inlineStr"/>
    </row>
    <row r="29">
      <c r="A29" s="25" t="inlineStr">
        <is>
          <t>RS</t>
        </is>
      </c>
      <c r="B29" s="20" t="inlineStr">
        <is>
          <t>RSCAT</t>
        </is>
      </c>
      <c r="C29" s="61" t="inlineStr">
        <is>
          <t>R</t>
        </is>
      </c>
      <c r="D29" s="22" t="inlineStr">
        <is>
          <t>The criteria the row was assessed under: RECIST 1.1 or iRECIST. This is how the agent tells the two response sets apart when both are collected in parallel.</t>
        </is>
      </c>
      <c r="E29" s="22" t="inlineStr">
        <is>
          <t>TE-IR-001, TE-IR-009, TE-IR-010</t>
        </is>
      </c>
      <c r="F29" s="22" t="inlineStr">
        <is>
          <t>The iRECIST family deactivates entirely — 10 rules. With both sets collected and no RSCAT, the agent cannot tell which row is which and would compare incomparable values.</t>
        </is>
      </c>
      <c r="G29" s="26" t="inlineStr"/>
    </row>
    <row r="30">
      <c r="A30" s="23" t="inlineStr">
        <is>
          <t>RS</t>
        </is>
      </c>
      <c r="B30" s="18" t="inlineStr">
        <is>
          <t>RSEVAL / RSEVALID</t>
        </is>
      </c>
      <c r="C30" s="31" t="inlineStr">
        <is>
          <t>C</t>
        </is>
      </c>
      <c r="D30" s="12" t="inlineStr">
        <is>
          <t>As TREVAL.</t>
        </is>
      </c>
      <c r="E30" s="12" t="inlineStr">
        <is>
          <t>TE-RS-020</t>
        </is>
      </c>
      <c r="F30" s="12" t="inlineStr">
        <is>
          <t>As TREVAL.</t>
        </is>
      </c>
      <c r="G30" s="24" t="inlineStr"/>
    </row>
    <row r="31">
      <c r="A31" s="25" t="inlineStr">
        <is>
          <t>RS</t>
        </is>
      </c>
      <c r="B31" s="20" t="inlineStr">
        <is>
          <t>RSDTC</t>
        </is>
      </c>
      <c r="C31" s="61" t="inlineStr">
        <is>
          <t>R</t>
        </is>
      </c>
      <c r="D31" s="22" t="inlineStr">
        <is>
          <t>Assessment date, consistent with TRDTC for the same timepoint.</t>
        </is>
      </c>
      <c r="E31" s="22" t="inlineStr">
        <is>
          <t>all</t>
        </is>
      </c>
      <c r="F31" s="22" t="inlineStr">
        <is>
          <t>Cannot run.</t>
        </is>
      </c>
      <c r="G31" s="26" t="inlineStr"/>
    </row>
    <row r="32">
      <c r="A32" s="23" t="inlineStr">
        <is>
          <t>RS</t>
        </is>
      </c>
      <c r="B32" s="18" t="inlineStr">
        <is>
          <t>RSSTAT / RSREASND</t>
        </is>
      </c>
      <c r="C32" s="31" t="inlineStr">
        <is>
          <t>C</t>
        </is>
      </c>
      <c r="D32" s="12" t="inlineStr">
        <is>
          <t>NOT DONE and its reason.</t>
        </is>
      </c>
      <c r="E32" s="12" t="inlineStr">
        <is>
          <t>TE-FU-003, TE-XD-011</t>
        </is>
      </c>
      <c r="F32" s="12" t="inlineStr">
        <is>
          <t>Unevaluable timepoints look like missing ones.</t>
        </is>
      </c>
      <c r="G32" s="24" t="inlineStr"/>
    </row>
    <row r="33">
      <c r="A33" s="25" t="inlineStr">
        <is>
          <t>DM</t>
        </is>
      </c>
      <c r="B33" s="20" t="inlineStr">
        <is>
          <t>USUBJID, SITEID</t>
        </is>
      </c>
      <c r="C33" s="61" t="inlineStr">
        <is>
          <t>R</t>
        </is>
      </c>
      <c r="D33" s="22" t="inlineStr">
        <is>
          <t>Subject and site. SITEID drives the site-level pattern rule.</t>
        </is>
      </c>
      <c r="E33" s="22" t="inlineStr">
        <is>
          <t>all, TE-XD-012</t>
        </is>
      </c>
      <c r="F33" s="22" t="inlineStr">
        <is>
          <t>Cannot run without USUBJID; TE-XD-012 deactivates without SITEID.</t>
        </is>
      </c>
      <c r="G33" s="26" t="inlineStr"/>
    </row>
    <row r="34">
      <c r="A34" s="23" t="inlineStr">
        <is>
          <t>DM</t>
        </is>
      </c>
      <c r="B34" s="18" t="inlineStr">
        <is>
          <t>RFXSTDTC</t>
        </is>
      </c>
      <c r="C34" s="38" t="inlineStr">
        <is>
          <t>R</t>
        </is>
      </c>
      <c r="D34" s="12" t="inlineStr">
        <is>
          <t>First dose date. Baseline window and study-day arithmetic depend on it.</t>
        </is>
      </c>
      <c r="E34" s="12" t="inlineStr">
        <is>
          <t>TE-BL-010, TE-XD-011</t>
        </is>
      </c>
      <c r="F34" s="12" t="inlineStr">
        <is>
          <t>TE-BL-010 deactivates.</t>
        </is>
      </c>
      <c r="G34" s="24" t="inlineStr"/>
    </row>
    <row r="35">
      <c r="A35" s="25" t="inlineStr">
        <is>
          <t>DM</t>
        </is>
      </c>
      <c r="B35" s="20" t="inlineStr">
        <is>
          <t>RFXENDTC</t>
        </is>
      </c>
      <c r="C35" s="27" t="inlineStr">
        <is>
          <t>C</t>
        </is>
      </c>
      <c r="D35" s="22" t="inlineStr">
        <is>
          <t>Last dose date.</t>
        </is>
      </c>
      <c r="E35" s="22" t="inlineStr">
        <is>
          <t>TE-XD-002, TE-FU-008</t>
        </is>
      </c>
      <c r="F35" s="22" t="inlineStr">
        <is>
          <t>Treatment-continuation rules deactivate.</t>
        </is>
      </c>
      <c r="G35" s="26" t="inlineStr"/>
    </row>
    <row r="36">
      <c r="A36" s="23" t="inlineStr">
        <is>
          <t>DM</t>
        </is>
      </c>
      <c r="B36" s="18" t="inlineStr">
        <is>
          <t>DTHDTC / DTHFL</t>
        </is>
      </c>
      <c r="C36" s="31" t="inlineStr">
        <is>
          <t>C</t>
        </is>
      </c>
      <c r="D36" s="12" t="inlineStr">
        <is>
          <t>Death date and flag.</t>
        </is>
      </c>
      <c r="E36" s="12" t="inlineStr">
        <is>
          <t>TE-XD-006, TE-FU-011, TE-XD-005</t>
        </is>
      </c>
      <c r="F36" s="12" t="inlineStr">
        <is>
          <t>Assessments after death go undetected — a CRITICAL rule lost.</t>
        </is>
      </c>
      <c r="G36" s="24" t="inlineStr"/>
    </row>
    <row r="37">
      <c r="A37" s="25" t="inlineStr">
        <is>
          <t>EX</t>
        </is>
      </c>
      <c r="B37" s="20" t="inlineStr">
        <is>
          <t>EXSTDTC, EXENDTC, EXTRT, EXDOSE</t>
        </is>
      </c>
      <c r="C37" s="27" t="inlineStr">
        <is>
          <t>C</t>
        </is>
      </c>
      <c r="D37" s="22" t="inlineStr">
        <is>
          <t>Study drug administration records.</t>
        </is>
      </c>
      <c r="E37" s="22" t="inlineStr">
        <is>
          <t>TE-XD-002</t>
        </is>
      </c>
      <c r="F37" s="22" t="inlineStr">
        <is>
          <t>Treatment beyond progression cannot be assessed.</t>
        </is>
      </c>
      <c r="G37" s="26" t="inlineStr"/>
    </row>
    <row r="38">
      <c r="A38" s="23" t="inlineStr">
        <is>
          <t>DS</t>
        </is>
      </c>
      <c r="B38" s="18" t="inlineStr">
        <is>
          <t>DSCAT, DSDECOD, DSSTDTC</t>
        </is>
      </c>
      <c r="C38" s="31" t="inlineStr">
        <is>
          <t>C</t>
        </is>
      </c>
      <c r="D38" s="12" t="inlineStr">
        <is>
          <t>Disposition events. DSDECOD carries the discontinuation reason, including progressive disease.</t>
        </is>
      </c>
      <c r="E38" s="12" t="inlineStr">
        <is>
          <t>TE-XD-001</t>
        </is>
      </c>
      <c r="F38" s="12" t="inlineStr">
        <is>
          <t>The strongest cross-domain check is lost: end of treatment for PD with no PD in the tumor data.</t>
        </is>
      </c>
      <c r="G38" s="24" t="inlineStr"/>
    </row>
    <row r="39">
      <c r="A39" s="25" t="inlineStr">
        <is>
          <t>AE</t>
        </is>
      </c>
      <c r="B39" s="20" t="inlineStr">
        <is>
          <t>AEDECOD, AESTDTC, AEOUT</t>
        </is>
      </c>
      <c r="C39" s="27" t="inlineStr">
        <is>
          <t>C</t>
        </is>
      </c>
      <c r="D39" s="22" t="inlineStr">
        <is>
          <t>Coded adverse events. Terms mapping to disease progression are the trigger.</t>
        </is>
      </c>
      <c r="E39" s="22" t="inlineStr">
        <is>
          <t>TE-XD-005</t>
        </is>
      </c>
      <c r="F39" s="22" t="inlineStr">
        <is>
          <t>Deactivates.</t>
        </is>
      </c>
      <c r="G39" s="26" t="inlineStr"/>
    </row>
    <row r="40">
      <c r="A40" s="23" t="inlineStr">
        <is>
          <t>CM</t>
        </is>
      </c>
      <c r="B40" s="18" t="inlineStr">
        <is>
          <t>CMDECOD, CMSTDTC, CMINDC, CMCAT</t>
        </is>
      </c>
      <c r="C40" s="31" t="inlineStr">
        <is>
          <t>C</t>
        </is>
      </c>
      <c r="D40" s="12" t="inlineStr">
        <is>
          <t>Concomitant and subsequent therapy. Needs enough detail to tell a systemic anticancer therapy from supportive care.</t>
        </is>
      </c>
      <c r="E40" s="12" t="inlineStr">
        <is>
          <t>TE-XD-003</t>
        </is>
      </c>
      <c r="F40" s="12" t="inlineStr">
        <is>
          <t>Deactivates. Note the amended guard needs the permitted-therapy list from the protocol summary, not from CM alone.</t>
        </is>
      </c>
      <c r="G40" s="24" t="inlineStr"/>
    </row>
    <row r="41">
      <c r="A41" s="25" t="inlineStr">
        <is>
          <t>PR</t>
        </is>
      </c>
      <c r="B41" s="20" t="inlineStr">
        <is>
          <t>PRTRT, PRSTDTC, PRLOC</t>
        </is>
      </c>
      <c r="C41" s="27" t="inlineStr">
        <is>
          <t>C</t>
        </is>
      </c>
      <c r="D41" s="22" t="inlineStr">
        <is>
          <t>Procedures — radiotherapy, surgery, ablation. PRLOC must be specific enough to match a lesion site.</t>
        </is>
      </c>
      <c r="E41" s="22" t="inlineStr">
        <is>
          <t>TE-XD-004</t>
        </is>
      </c>
      <c r="F41" s="22" t="inlineStr">
        <is>
          <t>Deactivates. Without PRLOC it fires on every procedure regardless of site, which is worse than deactivating.</t>
        </is>
      </c>
      <c r="G41" s="26" t="inlineStr"/>
    </row>
    <row r="42">
      <c r="A42" s="23" t="inlineStr">
        <is>
          <t>LB</t>
        </is>
      </c>
      <c r="B42" s="18" t="inlineStr">
        <is>
          <t>LBTESTCD, LBSTRESN, LBSTNRHI, LBDTC</t>
        </is>
      </c>
      <c r="C42" s="31" t="inlineStr">
        <is>
          <t>C</t>
        </is>
      </c>
      <c r="D42" s="12" t="inlineStr">
        <is>
          <t>Tumor markers with their upper limit of normal.</t>
        </is>
      </c>
      <c r="E42" s="12" t="inlineStr">
        <is>
          <t>TE-XD-007</t>
        </is>
      </c>
      <c r="F42" s="12" t="inlineStr">
        <is>
          <t>Deactivates.</t>
        </is>
      </c>
      <c r="G42" s="24" t="inlineStr"/>
    </row>
    <row r="43">
      <c r="A43" s="56" t="inlineStr">
        <is>
          <t>QUERY*</t>
        </is>
      </c>
      <c r="B43" s="62" t="inlineStr">
        <is>
          <t>query_id, subject, form, field, text, answer, status, opened/answered/closed dates</t>
        </is>
      </c>
      <c r="C43" s="60" t="inlineStr">
        <is>
          <t>R</t>
        </is>
      </c>
      <c r="D43" s="33" t="inlineStr">
        <is>
          <t>NOT AN SDTM DOMAIN. A flat file alongside the delivery. SDTM has no home for query history.</t>
        </is>
      </c>
      <c r="E43" s="33" t="inlineStr">
        <is>
          <t>TE-QM-001, 002, 004, 005, 006 and the whole of AC-06</t>
        </is>
      </c>
      <c r="F43" s="33" t="inlineStr">
        <is>
          <t>5 rules deactivate AND query reconciliation stops working, so every finding is re-raised at every data cut — the behaviour OBJ-04 exists to prevent. This is the largest single gap in an SDTM-only delivery.</t>
        </is>
      </c>
      <c r="G43" s="26" t="inlineStr"/>
    </row>
    <row r="44">
      <c r="A44" s="56" t="inlineStr">
        <is>
          <t>IMG*</t>
        </is>
      </c>
      <c r="B44" s="62" t="inlineStr">
        <is>
          <t>lesion, visit, slice_thickness_mm, contrast, regions_imaged</t>
        </is>
      </c>
      <c r="C44" s="63" t="inlineStr">
        <is>
          <t>O</t>
        </is>
      </c>
      <c r="D44" s="33" t="inlineStr">
        <is>
          <t>NOT STANDARD SDTM. Supply as a supplementary file if available.</t>
        </is>
      </c>
      <c r="E44" s="33" t="inlineStr">
        <is>
          <t>TE-BL-006, TE-BL-014</t>
        </is>
      </c>
      <c r="F44" s="33" t="inlineStr">
        <is>
          <t>Two rules deactivate. Acceptable — do not hold up a delivery for this.</t>
        </is>
      </c>
      <c r="G44" s="24" t="inlineStr"/>
    </row>
    <row r="45">
      <c r="A45" s="56" t="inlineStr">
        <is>
          <t>PROT*</t>
        </is>
      </c>
      <c r="B45" s="62" t="inlineStr">
        <is>
          <t>The protocol summary (P1-P18)</t>
        </is>
      </c>
      <c r="C45" s="60" t="inlineStr">
        <is>
          <t>R</t>
        </is>
      </c>
      <c r="D45" s="33" t="inlineStr">
        <is>
          <t>Not SDTM. Prepared by hand per OI-07 and imported by the caller.</t>
        </is>
      </c>
      <c r="E45" s="33" t="inlineStr">
        <is>
          <t>AC-11, every threshold</t>
        </is>
      </c>
      <c r="F45" s="33" t="inlineStr">
        <is>
          <t>The agent runs on guideline defaults and may silently use a threshold the protocol never specified.</t>
        </is>
      </c>
      <c r="G45" s="26" t="inlineStr"/>
    </row>
    <row r="47">
      <c r="A47" s="6" t="inlineStr">
        <is>
          <t>Ten things a conversion gets wrong</t>
        </is>
      </c>
    </row>
    <row r="48" ht="30" customHeight="1">
      <c r="A48" s="10" t="inlineStr">
        <is>
          <t>#</t>
        </is>
      </c>
      <c r="B48" s="10" t="inlineStr">
        <is>
          <t>Trap</t>
        </is>
      </c>
      <c r="C48" s="10" t="inlineStr">
        <is>
          <t>Why it matters</t>
        </is>
      </c>
      <c r="D48" s="10" t="inlineStr"/>
      <c r="E48" s="10" t="inlineStr"/>
      <c r="F48" s="10" t="inlineStr"/>
    </row>
    <row r="49">
      <c r="A49" s="23" t="inlineStr">
        <is>
          <t>1</t>
        </is>
      </c>
      <c r="B49" s="12" t="inlineStr">
        <is>
          <t>TULNKID re-issued at every visit instead of once per lesion.</t>
        </is>
      </c>
      <c r="C49" s="12" t="inlineStr">
        <is>
          <t>The commonest and most destructive error. Lesion history fragments into one-visit lesions: no nadir, no percent change, no response. Test it first — count distinct TULNKID per subject and compare against the number of lesions the site actually recorded.</t>
        </is>
      </c>
      <c r="D49" s="24" t="inlineStr"/>
      <c r="E49" s="24" t="inlineStr"/>
      <c r="F49" s="24" t="inlineStr"/>
    </row>
    <row r="50">
      <c r="A50" s="25" t="inlineStr">
        <is>
          <t>2</t>
        </is>
      </c>
      <c r="B50" s="22" t="inlineStr">
        <is>
          <t>Nodal lesions given TRTESTCD=LDIAM rather than SAXIS.</t>
        </is>
      </c>
      <c r="C50" s="22" t="inlineStr">
        <is>
          <t>Silent. Every nodal threshold then compares the wrong axis, and a 12 mm node looks measurable when its short axis is 8 mm. The conversion must branch on lesion type, which means lesion type has to be known at TR time.</t>
        </is>
      </c>
      <c r="D50" s="26" t="inlineStr"/>
      <c r="E50" s="26" t="inlineStr"/>
      <c r="F50" s="26" t="inlineStr"/>
    </row>
    <row r="51">
      <c r="A51" s="23" t="inlineStr">
        <is>
          <t>3</t>
        </is>
      </c>
      <c r="B51" s="12" t="inlineStr">
        <is>
          <t>Missing rows used where TRSTAT='NOT DONE' belongs.</t>
        </is>
      </c>
      <c r="C51" s="12" t="inlineStr">
        <is>
          <t>A missing row means 'we do not know'. A NOT DONE row means 'we know it was not measured, and why'. The agent treats them differently and will query the first.</t>
        </is>
      </c>
      <c r="D51" s="24" t="inlineStr"/>
      <c r="E51" s="24" t="inlineStr"/>
      <c r="F51" s="24" t="inlineStr"/>
    </row>
    <row r="52">
      <c r="A52" s="25" t="inlineStr">
        <is>
          <t>4</t>
        </is>
      </c>
      <c r="B52" s="22" t="inlineStr">
        <is>
          <t>Original units dropped after standardising to mm.</t>
        </is>
      </c>
      <c r="C52" s="22" t="inlineStr">
        <is>
          <t>TRORRESU is what lets TE-ST-004 catch a cm value entered in a mm field. Standardise TRSTRESN, but keep TRORRES and TRORRESU as collected.</t>
        </is>
      </c>
      <c r="D52" s="26" t="inlineStr"/>
      <c r="E52" s="26" t="inlineStr"/>
      <c r="F52" s="26" t="inlineStr"/>
    </row>
    <row r="53">
      <c r="A53" s="23" t="inlineStr">
        <is>
          <t>5</t>
        </is>
      </c>
      <c r="B53" s="12" t="inlineStr">
        <is>
          <t>RSCAT omitted when both RECIST 1.1 and iRECIST are collected.</t>
        </is>
      </c>
      <c r="C53" s="12" t="inlineStr">
        <is>
          <t>The two response sets become indistinguishable. Ten iRECIST rules deactivate, and worse, the agent may compare a RECIST 1.1 value against an iRECIST expectation.</t>
        </is>
      </c>
      <c r="D53" s="24" t="inlineStr"/>
      <c r="E53" s="24" t="inlineStr"/>
      <c r="F53" s="24" t="inlineStr"/>
    </row>
    <row r="54">
      <c r="A54" s="25" t="inlineStr">
        <is>
          <t>6</t>
        </is>
      </c>
      <c r="B54" s="22" t="inlineStr">
        <is>
          <t>Investigator and central review merged into one stream.</t>
        </is>
      </c>
      <c r="C54" s="22" t="inlineStr">
        <is>
          <t>Every lesion and every response is duplicated. This produces wrong answers rather than absent ones, which is the harder failure to notice.</t>
        </is>
      </c>
      <c r="D54" s="26" t="inlineStr"/>
      <c r="E54" s="26" t="inlineStr"/>
      <c r="F54" s="26" t="inlineStr"/>
    </row>
    <row r="55">
      <c r="A55" s="23" t="inlineStr">
        <is>
          <t>7</t>
        </is>
      </c>
      <c r="B55" s="12" t="inlineStr">
        <is>
          <t>TUMSTATE not carried, so ABSENT and TOO SMALL TO MEASURE are lost.</t>
        </is>
      </c>
      <c r="C55" s="12" t="inlineStr">
        <is>
          <t>A lesion that disappeared and one that was never measured look the same. Complete response cannot be confirmed, and the ID-01 and ID-02 conventions have nothing to act on.</t>
        </is>
      </c>
      <c r="D55" s="24" t="inlineStr"/>
      <c r="E55" s="24" t="inlineStr"/>
      <c r="F55" s="24" t="inlineStr"/>
    </row>
    <row r="56">
      <c r="A56" s="25" t="inlineStr">
        <is>
          <t>8</t>
        </is>
      </c>
      <c r="B56" s="22" t="inlineStr">
        <is>
          <t>Visit dates taken from the visit definition rather than the actual assessment.</t>
        </is>
      </c>
      <c r="C56" s="22" t="inlineStr">
        <is>
          <t>The agent orders timepoints by TRDTC and dates progression from it. A scheduled date instead of an actual one shifts every progression date and biases PFS.</t>
        </is>
      </c>
      <c r="D56" s="26" t="inlineStr"/>
      <c r="E56" s="26" t="inlineStr"/>
      <c r="F56" s="26" t="inlineStr"/>
    </row>
    <row r="57">
      <c r="A57" s="23" t="inlineStr">
        <is>
          <t>9</t>
        </is>
      </c>
      <c r="B57" s="12" t="inlineStr">
        <is>
          <t>Unscheduled visits given a VISITNUM that reorders the sequence.</t>
        </is>
      </c>
      <c r="C57" s="12" t="inlineStr">
        <is>
          <t>Order by date, but keep VISITNUM honest — the assessment-window rule needs to know which visits were scheduled.</t>
        </is>
      </c>
      <c r="D57" s="24" t="inlineStr"/>
      <c r="E57" s="24" t="inlineStr"/>
      <c r="F57" s="24" t="inlineStr"/>
    </row>
    <row r="58">
      <c r="A58" s="25" t="inlineStr">
        <is>
          <t>10</t>
        </is>
      </c>
      <c r="B58" s="22" t="inlineStr">
        <is>
          <t>Derived values recomputed during conversion rather than carried across.</t>
        </is>
      </c>
      <c r="C58" s="22" t="inlineStr">
        <is>
          <t>If the conversion recalculates the sum or the response, the agent compares its derivation against the conversion's, not against what the site recorded — and the whole point is lost. Carry RS and any collected sum through unchanged, however wrong they look.</t>
        </is>
      </c>
      <c r="D58" s="26" t="inlineStr"/>
      <c r="E58" s="26" t="inlineStr"/>
      <c r="F58" s="26" t="inlineStr"/>
    </row>
    <row r="60">
      <c r="A60" s="6" t="inlineStr">
        <is>
          <t>How to use this while the agent is being built</t>
        </is>
      </c>
    </row>
    <row r="61" ht="48" customHeight="1">
      <c r="A61" s="30" t="inlineStr">
        <is>
          <t>Build the dummy data to this sheet</t>
        </is>
      </c>
      <c r="B61" s="7" t="inlineStr">
        <is>
          <t>Not to a guess. Every column here is a column the dummy data needs, so the synthetic study and the later conversion target the same contract and the conversion has something real to be checked against.</t>
        </is>
      </c>
    </row>
    <row r="62" ht="48" customHeight="1">
      <c r="A62" s="30" t="inlineStr">
        <is>
          <t>Use the CDISC structures as published</t>
        </is>
      </c>
      <c r="B62" s="7" t="inlineStr">
        <is>
          <t>TU, TR and RS are defined in the SDTM IG. Use the real variable names and controlled terms rather than inventing shapes — the conversion is then a mapping exercise rather than a translation to a private format.</t>
        </is>
      </c>
    </row>
    <row r="63" ht="48" customHeight="1">
      <c r="A63" s="30" t="inlineStr">
        <is>
          <t>Conformance-check before rules run</t>
        </is>
      </c>
      <c r="B63" s="7" t="inlineStr">
        <is>
          <t>RSK-17. Validate an incoming delivery against this sheet and fail the run on a required-variable violation. A conformance failure is a defect in the delivery, not a finding about the data, and confusing the two is how the agent ends up querying mapping bugs.</t>
        </is>
      </c>
    </row>
    <row r="64" ht="48" customHeight="1">
      <c r="A64" s="30" t="inlineStr">
        <is>
          <t>Expect the coverage report to matter more now</t>
        </is>
      </c>
      <c r="B64" s="7" t="inlineStr">
        <is>
          <t>With SDTM, more rules are conditional than they were against an EDC extract. Every run must state which rules did not evaluate and why, or a reviewer will assume coverage the agent never had.</t>
        </is>
      </c>
    </row>
    <row r="65" ht="48" customHeight="1">
      <c r="A65" s="30" t="inlineStr">
        <is>
          <t>The three starred rows are not SDTM</t>
        </is>
      </c>
      <c r="B65" s="7" t="inlineStr">
        <is>
          <t>Query history, imaging metadata and the protocol summary travel alongside. The query file is not optional — without it the agent has no memory between data cuts.</t>
        </is>
      </c>
    </row>
    <row r="66" ht="48" customHeight="1">
      <c r="A66" s="30" t="inlineStr">
        <is>
          <t>Preserve the EDC item-group sequence</t>
        </is>
      </c>
      <c r="B66" s="7" t="inlineStr">
        <is>
          <t>Added 2026-09-12 from TEA-CTR-004 finding 1. A Veeva query identifies a lesion only by the repeating form's Item Group Sequence Number; nothing else in the query export names a lesion. The conversion must therefore carry that sequence through to the tumour records — as a supplemental qualifier alongside TULNKID — or query history cannot be matched to a lesion finding, and every lesion query at a visit will suppress every lesion finding at that visit.</t>
        </is>
      </c>
    </row>
  </sheetData>
  <autoFilter ref="A3:F45"/>
  <mergeCells count="8">
    <mergeCell ref="A1:G1"/>
    <mergeCell ref="B63:G63"/>
    <mergeCell ref="B61:G61"/>
    <mergeCell ref="B66:F66"/>
    <mergeCell ref="B65:G65"/>
    <mergeCell ref="A2:G2"/>
    <mergeCell ref="B62:G62"/>
    <mergeCell ref="B64:G6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4"/>
  <sheetViews>
    <sheetView showGridLines="0"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24" customWidth="1" min="2" max="2"/>
    <col width="8" customWidth="1" min="3" max="3"/>
    <col width="44" customWidth="1" min="4" max="4"/>
    <col width="80" customWidth="1" min="5" max="5"/>
    <col width="50" customWidth="1" min="6" max="6"/>
    <col width="4" customWidth="1" min="7" max="7"/>
  </cols>
  <sheetData>
    <row r="1" ht="26" customHeight="1">
      <c r="A1" s="8" t="inlineStr">
        <is>
          <t>Query history input contract</t>
        </is>
      </c>
    </row>
    <row r="2" ht="26" customHeight="1">
      <c r="A2" s="67" t="inlineStr">
        <is>
          <t>TEA-CTR-004. Derived column by column from a real Veeva EDC Query Detail export — study A101-1001_TST5, 69 queries, 54 columns, listing run 2026-09-12 11:40. Supplied by Daniel on 2026-09-12 with the warning that the format will change as Veeva releases new EDC versions, which is what adapter rules 1 to 4 are for. Feeds the query reconciliation model (OBJ-04) and the six TE-QM rules. Closes OI-09.</t>
        </is>
      </c>
    </row>
    <row r="3" ht="30" customHeight="1">
      <c r="A3" s="10" t="inlineStr">
        <is>
          <t>Export column (Veeva header, verbatim)</t>
        </is>
      </c>
      <c r="B3" s="10" t="inlineStr">
        <is>
          <t>Canonical field</t>
        </is>
      </c>
      <c r="C3" s="10" t="inlineStr">
        <is>
          <t>R/C/O</t>
        </is>
      </c>
      <c r="D3" s="10" t="inlineStr">
        <is>
          <t>In the 2026-09-12 export</t>
        </is>
      </c>
      <c r="E3" s="10" t="inlineStr">
        <is>
          <t>What the agent does with it</t>
        </is>
      </c>
      <c r="F3" s="10" t="inlineStr">
        <is>
          <t>If absent</t>
        </is>
      </c>
    </row>
    <row r="4">
      <c r="A4" s="68" t="inlineStr">
        <is>
          <t>Study</t>
        </is>
      </c>
      <c r="B4" s="68" t="inlineStr">
        <is>
          <t>study_id</t>
        </is>
      </c>
      <c r="C4" s="69" t="inlineStr">
        <is>
          <t>R</t>
        </is>
      </c>
      <c r="D4" s="7" t="inlineStr">
        <is>
          <t>A101-1001_TST5 — note the filename says A001-1001. The column wins; never parse the filename.</t>
        </is>
      </c>
      <c r="E4" s="7" t="inlineStr">
        <is>
          <t>Checked against the study_id on the SDTM delivery before any rule runs. A query file from a different study is a wrong-data event, not a warning.</t>
        </is>
      </c>
      <c r="F4" s="7" t="inlineStr">
        <is>
          <t>Fail the run.</t>
        </is>
      </c>
    </row>
    <row r="5">
      <c r="A5" s="70" t="inlineStr">
        <is>
          <t>Site</t>
        </is>
      </c>
      <c r="B5" s="70" t="inlineStr">
        <is>
          <t>site_id</t>
        </is>
      </c>
      <c r="C5" s="71" t="inlineStr">
        <is>
          <t>C</t>
        </is>
      </c>
      <c r="D5" s="72" t="inlineStr">
        <is>
          <t>5 sites across 4 countries.</t>
        </is>
      </c>
      <c r="E5" s="72" t="inlineStr">
        <is>
          <t>Scopes the site-facing worklist and lets a reviewer see query load per site.</t>
        </is>
      </c>
      <c r="F5" s="72" t="inlineStr">
        <is>
          <t>Matching still works on subject alone. The per-site view is lost.</t>
        </is>
      </c>
    </row>
    <row r="6">
      <c r="A6" s="68" t="inlineStr">
        <is>
          <t>Subject</t>
        </is>
      </c>
      <c r="B6" s="68" t="inlineStr">
        <is>
          <t>subject_id</t>
        </is>
      </c>
      <c r="C6" s="69" t="inlineStr">
        <is>
          <t>R</t>
        </is>
      </c>
      <c r="D6" s="7" t="inlineStr">
        <is>
          <t>23 subjects, e.g. A0019501001.</t>
        </is>
      </c>
      <c r="E6" s="7" t="inlineStr">
        <is>
          <t>The first matching key. Must be the same identifier as SDTM USUBJID, or mapped to it by a documented, reversible rule recorded in the run provenance.</t>
        </is>
      </c>
      <c r="F6" s="7" t="inlineStr">
        <is>
          <t>Fail the run. Reconciliation is impossible without it.</t>
        </is>
      </c>
    </row>
    <row r="7">
      <c r="A7" s="70" t="inlineStr">
        <is>
          <t>Subject Status</t>
        </is>
      </c>
      <c r="B7" s="70" t="inlineStr">
        <is>
          <t>subject_status</t>
        </is>
      </c>
      <c r="C7" s="73" t="inlineStr">
        <is>
          <t>O</t>
        </is>
      </c>
      <c r="D7" s="72" t="inlineStr">
        <is>
          <t>Enrolled, In Screening, Screen Failure.</t>
        </is>
      </c>
      <c r="E7" s="72" t="inlineStr">
        <is>
          <t>Suppresses query aging on screen failures, which would otherwise accumulate TE-QM-004 findings nobody intends to action.</t>
        </is>
      </c>
      <c r="F7" s="72" t="inlineStr">
        <is>
          <t>TE-QM-004 counts screen-failed subjects. Noise, not error.</t>
        </is>
      </c>
    </row>
    <row r="8">
      <c r="A8" s="68" t="inlineStr">
        <is>
          <t>Country</t>
        </is>
      </c>
      <c r="B8" s="68" t="inlineStr">
        <is>
          <t>site_country</t>
        </is>
      </c>
      <c r="C8" s="74" t="inlineStr">
        <is>
          <t>O</t>
        </is>
      </c>
      <c r="D8" s="7" t="inlineStr">
        <is>
          <t>Australia, South Korea, Spain, United States.</t>
        </is>
      </c>
      <c r="E8" s="7" t="inlineStr">
        <is>
          <t>Evidence display only. Never used for matching.</t>
        </is>
      </c>
      <c r="F8" s="7" t="inlineStr">
        <is>
          <t>No effect.</t>
        </is>
      </c>
    </row>
    <row r="9">
      <c r="A9" s="70" t="inlineStr">
        <is>
          <t>Event Group Label</t>
        </is>
      </c>
      <c r="B9" s="70" t="inlineStr">
        <is>
          <t>visit_group</t>
        </is>
      </c>
      <c r="C9" s="71" t="inlineStr">
        <is>
          <t>C</t>
        </is>
      </c>
      <c r="D9" s="72" t="inlineStr">
        <is>
          <t>Screening only — this export covers one event group.</t>
        </is>
      </c>
      <c r="E9" s="72" t="inlineStr">
        <is>
          <t>Second matching key with Event Label. Must reconcile to SDTM VISIT through the study visit map.</t>
        </is>
      </c>
      <c r="F9" s="72" t="inlineStr">
        <is>
          <t>Matching degrades to subject + field, which over-suppresses: a query on one visit can hide a finding on another.</t>
        </is>
      </c>
    </row>
    <row r="10">
      <c r="A10" s="68" t="inlineStr">
        <is>
          <t>Event Label</t>
        </is>
      </c>
      <c r="B10" s="68" t="inlineStr">
        <is>
          <t>visit_name</t>
        </is>
      </c>
      <c r="C10" s="69" t="inlineStr">
        <is>
          <t>R</t>
        </is>
      </c>
      <c r="D10" s="7" t="inlineStr">
        <is>
          <t>Screening.</t>
        </is>
      </c>
      <c r="E10" s="7" t="inlineStr">
        <is>
          <t>The visit a query sits on. Together with Subject and Item OID this is the structural match.</t>
        </is>
      </c>
      <c r="F10" s="7" t="inlineStr">
        <is>
          <t>Fail the run.</t>
        </is>
      </c>
    </row>
    <row r="11">
      <c r="A11" s="70" t="inlineStr">
        <is>
          <t>Event Group Sequence Number</t>
        </is>
      </c>
      <c r="B11" s="70" t="inlineStr">
        <is>
          <t>visit_occurrence</t>
        </is>
      </c>
      <c r="C11" s="71" t="inlineStr">
        <is>
          <t>C</t>
        </is>
      </c>
      <c r="D11" s="72" t="inlineStr">
        <is>
          <t>1 throughout.</t>
        </is>
      </c>
      <c r="E11" s="72" t="inlineStr">
        <is>
          <t>Distinguishes repeating cycles. Required as soon as the study has a repeating event group, which every oncology tumour-assessment schedule does.</t>
        </is>
      </c>
      <c r="F11" s="72" t="inlineStr">
        <is>
          <t>Cycles collapse. A query on cycle 2 suppresses a finding on cycle 5. This is the most likely silent failure in the whole contract.</t>
        </is>
      </c>
    </row>
    <row r="12">
      <c r="A12" s="68" t="inlineStr">
        <is>
          <t>Event Date</t>
        </is>
      </c>
      <c r="B12" s="68" t="inlineStr">
        <is>
          <t>visit_date</t>
        </is>
      </c>
      <c r="C12" s="75" t="inlineStr">
        <is>
          <t>C</t>
        </is>
      </c>
      <c r="D12" s="7" t="inlineStr">
        <is>
          <t>10 distinct dates, ISO-8601 date only.</t>
        </is>
      </c>
      <c r="E12" s="7" t="inlineStr">
        <is>
          <t>Confirms the query's visit is the visit the finding is on, where visit labels repeat.</t>
        </is>
      </c>
      <c r="F12" s="7" t="inlineStr">
        <is>
          <t>Falls back to the visit label alone.</t>
        </is>
      </c>
    </row>
    <row r="13">
      <c r="A13" s="70" t="inlineStr">
        <is>
          <t>Form Label</t>
        </is>
      </c>
      <c r="B13" s="70" t="inlineStr">
        <is>
          <t>form_name</t>
        </is>
      </c>
      <c r="C13" s="71" t="inlineStr">
        <is>
          <t>C</t>
        </is>
      </c>
      <c r="D13" s="72" t="inlineStr">
        <is>
          <t>Essential Information.</t>
        </is>
      </c>
      <c r="E13" s="72" t="inlineStr">
        <is>
          <t>Narrows to the CRF page. Needed where one visit carries several forms feeding the same SDTM domain.</t>
        </is>
      </c>
      <c r="F13" s="72" t="inlineStr">
        <is>
          <t>Matching degrades to visit + field.</t>
        </is>
      </c>
    </row>
    <row r="14">
      <c r="A14" s="68" t="inlineStr">
        <is>
          <t>Form Sequence Number</t>
        </is>
      </c>
      <c r="B14" s="68" t="inlineStr">
        <is>
          <t>form_occurrence</t>
        </is>
      </c>
      <c r="C14" s="75" t="inlineStr">
        <is>
          <t>C</t>
        </is>
      </c>
      <c r="D14" s="7" t="inlineStr">
        <is>
          <t>1 throughout.</t>
        </is>
      </c>
      <c r="E14" s="7" t="inlineStr">
        <is>
          <t>Repeating forms, in designs that put one form per lesion rather than one repeating group.</t>
        </is>
      </c>
      <c r="F14" s="7" t="inlineStr">
        <is>
          <t>Same failure as Item Group Sequence Number, for those designs.</t>
        </is>
      </c>
    </row>
    <row r="15">
      <c r="A15" s="70" t="inlineStr">
        <is>
          <t>Form Status</t>
        </is>
      </c>
      <c r="B15" s="70" t="inlineStr">
        <is>
          <t>form_status</t>
        </is>
      </c>
      <c r="C15" s="73" t="inlineStr">
        <is>
          <t>O</t>
        </is>
      </c>
      <c r="D15" s="72" t="inlineStr">
        <is>
          <t>In Edit, Submitted.</t>
        </is>
      </c>
      <c r="E15" s="72" t="inlineStr">
        <is>
          <t>Evidence only. A finding against an In Edit form is de-prioritised — the site has not finished with it.</t>
        </is>
      </c>
      <c r="F15" s="72" t="inlineStr">
        <is>
          <t>No effect.</t>
        </is>
      </c>
    </row>
    <row r="16">
      <c r="A16" s="68" t="inlineStr">
        <is>
          <t>Item Group Label</t>
        </is>
      </c>
      <c r="B16" s="68" t="inlineStr">
        <is>
          <t>item_group</t>
        </is>
      </c>
      <c r="C16" s="75" t="inlineStr">
        <is>
          <t>C</t>
        </is>
      </c>
      <c r="D16" s="7" t="inlineStr">
        <is>
          <t>Demographic Information, Enrollment Information.</t>
        </is>
      </c>
      <c r="E16" s="7" t="inlineStr">
        <is>
          <t>Names the repeating group a query belongs to. With the sequence number, this is how a query reaches one specific lesion row.</t>
        </is>
      </c>
      <c r="F16" s="7" t="inlineStr">
        <is>
          <t>Lesion-level matching is lost.</t>
        </is>
      </c>
    </row>
    <row r="17">
      <c r="A17" s="70" t="inlineStr">
        <is>
          <t>Item Group Sequence Number</t>
        </is>
      </c>
      <c r="B17" s="70" t="inlineStr">
        <is>
          <t>item_group_seq</t>
        </is>
      </c>
      <c r="C17" s="70" t="inlineStr">
        <is>
          <t>R*</t>
        </is>
      </c>
      <c r="D17" s="72" t="inlineStr">
        <is>
          <t>1 on every row — the forms in this sample do not repeat, so this export does not exercise the field at all.</t>
        </is>
      </c>
      <c r="E17" s="72" t="inlineStr">
        <is>
          <t>THE LESION KEY. On a tumour form this is the repeating-row number, and it is the only thing in the export that says which lesion a query is about. TEA-CTR-003 must therefore preserve it through the SDTM conversion so it can be joined to TULNKID. See finding 1 below.</t>
        </is>
      </c>
      <c r="F17" s="72" t="inlineStr">
        <is>
          <t>Every lesion query matches every lesion finding at that visit. Mass false suppression of real findings — the worst outcome the agent can produce.</t>
        </is>
      </c>
    </row>
    <row r="18">
      <c r="A18" s="68" t="inlineStr">
        <is>
          <t>Item OID</t>
        </is>
      </c>
      <c r="B18" s="68" t="inlineStr">
        <is>
          <t>field_id</t>
        </is>
      </c>
      <c r="C18" s="69" t="inlineStr">
        <is>
          <t>R</t>
        </is>
      </c>
      <c r="D18" s="7" t="inlineStr">
        <is>
          <t>6 values: BRTHDAT, DMENDAT, DMSFREAS2, ETHNIC, LBSEX, RACE.</t>
        </is>
      </c>
      <c r="E18" s="7" t="inlineStr">
        <is>
          <t>Third matching key. Mapped to the canonical evidence field names through a study-level field map maintained beside the visit map.</t>
        </is>
      </c>
      <c r="F18" s="7" t="inlineStr">
        <is>
          <t>Fail the run. Structural matching is impossible.</t>
        </is>
      </c>
    </row>
    <row r="19">
      <c r="A19" s="70" t="inlineStr">
        <is>
          <t>Item Label</t>
        </is>
      </c>
      <c r="B19" s="70" t="inlineStr">
        <is>
          <t>field_label</t>
        </is>
      </c>
      <c r="C19" s="73" t="inlineStr">
        <is>
          <t>O</t>
        </is>
      </c>
      <c r="D19" s="72" t="inlineStr">
        <is>
          <t>One label per Item OID.</t>
        </is>
      </c>
      <c r="E19" s="72" t="inlineStr">
        <is>
          <t>Evidence display, so a reviewer sees the question the site saw.</t>
        </is>
      </c>
      <c r="F19" s="72" t="inlineStr">
        <is>
          <t>No effect.</t>
        </is>
      </c>
    </row>
    <row r="20">
      <c r="A20" s="68" t="inlineStr">
        <is>
          <t>Query ID</t>
        </is>
      </c>
      <c r="B20" s="68" t="inlineStr">
        <is>
          <t>query_id</t>
        </is>
      </c>
      <c r="C20" s="69" t="inlineStr">
        <is>
          <t>R</t>
        </is>
      </c>
      <c r="D20" s="7" t="inlineStr">
        <is>
          <t>69 unique, VV-nnnnnn.</t>
        </is>
      </c>
      <c r="E20" s="7" t="inlineStr">
        <is>
          <t>The stable handle shown to the reviewer and stored on the finding link. Also the dedupe key for the query side of reconciliation.</t>
        </is>
      </c>
      <c r="F20" s="7" t="inlineStr">
        <is>
          <t>Fail the run.</t>
        </is>
      </c>
    </row>
    <row r="21">
      <c r="A21" s="70" t="inlineStr">
        <is>
          <t>Query Vault ID</t>
        </is>
      </c>
      <c r="B21" s="70" t="inlineStr">
        <is>
          <t>query_uid</t>
        </is>
      </c>
      <c r="C21" s="73" t="inlineStr">
        <is>
          <t>O</t>
        </is>
      </c>
      <c r="D21" s="72" t="inlineStr">
        <is>
          <t>69 unique, OPW-prefixed.</t>
        </is>
      </c>
      <c r="E21" s="72" t="inlineStr">
        <is>
          <t>Internal Vault key. Kept so a finding can be traced back to the EDC record during an audit.</t>
        </is>
      </c>
      <c r="F21" s="72" t="inlineStr">
        <is>
          <t>No effect.</t>
        </is>
      </c>
    </row>
    <row r="22">
      <c r="A22" s="68" t="inlineStr">
        <is>
          <t>Query Status</t>
        </is>
      </c>
      <c r="B22" s="68" t="inlineStr">
        <is>
          <t>status</t>
        </is>
      </c>
      <c r="C22" s="69" t="inlineStr">
        <is>
          <t>R</t>
        </is>
      </c>
      <c r="D22" s="7" t="inlineStr">
        <is>
          <t>Open (64) and Closed (5) ONLY. No Answered row appears — see finding 2.</t>
        </is>
      </c>
      <c r="E22" s="7" t="inlineStr">
        <is>
          <t>Drives the entire reconciliation branch. Mapped through the status table below; an unrecognised value fails the run.</t>
        </is>
      </c>
      <c r="F22" s="7" t="inlineStr">
        <is>
          <t>Fail the run.</t>
        </is>
      </c>
    </row>
    <row r="23">
      <c r="A23" s="70" t="inlineStr">
        <is>
          <t>Restricted Query</t>
        </is>
      </c>
      <c r="B23" s="70" t="inlineStr">
        <is>
          <t>is_restricted</t>
        </is>
      </c>
      <c r="C23" s="76" t="inlineStr">
        <is>
          <t>R</t>
        </is>
      </c>
      <c r="D23" s="72" t="inlineStr">
        <is>
          <t>No on every row, although the filename is marked RESTRICTED.</t>
        </is>
      </c>
      <c r="E23" s="72" t="inlineStr">
        <is>
          <t>A restricted query may carry access-controlled content. Restricted rows load as existence-only — id, status, scope and dates — with every free-text field dropped before the record leaves the adapter.</t>
        </is>
      </c>
      <c r="F23" s="72" t="inlineStr">
        <is>
          <t>Treated as restricted. Failing safe costs some matching quality; failing open leaks.</t>
        </is>
      </c>
    </row>
    <row r="24">
      <c r="A24" s="68" t="inlineStr">
        <is>
          <t>Query Team</t>
        </is>
      </c>
      <c r="B24" s="68" t="inlineStr">
        <is>
          <t>owning_team</t>
        </is>
      </c>
      <c r="C24" s="74" t="inlineStr">
        <is>
          <t>O</t>
        </is>
      </c>
      <c r="D24" s="7" t="inlineStr">
        <is>
          <t>Data Management.</t>
        </is>
      </c>
      <c r="E24" s="7" t="inlineStr">
        <is>
          <t>Evidence and routing of the resulting finding.</t>
        </is>
      </c>
      <c r="F24" s="7" t="inlineStr">
        <is>
          <t>No effect.</t>
        </is>
      </c>
    </row>
    <row r="25">
      <c r="A25" s="70" t="inlineStr">
        <is>
          <t>Manual Query</t>
        </is>
      </c>
      <c r="B25" s="70" t="inlineStr">
        <is>
          <t>is_manual</t>
        </is>
      </c>
      <c r="C25" s="76" t="inlineStr">
        <is>
          <t>R</t>
        </is>
      </c>
      <c r="D25" s="72" t="inlineStr">
        <is>
          <t>No on every row — all 69 are system edit checks.</t>
        </is>
      </c>
      <c r="E25" s="72" t="inlineStr">
        <is>
          <t>Separates EDC edit checks from human queries. Only a manual query carries a person's reasoning, and only a manual query can be one TEA itself raised.</t>
        </is>
      </c>
      <c r="F25" s="72" t="inlineStr">
        <is>
          <t>Everything is treated as manual, which weakens the TEA-origin test and sends system query text to the model needlessly.</t>
        </is>
      </c>
    </row>
    <row r="26">
      <c r="A26" s="68" t="inlineStr">
        <is>
          <t>Query Rule</t>
        </is>
      </c>
      <c r="B26" s="68" t="inlineStr">
        <is>
          <t>source_rule_id</t>
        </is>
      </c>
      <c r="C26" s="69" t="inlineStr">
        <is>
          <t>R</t>
        </is>
      </c>
      <c r="D26" s="7" t="inlineStr">
        <is>
          <t>6 values: DM_002, DM_003, DM_007, DM_008, DM_010, R_QUERY_DMENDAT_FD.</t>
        </is>
      </c>
      <c r="E26" s="7" t="inlineStr">
        <is>
          <t>Two jobs. (a) Exact-match key for a query TEA itself raised: TEA writes its TE- rule id here. (b) Tells the agent an EDC edit check already covers a field, so it does not duplicate the sponsor's own programming.</t>
        </is>
      </c>
      <c r="F26" s="7" t="inlineStr">
        <is>
          <t>Exact matching degrades to structural and semantic only, and TEA cannot recognise its own prior queries.</t>
        </is>
      </c>
    </row>
    <row r="27">
      <c r="A27" s="70" t="inlineStr">
        <is>
          <t>Number of Query Messages</t>
        </is>
      </c>
      <c r="B27" s="70" t="inlineStr">
        <is>
          <t>message_count</t>
        </is>
      </c>
      <c r="C27" s="73" t="inlineStr">
        <is>
          <t>O</t>
        </is>
      </c>
      <c r="D27" s="72" t="inlineStr">
        <is>
          <t>1 on every open row, 2 on every closed row.</t>
        </is>
      </c>
      <c r="E27" s="72" t="inlineStr">
        <is>
          <t>A thread with more than two messages contains a conversation and is flagged for a human look regardless of the automated assessment.</t>
        </is>
      </c>
      <c r="F27" s="72" t="inlineStr">
        <is>
          <t>No effect.</t>
        </is>
      </c>
    </row>
    <row r="28">
      <c r="A28" s="68" t="inlineStr">
        <is>
          <t>Days Unresolved</t>
        </is>
      </c>
      <c r="B28" s="68" t="inlineStr">
        <is>
          <t>(deliberately not mapped)</t>
        </is>
      </c>
      <c r="C28" s="77" t="inlineStr">
        <is>
          <t>–</t>
        </is>
      </c>
      <c r="D28" s="7" t="inlineStr">
        <is>
          <t>Open rows = listing date − created. Closed rows = closed − created. Exactly reproducible from the other columns.</t>
        </is>
      </c>
      <c r="E28" s="7" t="inlineStr">
        <is>
          <t>DO NOT USE. It is computed against Last Run of Listing, not against the agent's data-cut date. TE-QM-004 recomputes aging from Query Created Date against the run's as-of date. See finding 5.</t>
        </is>
      </c>
      <c r="F28" s="7" t="inlineStr">
        <is>
          <t>n/a — the agent never reads it.</t>
        </is>
      </c>
    </row>
    <row r="29">
      <c r="A29" s="70" t="inlineStr">
        <is>
          <t>Original Query Text</t>
        </is>
      </c>
      <c r="B29" s="70" t="inlineStr">
        <is>
          <t>query_text</t>
        </is>
      </c>
      <c r="C29" s="76" t="inlineStr">
        <is>
          <t>R</t>
        </is>
      </c>
      <c r="D29" s="72" t="inlineStr">
        <is>
          <t>4 distinct system-generated texts.</t>
        </is>
      </c>
      <c r="E29" s="72" t="inlineStr">
        <is>
          <t>Input to P-MATCH-QUERY and P-ASSESS-ANSWER, inside the untrusted-data envelope (DP-07).</t>
        </is>
      </c>
      <c r="F29" s="72" t="inlineStr">
        <is>
          <t>Semantic matching deactivates. Exact and structural matching still work, so the run continues degraded rather than failing.</t>
        </is>
      </c>
    </row>
    <row r="30">
      <c r="A30" s="68" t="inlineStr">
        <is>
          <t>Original Query Text in English</t>
        </is>
      </c>
      <c r="B30" s="68" t="inlineStr">
        <is>
          <t>query_text_en</t>
        </is>
      </c>
      <c r="C30" s="75" t="inlineStr">
        <is>
          <t>C</t>
        </is>
      </c>
      <c r="D30" s="7" t="inlineStr">
        <is>
          <t>Identical to Original Query Text here — this study runs in English.</t>
        </is>
      </c>
      <c r="E30" s="7" t="inlineStr">
        <is>
          <t>The column the model actually reads, so a query raised in the site's language is still assessable by GLM v5.2.</t>
        </is>
      </c>
      <c r="F30" s="7" t="inlineStr">
        <is>
          <t>Falls back to Original Query Text, and a non-English query then reaches the model in its own language.</t>
        </is>
      </c>
    </row>
    <row r="31">
      <c r="A31" s="70" t="inlineStr">
        <is>
          <t>Original Query Text in the Base Language</t>
        </is>
      </c>
      <c r="B31" s="70" t="inlineStr">
        <is>
          <t>query_text_base</t>
        </is>
      </c>
      <c r="C31" s="73" t="inlineStr">
        <is>
          <t>O</t>
        </is>
      </c>
      <c r="D31" s="72" t="inlineStr">
        <is>
          <t>Identical to Original Query Text here.</t>
        </is>
      </c>
      <c r="E31" s="72" t="inlineStr">
        <is>
          <t>Shown to the reviewer when the study base language is not English.</t>
        </is>
      </c>
      <c r="F31" s="72" t="inlineStr">
        <is>
          <t>Falls back to Original Query Text.</t>
        </is>
      </c>
    </row>
    <row r="32">
      <c r="A32" s="68" t="inlineStr">
        <is>
          <t>Latest Query Comment</t>
        </is>
      </c>
      <c r="B32" s="68" t="inlineStr">
        <is>
          <t>latest_message_text</t>
        </is>
      </c>
      <c r="C32" s="74" t="inlineStr">
        <is>
          <t>O</t>
        </is>
      </c>
      <c r="D32" s="7" t="inlineStr">
        <is>
          <t>A COPY of the original query text on 64 rows; blank on all 5 closed rows.</t>
        </is>
      </c>
      <c r="E32" s="7" t="inlineStr">
        <is>
          <t>TRAP — this is not the site's answer. It is the most recent message on the thread, which for a system query is the query itself. It must never be passed to P-ASSESS-ANSWER. Carried for display only. See finding 3.</t>
        </is>
      </c>
      <c r="F32" s="7" t="inlineStr">
        <is>
          <t>No effect.</t>
        </is>
      </c>
    </row>
    <row r="33">
      <c r="A33" s="70" t="inlineStr">
        <is>
          <t>Latest Query Answer Text</t>
        </is>
      </c>
      <c r="B33" s="70" t="inlineStr">
        <is>
          <t>answer_text</t>
        </is>
      </c>
      <c r="C33" s="71" t="inlineStr">
        <is>
          <t>C</t>
        </is>
      </c>
      <c r="D33" s="72" t="inlineStr">
        <is>
          <t>EMPTY on all 69 rows.</t>
        </is>
      </c>
      <c r="E33" s="72" t="inlineStr">
        <is>
          <t>The only field carrying the site's reply, and the sole input to P-ASSESS-ANSWER and so to TE-QM-002 and TE-QM-005.</t>
        </is>
      </c>
      <c r="F33" s="72" t="inlineStr">
        <is>
          <t>JUSTIFIED_BY_ANSWER becomes unreachable. Every closed query whose finding still evaluates true becomes ANSWERED_UNRESOLVED and is surfaced. Safe, but noisier — and it means the answer path is untested. See finding 2.</t>
        </is>
      </c>
    </row>
    <row r="34">
      <c r="A34" s="68" t="inlineStr">
        <is>
          <t>Item Value Changed</t>
        </is>
      </c>
      <c r="B34" s="68" t="inlineStr">
        <is>
          <t>value_changed</t>
        </is>
      </c>
      <c r="C34" s="69" t="inlineStr">
        <is>
          <t>R</t>
        </is>
      </c>
      <c r="D34" s="7" t="inlineStr">
        <is>
          <t>Yes on 4 rows, No on 65.</t>
        </is>
      </c>
      <c r="E34" s="7" t="inlineStr">
        <is>
          <t>DETERMINISTIC answer to 'was the data actually corrected?'. Removes the model from part of TE-QM-002 and from all of TE-QM-006. See finding 4.</t>
        </is>
      </c>
      <c r="F34" s="7" t="inlineStr">
        <is>
          <t>Falls back to comparing the current SDTM value against the finding — weaker, and unavailable for any EDC field SDTM does not carry.</t>
        </is>
      </c>
    </row>
    <row r="35">
      <c r="A35" s="70" t="inlineStr">
        <is>
          <t>Query Caused Data Change</t>
        </is>
      </c>
      <c r="B35" s="70" t="inlineStr">
        <is>
          <t>change_attributed_to_query</t>
        </is>
      </c>
      <c r="C35" s="76" t="inlineStr">
        <is>
          <t>R</t>
        </is>
      </c>
      <c r="D35" s="72" t="inlineStr">
        <is>
          <t>Identical to Item Value Changed on all 69 rows, so this export cannot show the two diverging.</t>
        </is>
      </c>
      <c r="E35" s="72" t="inlineStr">
        <is>
          <t>Separates a correction made in response to the query from an unrelated edit that happened to land on the same field. TE-QM-006 needs the distinction.</t>
        </is>
      </c>
      <c r="F35" s="72" t="inlineStr">
        <is>
          <t>Falls back to Item Value Changed alone, which over-credits the query.</t>
        </is>
      </c>
    </row>
    <row r="36">
      <c r="A36" s="68" t="inlineStr">
        <is>
          <t>Item Value Before Query</t>
        </is>
      </c>
      <c r="B36" s="68" t="inlineStr">
        <is>
          <t>value_before</t>
        </is>
      </c>
      <c r="C36" s="75" t="inlineStr">
        <is>
          <t>C</t>
        </is>
      </c>
      <c r="D36" s="7" t="inlineStr">
        <is>
          <t>Populated only on the 4 changed rows. PERSONAL DATA — three of the four are birth years.</t>
        </is>
      </c>
      <c r="E36" s="7" t="inlineStr">
        <is>
          <t>Evidence: shows the reviewer what was corrected. Redacted by guardrail G-06 before any prompt is assembled. See finding 6.</t>
        </is>
      </c>
      <c r="F36" s="7" t="inlineStr">
        <is>
          <t>Evidence display loses the before value; no rule is affected.</t>
        </is>
      </c>
    </row>
    <row r="37">
      <c r="A37" s="70" t="inlineStr">
        <is>
          <t>Item Value Now</t>
        </is>
      </c>
      <c r="B37" s="70" t="inlineStr">
        <is>
          <t>value_after</t>
        </is>
      </c>
      <c r="C37" s="71" t="inlineStr">
        <is>
          <t>C</t>
        </is>
      </c>
      <c r="D37" s="72" t="inlineStr">
        <is>
          <t>Populated only on the 4 changed rows.</t>
        </is>
      </c>
      <c r="E37" s="72" t="inlineStr">
        <is>
          <t>Cross-checked against the SDTM value for the same field. A mismatch means the query export and the SDTM cut are not from the same point in time, which invalidates every reconciliation outcome in the run.</t>
        </is>
      </c>
      <c r="F37" s="72" t="inlineStr">
        <is>
          <t>The cut-alignment check deactivates and a stale query file goes undetected.</t>
        </is>
      </c>
    </row>
    <row r="38">
      <c r="A38" s="68" t="inlineStr">
        <is>
          <t>Value Confirmed</t>
        </is>
      </c>
      <c r="B38" s="68" t="inlineStr">
        <is>
          <t>value_confirmed</t>
        </is>
      </c>
      <c r="C38" s="74" t="inlineStr">
        <is>
          <t>O</t>
        </is>
      </c>
      <c r="D38" s="7" t="inlineStr">
        <is>
          <t>Empty on all 69 rows.</t>
        </is>
      </c>
      <c r="E38" s="7" t="inlineStr">
        <is>
          <t>Site confirmed the value as correct without changing it. Direct, non-LLM evidence for JUSTIFIED_BY_ANSWER where it is populated.</t>
        </is>
      </c>
      <c r="F38" s="7" t="inlineStr">
        <is>
          <t>Falls back to assessing the answer text.</t>
        </is>
      </c>
    </row>
    <row r="39">
      <c r="A39" s="70" t="inlineStr">
        <is>
          <t>Observed Source Value</t>
        </is>
      </c>
      <c r="B39" s="70" t="inlineStr">
        <is>
          <t>source_value</t>
        </is>
      </c>
      <c r="C39" s="73" t="inlineStr">
        <is>
          <t>O</t>
        </is>
      </c>
      <c r="D39" s="72" t="inlineStr">
        <is>
          <t>Empty on all 69 rows.</t>
        </is>
      </c>
      <c r="E39" s="72" t="inlineStr">
        <is>
          <t>Source-data-verification value. Not used by any rule.</t>
        </is>
      </c>
      <c r="F39" s="72" t="inlineStr">
        <is>
          <t>No effect.</t>
        </is>
      </c>
    </row>
    <row r="40">
      <c r="A40" s="68" t="inlineStr">
        <is>
          <t>Query Created Date</t>
        </is>
      </c>
      <c r="B40" s="68" t="inlineStr">
        <is>
          <t>opened_at</t>
        </is>
      </c>
      <c r="C40" s="69" t="inlineStr">
        <is>
          <t>R</t>
        </is>
      </c>
      <c r="D40" s="7" t="inlineStr">
        <is>
          <t>ISO-8601 UTC to the minute, e.g. 2026-01-17T01:04Z. Range 2026-01-17 to 2026-07-01.</t>
        </is>
      </c>
      <c r="E40" s="7" t="inlineStr">
        <is>
          <t>Aging (TE-QM-004, recomputed — see Days Unresolved) and the ordering that the recurrence test depends on.</t>
        </is>
      </c>
      <c r="F40" s="7" t="inlineStr">
        <is>
          <t>Fail the run.</t>
        </is>
      </c>
    </row>
    <row r="41">
      <c r="A41" s="70" t="inlineStr">
        <is>
          <t>Query Created By</t>
        </is>
      </c>
      <c r="B41" s="70" t="inlineStr">
        <is>
          <t>opened_by</t>
        </is>
      </c>
      <c r="C41" s="73" t="inlineStr">
        <is>
          <t>O</t>
        </is>
      </c>
      <c r="D41" s="72" t="inlineStr">
        <is>
          <t>System on every row.</t>
        </is>
      </c>
      <c r="E41" s="72" t="inlineStr">
        <is>
          <t>Evidence, and a cross-check on Manual Query.</t>
        </is>
      </c>
      <c r="F41" s="72" t="inlineStr">
        <is>
          <t>No effect.</t>
        </is>
      </c>
    </row>
    <row r="42">
      <c r="A42" s="68" t="inlineStr">
        <is>
          <t>Created By Query Team</t>
        </is>
      </c>
      <c r="B42" s="68" t="inlineStr">
        <is>
          <t>opened_by_team</t>
        </is>
      </c>
      <c r="C42" s="74" t="inlineStr">
        <is>
          <t>O</t>
        </is>
      </c>
      <c r="D42" s="7" t="inlineStr">
        <is>
          <t>Data Management.</t>
        </is>
      </c>
      <c r="E42" s="7" t="inlineStr">
        <is>
          <t>Evidence.</t>
        </is>
      </c>
      <c r="F42" s="7" t="inlineStr">
        <is>
          <t>No effect.</t>
        </is>
      </c>
    </row>
    <row r="43">
      <c r="A43" s="70" t="inlineStr">
        <is>
          <t>Created By Role</t>
        </is>
      </c>
      <c r="B43" s="70" t="inlineStr">
        <is>
          <t>opened_by_role</t>
        </is>
      </c>
      <c r="C43" s="73" t="inlineStr">
        <is>
          <t>O</t>
        </is>
      </c>
      <c r="D43" s="72" t="inlineStr">
        <is>
          <t>Empty on all 69 rows.</t>
        </is>
      </c>
      <c r="E43" s="72" t="inlineStr">
        <is>
          <t>Evidence.</t>
        </is>
      </c>
      <c r="F43" s="72" t="inlineStr">
        <is>
          <t>No effect.</t>
        </is>
      </c>
    </row>
    <row r="44">
      <c r="A44" s="68" t="inlineStr">
        <is>
          <t>Query Answered Date</t>
        </is>
      </c>
      <c r="B44" s="68" t="inlineStr">
        <is>
          <t>answered_at</t>
        </is>
      </c>
      <c r="C44" s="75" t="inlineStr">
        <is>
          <t>C</t>
        </is>
      </c>
      <c r="D44" s="7" t="inlineStr">
        <is>
          <t>EMPTY on all 69 rows.</t>
        </is>
      </c>
      <c r="E44" s="7" t="inlineStr">
        <is>
          <t>Orders the thread, and tells the agent whether the site's answer preceded or followed the data change — which is what separates 'corrected as promised' from 'corrected, then explained away'.</t>
        </is>
      </c>
      <c r="F44" s="7" t="inlineStr">
        <is>
          <t>Answer ordering falls back to the closed date, losing that distinction.</t>
        </is>
      </c>
    </row>
    <row r="45">
      <c r="A45" s="70" t="inlineStr">
        <is>
          <t>Query Answered By</t>
        </is>
      </c>
      <c r="B45" s="70" t="inlineStr">
        <is>
          <t>answered_by</t>
        </is>
      </c>
      <c r="C45" s="73" t="inlineStr">
        <is>
          <t>O</t>
        </is>
      </c>
      <c r="D45" s="72" t="inlineStr">
        <is>
          <t>Empty on all 69 rows.</t>
        </is>
      </c>
      <c r="E45" s="72" t="inlineStr">
        <is>
          <t>Evidence.</t>
        </is>
      </c>
      <c r="F45" s="72" t="inlineStr">
        <is>
          <t>No effect.</t>
        </is>
      </c>
    </row>
    <row r="46">
      <c r="A46" s="68" t="inlineStr">
        <is>
          <t>Answered By Role</t>
        </is>
      </c>
      <c r="B46" s="68" t="inlineStr">
        <is>
          <t>answered_by_role</t>
        </is>
      </c>
      <c r="C46" s="74" t="inlineStr">
        <is>
          <t>O</t>
        </is>
      </c>
      <c r="D46" s="7" t="inlineStr">
        <is>
          <t>Empty on all 69 rows.</t>
        </is>
      </c>
      <c r="E46" s="7" t="inlineStr">
        <is>
          <t>Evidence. Would distinguish an investigator's answer from a study coordinator's, which matters for a medical judgement.</t>
        </is>
      </c>
      <c r="F46" s="7" t="inlineStr">
        <is>
          <t>No effect on any rule.</t>
        </is>
      </c>
    </row>
    <row r="47">
      <c r="A47" s="70" t="inlineStr">
        <is>
          <t>Answered By Query Team</t>
        </is>
      </c>
      <c r="B47" s="70" t="inlineStr">
        <is>
          <t>answered_by_team</t>
        </is>
      </c>
      <c r="C47" s="73" t="inlineStr">
        <is>
          <t>O</t>
        </is>
      </c>
      <c r="D47" s="72" t="inlineStr">
        <is>
          <t>Empty on all 69 rows.</t>
        </is>
      </c>
      <c r="E47" s="72" t="inlineStr">
        <is>
          <t>Evidence.</t>
        </is>
      </c>
      <c r="F47" s="72" t="inlineStr">
        <is>
          <t>No effect.</t>
        </is>
      </c>
    </row>
    <row r="48">
      <c r="A48" s="68" t="inlineStr">
        <is>
          <t>Query Closed Date</t>
        </is>
      </c>
      <c r="B48" s="68" t="inlineStr">
        <is>
          <t>closed_at</t>
        </is>
      </c>
      <c r="C48" s="75" t="inlineStr">
        <is>
          <t>C</t>
        </is>
      </c>
      <c r="D48" s="7" t="inlineStr">
        <is>
          <t>Populated on the 5 closed rows.</t>
        </is>
      </c>
      <c r="E48" s="7" t="inlineStr">
        <is>
          <t>Required whenever status is Closed. Feeds the RECURRENT test and the aging recomputation.</t>
        </is>
      </c>
      <c r="F48" s="7" t="inlineStr">
        <is>
          <t>Recurrence detection degrades to run-to-run comparison only.</t>
        </is>
      </c>
    </row>
    <row r="49">
      <c r="A49" s="70" t="inlineStr">
        <is>
          <t>Query Closed By</t>
        </is>
      </c>
      <c r="B49" s="70" t="inlineStr">
        <is>
          <t>closed_by</t>
        </is>
      </c>
      <c r="C49" s="73" t="inlineStr">
        <is>
          <t>O</t>
        </is>
      </c>
      <c r="D49" s="72" t="inlineStr">
        <is>
          <t>System on all 5 closed rows.</t>
        </is>
      </c>
      <c r="E49" s="72" t="inlineStr">
        <is>
          <t>A close by System is an auto-close triggered by the data change, NOT a site-accepted resolution. The agent must not read it as agreement. Where the closer is a person, the close carries more weight.</t>
        </is>
      </c>
      <c r="F49" s="72" t="inlineStr">
        <is>
          <t>The auto-close signal is lost and a system close is treated as a human one.</t>
        </is>
      </c>
    </row>
    <row r="50">
      <c r="A50" s="68" t="inlineStr">
        <is>
          <t>Closed By Query Team</t>
        </is>
      </c>
      <c r="B50" s="68" t="inlineStr">
        <is>
          <t>closed_by_team</t>
        </is>
      </c>
      <c r="C50" s="74" t="inlineStr">
        <is>
          <t>O</t>
        </is>
      </c>
      <c r="D50" s="7" t="inlineStr">
        <is>
          <t>Data Management on the 5 closed rows.</t>
        </is>
      </c>
      <c r="E50" s="7" t="inlineStr">
        <is>
          <t>Evidence.</t>
        </is>
      </c>
      <c r="F50" s="7" t="inlineStr">
        <is>
          <t>No effect.</t>
        </is>
      </c>
    </row>
    <row r="51">
      <c r="A51" s="70" t="inlineStr">
        <is>
          <t>Closed By Role</t>
        </is>
      </c>
      <c r="B51" s="70" t="inlineStr">
        <is>
          <t>closed_by_role</t>
        </is>
      </c>
      <c r="C51" s="73" t="inlineStr">
        <is>
          <t>O</t>
        </is>
      </c>
      <c r="D51" s="72" t="inlineStr">
        <is>
          <t>Empty on all 69 rows.</t>
        </is>
      </c>
      <c r="E51" s="72" t="inlineStr">
        <is>
          <t>Evidence.</t>
        </is>
      </c>
      <c r="F51" s="72" t="inlineStr">
        <is>
          <t>No effect.</t>
        </is>
      </c>
    </row>
    <row r="52">
      <c r="A52" s="68" t="inlineStr">
        <is>
          <t>Last Run of Listing</t>
        </is>
      </c>
      <c r="B52" s="68" t="inlineStr">
        <is>
          <t>export_as_of</t>
        </is>
      </c>
      <c r="C52" s="69" t="inlineStr">
        <is>
          <t>R</t>
        </is>
      </c>
      <c r="D52" s="7" t="inlineStr">
        <is>
          <t>2026-09-12 11:40 on every row. No timezone in the value; the filename says KST. See finding 5.</t>
        </is>
      </c>
      <c r="E52" s="7" t="inlineStr">
        <is>
          <t>The as-of timestamp of the query file. Compared against the SDTM cut date: a gap beyond the configured tolerance warns, because a stale query file manufactures false NEW findings. Enters the run provenance with the file's SHA-256.</t>
        </is>
      </c>
      <c r="F52" s="7" t="inlineStr">
        <is>
          <t>Fail the run. A query file with no as-of date cannot be safely reconciled against a data cut.</t>
        </is>
      </c>
    </row>
    <row r="53">
      <c r="A53" s="70" t="inlineStr">
        <is>
          <t>Visit Method</t>
        </is>
      </c>
      <c r="B53" s="70" t="inlineStr">
        <is>
          <t>—</t>
        </is>
      </c>
      <c r="C53" s="78" t="inlineStr">
        <is>
          <t>–</t>
        </is>
      </c>
      <c r="D53" s="72" t="inlineStr">
        <is>
          <t>Empty on all 69 rows.</t>
        </is>
      </c>
      <c r="E53" s="72" t="inlineStr">
        <is>
          <t>Not used. On-site versus remote visit; no rule depends on it.</t>
        </is>
      </c>
      <c r="F53" s="72" t="inlineStr">
        <is>
          <t>No effect.</t>
        </is>
      </c>
    </row>
    <row r="54">
      <c r="A54" s="68" t="inlineStr">
        <is>
          <t>Source Type</t>
        </is>
      </c>
      <c r="B54" s="68" t="inlineStr">
        <is>
          <t>—</t>
        </is>
      </c>
      <c r="C54" s="77" t="inlineStr">
        <is>
          <t>–</t>
        </is>
      </c>
      <c r="D54" s="7" t="inlineStr">
        <is>
          <t>Empty on all 69 rows.</t>
        </is>
      </c>
      <c r="E54" s="7" t="inlineStr">
        <is>
          <t>Reserved for externally sourced data (e.g. a lab feed). Not used.</t>
        </is>
      </c>
      <c r="F54" s="7" t="inlineStr">
        <is>
          <t>No effect.</t>
        </is>
      </c>
    </row>
    <row r="55">
      <c r="A55" s="70" t="inlineStr">
        <is>
          <t>Source System Name</t>
        </is>
      </c>
      <c r="B55" s="70" t="inlineStr">
        <is>
          <t>—</t>
        </is>
      </c>
      <c r="C55" s="78" t="inlineStr">
        <is>
          <t>–</t>
        </is>
      </c>
      <c r="D55" s="72" t="inlineStr">
        <is>
          <t>Empty on all 69 rows.</t>
        </is>
      </c>
      <c r="E55" s="72" t="inlineStr">
        <is>
          <t>Not used.</t>
        </is>
      </c>
      <c r="F55" s="72" t="inlineStr">
        <is>
          <t>No effect.</t>
        </is>
      </c>
    </row>
    <row r="56">
      <c r="A56" s="68" t="inlineStr">
        <is>
          <t>Source User</t>
        </is>
      </c>
      <c r="B56" s="68" t="inlineStr">
        <is>
          <t>—</t>
        </is>
      </c>
      <c r="C56" s="77" t="inlineStr">
        <is>
          <t>–</t>
        </is>
      </c>
      <c r="D56" s="7" t="inlineStr">
        <is>
          <t>Empty on all 69 rows.</t>
        </is>
      </c>
      <c r="E56" s="7" t="inlineStr">
        <is>
          <t>Not used.</t>
        </is>
      </c>
      <c r="F56" s="7" t="inlineStr">
        <is>
          <t>No effect.</t>
        </is>
      </c>
    </row>
    <row r="57">
      <c r="A57" s="70" t="inlineStr">
        <is>
          <t>Source ID</t>
        </is>
      </c>
      <c r="B57" s="70" t="inlineStr">
        <is>
          <t>—</t>
        </is>
      </c>
      <c r="C57" s="78" t="inlineStr">
        <is>
          <t>–</t>
        </is>
      </c>
      <c r="D57" s="72" t="inlineStr">
        <is>
          <t>Empty on all 69 rows.</t>
        </is>
      </c>
      <c r="E57" s="72" t="inlineStr">
        <is>
          <t>Not used.</t>
        </is>
      </c>
      <c r="F57" s="72" t="inlineStr">
        <is>
          <t>No effect.</t>
        </is>
      </c>
    </row>
    <row r="59" ht="26" customHeight="1">
      <c r="A59" s="79" t="inlineStr">
        <is>
          <t>R = required, the run fails without it.   C = conditional, its absence deactivates a named behaviour and is reported.   O = optional, evidence only.   – = present in the export and deliberately not used.   R* = required for lesion-level data specifically; see finding 1.</t>
        </is>
      </c>
    </row>
    <row r="61">
      <c r="A61" s="6" t="inlineStr">
        <is>
          <t>Query status vocabulary</t>
        </is>
      </c>
    </row>
    <row r="62" ht="30" customHeight="1">
      <c r="A62" s="10" t="inlineStr">
        <is>
          <t>Veeva value</t>
        </is>
      </c>
      <c r="B62" s="10" t="inlineStr">
        <is>
          <t>Canonical status</t>
        </is>
      </c>
      <c r="C62" s="10" t="inlineStr">
        <is>
          <t>In this export</t>
        </is>
      </c>
      <c r="E62" s="10" t="inlineStr">
        <is>
          <t>Reconciliation branch</t>
        </is>
      </c>
      <c r="F62" s="10" t="inlineStr">
        <is>
          <t>Confirmed?</t>
        </is>
      </c>
    </row>
    <row r="63" ht="41.5" customHeight="1">
      <c r="A63" s="68" t="inlineStr">
        <is>
          <t>Open</t>
        </is>
      </c>
      <c r="B63" s="68" t="inlineStr">
        <is>
          <t>OPEN</t>
        </is>
      </c>
      <c r="C63" s="7" t="inlineStr">
        <is>
          <t>64 of 69</t>
        </is>
      </c>
      <c r="E63" s="7" t="inlineStr">
        <is>
          <t>DUPLICATE_OPEN. The finding is linked to the query and suppressed from the default worklist. TE-QM-001 records it; TE-QM-004 ages it.</t>
        </is>
      </c>
      <c r="F63" s="7" t="inlineStr">
        <is>
          <t>Confirmed by this export.</t>
        </is>
      </c>
    </row>
    <row r="64" ht="66.5" customHeight="1">
      <c r="A64" s="70" t="inlineStr">
        <is>
          <t>Answered</t>
        </is>
      </c>
      <c r="B64" s="70" t="inlineStr">
        <is>
          <t>ANSWERED</t>
        </is>
      </c>
      <c r="C64" s="72" t="inlineStr">
        <is>
          <t>0 — never appears</t>
        </is>
      </c>
      <c r="E64" s="72" t="inlineStr">
        <is>
          <t>Answer-assessment branch: P-ASSESS-ANSWER runs and TE-QM-002 / TE-QM-005 apply.</t>
        </is>
      </c>
      <c r="F64" s="72" t="inlineStr">
        <is>
          <t>NOT confirmed. The value is assumed from the Veeva data model and must be verified against an export that contains site-answered queries before Step 3 closes.</t>
        </is>
      </c>
    </row>
    <row r="65" ht="66.5" customHeight="1">
      <c r="A65" s="68" t="inlineStr">
        <is>
          <t>Closed</t>
        </is>
      </c>
      <c r="B65" s="68" t="inlineStr">
        <is>
          <t>CLOSED</t>
        </is>
      </c>
      <c r="C65" s="7" t="inlineStr">
        <is>
          <t>5 of 69</t>
        </is>
      </c>
      <c r="E65" s="7" t="inlineStr">
        <is>
          <t>Answer-assessment branch, with one deterministic short-circuit: where Query Closed By is System AND Query Caused Data Change is Yes, the close is an auto-close on correction. The outcome is RESOLVED_BY_CORRECTION and the model is not called at all.</t>
        </is>
      </c>
      <c r="F65" s="7" t="inlineStr">
        <is>
          <t>Confirmed by this export — all 5 closed rows are exactly this case.</t>
        </is>
      </c>
    </row>
    <row r="66" ht="66.5" customHeight="1">
      <c r="A66" s="70" t="inlineStr">
        <is>
          <t>Cancelled, or any other value</t>
        </is>
      </c>
      <c r="B66" s="70" t="inlineStr">
        <is>
          <t>— (no mapping)</t>
        </is>
      </c>
      <c r="C66" s="72" t="inlineStr">
        <is>
          <t>0</t>
        </is>
      </c>
      <c r="E66" s="72" t="inlineStr">
        <is>
          <t>The run fails before any rule executes, naming the column, the value and the affected Query IDs.</t>
        </is>
      </c>
      <c r="F66" s="72" t="inlineStr">
        <is>
          <t>Deliberate. These vocabularies are small and stable; a new value is a specification event, not something to guess at. See adapter rule 6.</t>
        </is>
      </c>
    </row>
    <row r="68">
      <c r="A68" s="6" t="inlineStr">
        <is>
          <t>Adapter rules</t>
        </is>
      </c>
    </row>
    <row r="69" ht="30" customHeight="1">
      <c r="A69" s="10" t="inlineStr">
        <is>
          <t>Rule</t>
        </is>
      </c>
      <c r="C69" s="10" t="inlineStr">
        <is>
          <t>Why</t>
        </is>
      </c>
    </row>
    <row r="70" ht="41.5" customHeight="1">
      <c r="A70" s="68" t="inlineStr">
        <is>
          <t>1. Bind by column name, never by position.</t>
        </is>
      </c>
      <c r="C70" s="7" t="inlineStr">
        <is>
          <t>The export is a flat CSV with a header row and no BOM (ASCII in this sample; read as UTF-8 with a BOM tolerated). Column order is not part of the contract and a future EDC version is free to change it.</t>
        </is>
      </c>
    </row>
    <row r="71" ht="41.5" customHeight="1">
      <c r="A71" s="70" t="inlineStr">
        <is>
          <t>2. Match header names leniently, values strictly.</t>
        </is>
      </c>
      <c r="C71" s="72" t="inlineStr">
        <is>
          <t>Header matching trims surrounding whitespace, collapses internal runs of spaces and ignores case. Everything after that — controlled values, date formats — is matched exactly.</t>
        </is>
      </c>
    </row>
    <row r="72" ht="41.5" customHeight="1">
      <c r="A72" s="68" t="inlineStr">
        <is>
          <t>3. Ignore columns the adapter does not know, and list them in the run log.</t>
        </is>
      </c>
      <c r="C72" s="7" t="inlineStr">
        <is>
          <t>This is what lets a new EDC version add columns without breaking a validated run. Silently dropping them would be worse: the log entry is how anyone notices there is new information available.</t>
        </is>
      </c>
    </row>
    <row r="73" ht="41.5" customHeight="1">
      <c r="A73" s="70" t="inlineStr">
        <is>
          <t>4. Fail the run on a missing R column, before any rule executes.</t>
        </is>
      </c>
      <c r="C73" s="72" t="inlineStr">
        <is>
          <t>Naming the column. A partial reconciliation is more dangerous than none, because a missing key produces false suppressions that look like a clean data set.</t>
        </is>
      </c>
    </row>
    <row r="74" ht="41.5" customHeight="1">
      <c r="A74" s="68" t="inlineStr">
        <is>
          <t>5. Deactivate, report and continue on a missing C column.</t>
        </is>
      </c>
      <c r="C74" s="7" t="inlineStr">
        <is>
          <t>The dependent behaviour switches off and says so on the coverage report. Never silently — 'if absent' in the table above is the reviewer-facing text.</t>
        </is>
      </c>
    </row>
    <row r="75" ht="54" customHeight="1">
      <c r="A75" s="70" t="inlineStr">
        <is>
          <t>6. Fail the run on an unrecognised value in a controlled column.</t>
        </is>
      </c>
      <c r="C75" s="72" t="inlineStr">
        <is>
          <t>Query Status, Manual Query, Restricted Query, Item Value Changed and Query Caused Data Change. An operational override exists for an urgent cut: it maps the unknown value to OPEN_UNRECOGNISED, suppresses nothing, and marks every affected finding unreconciled. The override is off by default and is recorded in the run provenance.</t>
        </is>
      </c>
    </row>
    <row r="76" ht="41.5" customHeight="1">
      <c r="A76" s="68" t="inlineStr">
        <is>
          <t>7. Empty is unknown, not false.</t>
        </is>
      </c>
      <c r="C76" s="7" t="inlineStr">
        <is>
          <t>A blank Yes/No cell must not become False. Five of these columns are entirely empty in this export, and treating blank as No would have silently asserted things the file never said.</t>
        </is>
      </c>
    </row>
    <row r="77" ht="29" customHeight="1">
      <c r="A77" s="70" t="inlineStr">
        <is>
          <t>8. Never parse the filename.</t>
        </is>
      </c>
      <c r="C77" s="72" t="inlineStr">
        <is>
          <t>The filename in this sample says A001-1001 while the Study column says A101-1001_TST5. The columns are the contract; the filename is not.</t>
        </is>
      </c>
    </row>
    <row r="78" ht="41.5" customHeight="1">
      <c r="A78" s="68" t="inlineStr">
        <is>
          <t>9. Stamp the run with the adapter version, the file SHA-256 and Last Run of Listing.</t>
        </is>
      </c>
      <c r="C78" s="7" t="inlineStr">
        <is>
          <t>Reconciliation outcomes are only reproducible if the exact query file is identifiable. This is an ALCOA+ requirement, not a convenience.</t>
        </is>
      </c>
    </row>
    <row r="79" ht="41.5" customHeight="1">
      <c r="A79" s="70" t="inlineStr">
        <is>
          <t>10. Treat every text field as untrusted input (DP-07).</t>
        </is>
      </c>
      <c r="C79" s="72" t="inlineStr">
        <is>
          <t>Query text, comments and answers originate outside the trust boundary. They are passed to GLM v5.2 inside an explicit data envelope, with instruction-like content flagged, and they can never alter a deterministic verdict.</t>
        </is>
      </c>
    </row>
    <row r="81">
      <c r="A81" s="6" t="inlineStr">
        <is>
          <t>What the real export changed, and what it could not tell us</t>
        </is>
      </c>
    </row>
    <row r="82" ht="30" customHeight="1">
      <c r="A82" s="10" t="inlineStr">
        <is>
          <t>Finding</t>
        </is>
      </c>
      <c r="C82" s="10" t="inlineStr">
        <is>
          <t>Detail and consequence</t>
        </is>
      </c>
      <c r="F82" s="10" t="inlineStr">
        <is>
          <t>Disposition</t>
        </is>
      </c>
    </row>
    <row r="83" ht="91.5" customHeight="1">
      <c r="A83" s="68" t="inlineStr">
        <is>
          <t>1. Nothing in the export identifies a lesion.</t>
        </is>
      </c>
      <c r="C83" s="7" t="inlineStr">
        <is>
          <t>A query points at (subject, visit, form, item group sequence, item OID). There is no lesion id. For a repeating tumour form, Item Group Sequence Number is the ONLY thing that says which lesion row a query sits on — and in this export it is 1 on every row, because the forms sampled do not repeat, so the mechanism is entirely untested. Consequence for TEA-CTR-003: the SDTM conversion must preserve the EDC item-group sequence alongside TULNKID, or lesion-level query matching is impossible and every lesion query at a visit will suppress every lesion finding at that visit. Added to the SDTM requirements as a conversion obligation.</t>
        </is>
      </c>
      <c r="F83" s="7" t="inlineStr">
        <is>
          <t>ACTION — confirm with clinical programming that the sequence survives the conversion.</t>
        </is>
      </c>
    </row>
    <row r="84" ht="79" customHeight="1">
      <c r="A84" s="70" t="inlineStr">
        <is>
          <t>2. This export contains no site answers at all, so the answer path is unexercised.</t>
        </is>
      </c>
      <c r="C84" s="72" t="inlineStr">
        <is>
          <t>Latest Query Answer Text, Query Answered Date, Query Answered By, Answered By Role and Answered By Query Team are empty on all 69 rows, and no row carries status Answered. All 69 are system edit checks (Manual Query = No, Query Created By = System) and the 5 closed ones were auto-closed on data change. P-ASSESS-ANSWER, TE-QM-002 and TE-QM-005 — the LLM-adjudicated part of the query model — therefore have no example to build or test against. Two possibilities need separating: this listing does not populate the answer columns, or this study genuinely has no answered queries yet.</t>
        </is>
      </c>
      <c r="F84" s="72" t="inlineStr">
        <is>
          <t>ACTION — a second export containing manual, site-answered queries is needed before Step 3 can test the answer path.</t>
        </is>
      </c>
    </row>
    <row r="85" ht="66.5" customHeight="1">
      <c r="A85" s="68" t="inlineStr">
        <is>
          <t>3. Latest Query Comment is not the answer, and looks exactly like one.</t>
        </is>
      </c>
      <c r="C85" s="7" t="inlineStr">
        <is>
          <t>On 64 of 69 rows it is a verbatim copy of Original Query Text, and it is blank on every closed row. It is the latest message on the thread, which for a system query is the query itself. An implementation that reaches for the obviously-named field would feed the agent's own query text to P-ASSESS-ANSWER as if it were the site's reply, and the model would dutifully assess it. Recorded here so the adapter is written against the real semantics.</t>
        </is>
      </c>
      <c r="F85" s="7" t="inlineStr">
        <is>
          <t>CLOSED by this contract — the field is display-only.</t>
        </is>
      </c>
    </row>
    <row r="86" ht="116.5" customHeight="1">
      <c r="A86" s="70" t="inlineStr">
        <is>
          <t>4. Part of TE-QM-002 becomes deterministic.</t>
        </is>
      </c>
      <c r="C86" s="72" t="inlineStr">
        <is>
          <t>Item Value Changed and Query Caused Data Change answer 'was the data actually corrected, and because of this query?' as a fact carried by the EDC, in a single cut. The approved design assumed this needed either LLM judgement (TE-QM-002) or a run-to-run diff (TE-QM-006). Under DP-01 the deterministic answer must win: where these columns are present, the correction fact is read, not inferred, and the model is asked only the question it is actually needed for — whether the site's reasoning justifies data that was NOT corrected. TE-QM-006 loses its two-run dependency entirely.</t>
        </is>
      </c>
      <c r="F86" s="72" t="inlineStr">
        <is>
          <t>CHANGE CONTROL — the rule pack is FROZEN at 2.0.0 and no rule text, message or base rate is changed here. This is recorded as a proposed implementation refinement, to be confirmed with evidence at the Step 3 gate and taken through rule change control at that point if it alters the stated logic of TE-QM-002 or TE-QM-006.</t>
        </is>
      </c>
    </row>
    <row r="87" ht="91.5" customHeight="1">
      <c r="A87" s="68" t="inlineStr">
        <is>
          <t>5. Days Unresolved is measured against the export, not against the data cut.</t>
        </is>
      </c>
      <c r="C87" s="7" t="inlineStr">
        <is>
          <t>It is exactly reproducible: closed − created for closed rows, listing date − created for open ones. In this sample the open rows read 73 to 221 days because the listing ran on 12 September, months after the queries opened. If the query file and the SDTM cut are from different dates — which is normal, they are pulled separately — an aging rule that trusts this column measures from the wrong reference. TE-QM-004 recomputes from Query Created Date against the run's as-of date. Separately, Last Run of Listing carries no timezone in the value while the filename says KST; the adapter requires the timezone as configuration and records it in the provenance.</t>
        </is>
      </c>
      <c r="F87" s="7" t="inlineStr">
        <is>
          <t>CLOSED by this contract — the column is not mapped.</t>
        </is>
      </c>
    </row>
    <row r="88" ht="79" customHeight="1">
      <c r="A88" s="70" t="inlineStr">
        <is>
          <t>6. The query export carries personal data in fields nobody would look for it in.</t>
        </is>
      </c>
      <c r="C88" s="72" t="inlineStr">
        <is>
          <t>Item Value Before Query and Item Value Now hold the raw field values, and in this sample three of the four are birth years (2008 → 1989, 1910 → 1951, 1906 → 1953). The file also carries site and subject identifiers throughout, and is marked RESTRICTED in its filename while Restricted Query reads No on every row. Guardrail G-06 was scoped for tumour data. It is extended to the query-history block: value_before and value_after are redacted before any prompt is assembled, and the file is handled at the same sensitivity as the clinical data set.</t>
        </is>
      </c>
      <c r="F88" s="72" t="inlineStr">
        <is>
          <t>CLOSED by this contract — G-06 extended, and the Restricted Query flag alone is not treated as sufficient.</t>
        </is>
      </c>
    </row>
    <row r="90">
      <c r="A90" s="6" t="inlineStr">
        <is>
          <t>How to use this while the agent is being built</t>
        </is>
      </c>
    </row>
    <row r="91" ht="48" customHeight="1">
      <c r="A91" s="30" t="inlineStr">
        <is>
          <t>Build the dummy query file to this sheet</t>
        </is>
      </c>
      <c r="B91" s="7" t="inlineStr">
        <is>
          <t>The synthetic study needs a query export with exactly these column names, and it must contain what this one does not: manual queries, site-answered queries, a query on a repeating lesion row, and a closed query whose value was NOT changed. Those four cases are the ones the approved reconciliation model turns on and the ones this export cannot test.</t>
        </is>
      </c>
    </row>
    <row r="92" ht="48" customHeight="1">
      <c r="A92" s="30" t="inlineStr">
        <is>
          <t>Reconciliation is a documented degradation, not a switch</t>
        </is>
      </c>
      <c r="B92" s="7" t="inlineStr">
        <is>
          <t>Missing C columns take capability away one behaviour at a time, and every run states which. That is the same posture as the SDTM coverage report and it exists so a reviewer is never shown a quiet worklist that is quiet because the inputs were thin.</t>
        </is>
      </c>
    </row>
    <row r="93" ht="48" customHeight="1">
      <c r="A93" s="30" t="inlineStr">
        <is>
          <t>The contract survives the EDC version changing</t>
        </is>
      </c>
      <c r="B93" s="7" t="inlineStr">
        <is>
          <t>Daniel's note with this export is that the format will change with future Veeva releases. Adapter rules 1 to 4 are the response: bind by name, tolerate additions, fail loudly on removals. When a new export arrives, re-run the profile and diff it against this sheet before changing any code.</t>
        </is>
      </c>
    </row>
    <row r="94" ht="48" customHeight="1">
      <c r="A94" s="30" t="inlineStr">
        <is>
          <t>Query history is not optional in practice</t>
        </is>
      </c>
      <c r="B94" s="7" t="inlineStr">
        <is>
          <t>TEA-CTR-001 marks the queries block not required, and that stays true — the agent runs without it. But without it every finding is NEW, the agent re-raises what the study team already asked, and OBJ-04 is unmet. Treat it as required for any real data cut.</t>
        </is>
      </c>
    </row>
  </sheetData>
  <mergeCells count="48">
    <mergeCell ref="C70:F70"/>
    <mergeCell ref="B91:F91"/>
    <mergeCell ref="C62:D62"/>
    <mergeCell ref="A82:B82"/>
    <mergeCell ref="A73:B73"/>
    <mergeCell ref="C84:E84"/>
    <mergeCell ref="C72:F72"/>
    <mergeCell ref="A88:B88"/>
    <mergeCell ref="A70:B70"/>
    <mergeCell ref="B93:F93"/>
    <mergeCell ref="A79:B79"/>
    <mergeCell ref="C64:D64"/>
    <mergeCell ref="A69:B69"/>
    <mergeCell ref="A87:B87"/>
    <mergeCell ref="A2:F2"/>
    <mergeCell ref="A78:B78"/>
    <mergeCell ref="C78:F78"/>
    <mergeCell ref="C69:F69"/>
    <mergeCell ref="C63:D63"/>
    <mergeCell ref="C65:D65"/>
    <mergeCell ref="C77:F77"/>
    <mergeCell ref="A75:B75"/>
    <mergeCell ref="A84:B84"/>
    <mergeCell ref="A74:B74"/>
    <mergeCell ref="C82:E82"/>
    <mergeCell ref="C74:F74"/>
    <mergeCell ref="A86:B86"/>
    <mergeCell ref="C79:F79"/>
    <mergeCell ref="C73:F73"/>
    <mergeCell ref="A76:B76"/>
    <mergeCell ref="A71:B71"/>
    <mergeCell ref="A85:B85"/>
    <mergeCell ref="C87:E87"/>
    <mergeCell ref="C86:E86"/>
    <mergeCell ref="C83:E83"/>
    <mergeCell ref="A59:F59"/>
    <mergeCell ref="B92:F92"/>
    <mergeCell ref="C85:E85"/>
    <mergeCell ref="A72:B72"/>
    <mergeCell ref="C75:F75"/>
    <mergeCell ref="A1:F1"/>
    <mergeCell ref="C88:E88"/>
    <mergeCell ref="C66:D66"/>
    <mergeCell ref="B94:F94"/>
    <mergeCell ref="C71:F71"/>
    <mergeCell ref="A77:B77"/>
    <mergeCell ref="A83:B83"/>
    <mergeCell ref="C76:F7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59"/>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8" customWidth="1" min="1" max="1"/>
    <col width="30" customWidth="1" min="2" max="2"/>
    <col width="7" customWidth="1" min="3" max="3"/>
    <col width="11" customWidth="1" min="4" max="4"/>
    <col width="84" customWidth="1" min="5" max="5"/>
    <col width="56" customWidth="1" min="6" max="6"/>
    <col width="4" customWidth="1" min="7" max="7"/>
  </cols>
  <sheetData>
    <row r="1" ht="26" customHeight="1">
      <c r="A1" s="8" t="inlineStr">
        <is>
          <t>Imaging charter requirements</t>
        </is>
      </c>
    </row>
    <row r="2" ht="30" customHeight="1">
      <c r="A2" s="67" t="inlineStr">
        <is>
          <t>TEA-CTR-005. What the agent needs from the imaging charter — the third configuration input, alongside the protocol summary and the SDTM delivery. The charter is authoritative for how lesions are measured and read; the protocol is authoritative for what the study does. Written against the general structure of a BICR charter, since real charters cannot leave the company. The extract that satisfies it is APPLY slot A-08.</t>
        </is>
      </c>
    </row>
    <row r="3" ht="30" customHeight="1">
      <c r="A3" s="10" t="inlineStr">
        <is>
          <t>Charter parameter</t>
        </is>
      </c>
      <c r="B3" s="10" t="inlineStr">
        <is>
          <t>Configuration field</t>
        </is>
      </c>
      <c r="C3" s="10" t="inlineStr">
        <is>
          <t>R/C/O</t>
        </is>
      </c>
      <c r="D3" s="10" t="inlineStr">
        <is>
          <t>Also in the protocol?</t>
        </is>
      </c>
      <c r="E3" s="10" t="inlineStr">
        <is>
          <t>What the agent uses it for</t>
        </is>
      </c>
      <c r="F3" s="10" t="inlineStr">
        <is>
          <t>If absent</t>
        </is>
      </c>
    </row>
    <row r="4">
      <c r="A4" s="68" t="inlineStr">
        <is>
          <t>Response criteria and version</t>
        </is>
      </c>
      <c r="B4" s="68" t="inlineStr">
        <is>
          <t>criteria_version</t>
        </is>
      </c>
      <c r="C4" s="69" t="inlineStr">
        <is>
          <t>R</t>
        </is>
      </c>
      <c r="D4" s="69" t="inlineStr">
        <is>
          <t>YES</t>
        </is>
      </c>
      <c r="E4" s="7" t="inlineStr">
        <is>
          <t>Selects the guideline profile: RECIST 1.1, iRECIST, or both with iRECIST scoped to named arms. Everything else the agent derives follows from this.</t>
        </is>
      </c>
      <c r="F4" s="7" t="inlineStr">
        <is>
          <t>Cannot run. There is no safe default — assuming RECIST 1.1 for an iRECIST study produces wrong progression calls, confidently.</t>
        </is>
      </c>
    </row>
    <row r="5">
      <c r="A5" s="70" t="inlineStr">
        <is>
          <t>Modifications to the published criteria</t>
        </is>
      </c>
      <c r="B5" s="70" t="inlineStr">
        <is>
          <t>criteria_modifications</t>
        </is>
      </c>
      <c r="C5" s="76" t="inlineStr">
        <is>
          <t>R</t>
        </is>
      </c>
      <c r="D5" s="76" t="inlineStr">
        <is>
          <t>YES</t>
        </is>
      </c>
      <c r="E5" s="72" t="inlineStr">
        <is>
          <t>A charter that alters a threshold, a lesion cap or a progression definition has created a modified criteria set. The agent must be told explicitly, because its derivations otherwise implement the published version and every comparison is against the wrong standard.</t>
        </is>
      </c>
      <c r="F5" s="72" t="inlineStr">
        <is>
          <t>Assumed none. This is the most dangerous silent assumption in the whole configuration: an unrecorded modification makes the agent disagree with the reader on every affected timepoint, and the agent will look wrong when it is the configuration that is wrong.</t>
        </is>
      </c>
    </row>
    <row r="6">
      <c r="A6" s="68" t="inlineStr">
        <is>
          <t>Reader paradigm</t>
        </is>
      </c>
      <c r="B6" s="68" t="inlineStr">
        <is>
          <t>reader_paradigm</t>
        </is>
      </c>
      <c r="C6" s="69" t="inlineStr">
        <is>
          <t>R</t>
        </is>
      </c>
      <c r="D6" s="75" t="inlineStr">
        <is>
          <t>sometimes</t>
        </is>
      </c>
      <c r="E6" s="7" t="inlineStr">
        <is>
          <t>Single reader, double read with adjudication, or investigator only. Determines how many response streams exist and what a disagreement between them means.</t>
        </is>
      </c>
      <c r="F6" s="7" t="inlineStr">
        <is>
          <t>Streams merge. Every lesion and every response duplicates, and the agent reports discrepancies that are really two readers doing their job.</t>
        </is>
      </c>
    </row>
    <row r="7">
      <c r="A7" s="70" t="inlineStr">
        <is>
          <t>Evaluator streams carried in the data</t>
        </is>
      </c>
      <c r="B7" s="70" t="inlineStr">
        <is>
          <t>evaluator_streams</t>
        </is>
      </c>
      <c r="C7" s="76" t="inlineStr">
        <is>
          <t>R</t>
        </is>
      </c>
      <c r="D7" s="78" t="inlineStr">
        <is>
          <t>no</t>
        </is>
      </c>
      <c r="E7" s="72" t="inlineStr">
        <is>
          <t>Which of investigator and independent review reach the agent, and how they appear in TUEVAL and RSEVAL. Each stream derives independently and is never compared across streams by a rule.</t>
        </is>
      </c>
      <c r="F7" s="72" t="inlineStr">
        <is>
          <t>Cannot separate readers. See TE-RS-020.</t>
        </is>
      </c>
    </row>
    <row r="8">
      <c r="A8" s="68" t="inlineStr">
        <is>
          <t>Maximum target lesions in total</t>
        </is>
      </c>
      <c r="B8" s="68" t="inlineStr">
        <is>
          <t>max_target_lesions</t>
        </is>
      </c>
      <c r="C8" s="69" t="inlineStr">
        <is>
          <t>R</t>
        </is>
      </c>
      <c r="D8" s="69" t="inlineStr">
        <is>
          <t>YES</t>
        </is>
      </c>
      <c r="E8" s="7" t="inlineStr">
        <is>
          <t>TE-BL-002 and the target-selection family. RECIST 1.1 default is 5.</t>
        </is>
      </c>
      <c r="F8" s="7" t="inlineStr">
        <is>
          <t>Falls back to the guideline default of 5, recorded as a default rather than a source value.</t>
        </is>
      </c>
    </row>
    <row r="9">
      <c r="A9" s="70" t="inlineStr">
        <is>
          <t>Maximum target lesions per organ</t>
        </is>
      </c>
      <c r="B9" s="70" t="inlineStr">
        <is>
          <t>max_target_per_organ</t>
        </is>
      </c>
      <c r="C9" s="76" t="inlineStr">
        <is>
          <t>R</t>
        </is>
      </c>
      <c r="D9" s="76" t="inlineStr">
        <is>
          <t>YES</t>
        </is>
      </c>
      <c r="E9" s="72" t="inlineStr">
        <is>
          <t>TE-BL-002, TE-IR-006. RECIST 1.1 default is 2.</t>
        </is>
      </c>
      <c r="F9" s="72" t="inlineStr">
        <is>
          <t>Falls back to 2, recorded as a default.</t>
        </is>
      </c>
    </row>
    <row r="10">
      <c r="A10" s="68" t="inlineStr">
        <is>
          <t>Lesion selection principle</t>
        </is>
      </c>
      <c r="B10" s="68" t="inlineStr">
        <is>
          <t>lesion_selection_rule</t>
        </is>
      </c>
      <c r="C10" s="75" t="inlineStr">
        <is>
          <t>C</t>
        </is>
      </c>
      <c r="D10" s="75" t="inlineStr">
        <is>
          <t>sometimes</t>
        </is>
      </c>
      <c r="E10" s="7" t="inlineStr">
        <is>
          <t>Reproducible, measurable, representative of overall disease burden. Used by the model when adjudicating whether a selection was defensible, not by any deterministic rule.</t>
        </is>
      </c>
      <c r="F10" s="7" t="inlineStr">
        <is>
          <t>The adjudication prompt loses its standard and falls back to the guideline wording.</t>
        </is>
      </c>
    </row>
    <row r="11">
      <c r="A11" s="70" t="inlineStr">
        <is>
          <t>Lesions that split or coalesce</t>
        </is>
      </c>
      <c r="B11" s="70" t="inlineStr">
        <is>
          <t>split_merge_policy</t>
        </is>
      </c>
      <c r="C11" s="71" t="inlineStr">
        <is>
          <t>C</t>
        </is>
      </c>
      <c r="D11" s="78" t="inlineStr">
        <is>
          <t>no</t>
        </is>
      </c>
      <c r="E11" s="72" t="inlineStr">
        <is>
          <t>How a target lesion that separates into two, or two that merge, is measured and counted thereafter. RECIST 1.1 is close to silent on this; charters usually are not.</t>
        </is>
      </c>
      <c r="F11" s="72" t="inlineStr">
        <is>
          <t>The lesion-count and sum rules see an unexplained change in lesion number and raise a structural finding that is actually correct reader behaviour.</t>
        </is>
      </c>
    </row>
    <row r="12">
      <c r="A12" s="68" t="inlineStr">
        <is>
          <t>Previously irradiated lesions</t>
        </is>
      </c>
      <c r="B12" s="68" t="inlineStr">
        <is>
          <t>irradiated_lesion_policy</t>
        </is>
      </c>
      <c r="C12" s="75" t="inlineStr">
        <is>
          <t>C</t>
        </is>
      </c>
      <c r="D12" s="75" t="inlineStr">
        <is>
          <t>sometimes</t>
        </is>
      </c>
      <c r="E12" s="7" t="inlineStr">
        <is>
          <t>Whether a lesion in a previously irradiated field may be selected as target. Feeds the XD rules that look at radiotherapy history.</t>
        </is>
      </c>
      <c r="F12" s="7" t="inlineStr">
        <is>
          <t>TE-XD rules on prior radiotherapy cannot judge selection and report NOT_EVALUATED.</t>
        </is>
      </c>
    </row>
    <row r="13">
      <c r="A13" s="70" t="inlineStr">
        <is>
          <t>Minimum measurable size, non-nodal</t>
        </is>
      </c>
      <c r="B13" s="70" t="inlineStr">
        <is>
          <t>min_measurable_mm</t>
        </is>
      </c>
      <c r="C13" s="76" t="inlineStr">
        <is>
          <t>R</t>
        </is>
      </c>
      <c r="D13" s="71" t="inlineStr">
        <is>
          <t>sometimes</t>
        </is>
      </c>
      <c r="E13" s="72" t="inlineStr">
        <is>
          <t>TE-BL-004, TE-BL-014. The threshold below which a lesion is not measurable. RECIST 1.1 default is 10 mm by CT.</t>
        </is>
      </c>
      <c r="F13" s="72" t="inlineStr">
        <is>
          <t>Falls back to 10 mm, which is wrong for any study imaging at a coarser slice thickness.</t>
        </is>
      </c>
    </row>
    <row r="14">
      <c r="A14" s="68" t="inlineStr">
        <is>
          <t>Minimum nodal short axis for target</t>
        </is>
      </c>
      <c r="B14" s="68" t="inlineStr">
        <is>
          <t>min_nodal_target_mm</t>
        </is>
      </c>
      <c r="C14" s="69" t="inlineStr">
        <is>
          <t>R</t>
        </is>
      </c>
      <c r="D14" s="75" t="inlineStr">
        <is>
          <t>sometimes</t>
        </is>
      </c>
      <c r="E14" s="7" t="inlineStr">
        <is>
          <t>TE-BL-005 and the nodal family. RECIST 1.1 default is 15 mm short axis.</t>
        </is>
      </c>
      <c r="F14" s="7" t="inlineStr">
        <is>
          <t>Falls back to 15 mm.</t>
        </is>
      </c>
    </row>
    <row r="15">
      <c r="A15" s="70" t="inlineStr">
        <is>
          <t>Nodal normal threshold</t>
        </is>
      </c>
      <c r="B15" s="70" t="inlineStr">
        <is>
          <t>nodal_normal_mm</t>
        </is>
      </c>
      <c r="C15" s="76" t="inlineStr">
        <is>
          <t>R</t>
        </is>
      </c>
      <c r="D15" s="78" t="inlineStr">
        <is>
          <t>no</t>
        </is>
      </c>
      <c r="E15" s="72" t="inlineStr">
        <is>
          <t>A node under this short axis is normal, which is what complete response of a nodal target requires. RECIST 1.1 default is 10 mm.</t>
        </is>
      </c>
      <c r="F15" s="72" t="inlineStr">
        <is>
          <t>Falls back to 10 mm. Complete-response checks are unreliable if the charter set a different threshold.</t>
        </is>
      </c>
    </row>
    <row r="16">
      <c r="A16" s="68" t="inlineStr">
        <is>
          <t>Maximum slice thickness</t>
        </is>
      </c>
      <c r="B16" s="68" t="inlineStr">
        <is>
          <t>slice_thickness_max_mm</t>
        </is>
      </c>
      <c r="C16" s="69" t="inlineStr">
        <is>
          <t>R</t>
        </is>
      </c>
      <c r="D16" s="77" t="inlineStr">
        <is>
          <t>no</t>
        </is>
      </c>
      <c r="E16" s="7" t="inlineStr">
        <is>
          <t>Measurability is a function of acquisition: the minimum measurable lesion is conventionally twice the slice thickness. This is why measurability belongs to the charter and not the protocol.</t>
        </is>
      </c>
      <c r="F16" s="7" t="inlineStr">
        <is>
          <t>The measurability threshold cannot be checked against acquisition. TE-BL-006 and TE-BL-015 deactivate.</t>
        </is>
      </c>
    </row>
    <row r="17">
      <c r="A17" s="70" t="inlineStr">
        <is>
          <t>Measurement axis by lesion type</t>
        </is>
      </c>
      <c r="B17" s="70" t="inlineStr">
        <is>
          <t>measurement_axis_rule</t>
        </is>
      </c>
      <c r="C17" s="76" t="inlineStr">
        <is>
          <t>R</t>
        </is>
      </c>
      <c r="D17" s="78" t="inlineStr">
        <is>
          <t>no</t>
        </is>
      </c>
      <c r="E17" s="72" t="inlineStr">
        <is>
          <t>Longest diameter for non-nodal, short axis for nodal. Resolves TRTESTCD when the EDC does not collect the axis type explicitly. See TE-ST-003.</t>
        </is>
      </c>
      <c r="F17" s="72" t="inlineStr">
        <is>
          <t>Cannot resolve the axis. A node measured as a longest diameter silently breaks every nodal threshold — wrong answers, not missing ones.</t>
        </is>
      </c>
    </row>
    <row r="18">
      <c r="A18" s="68" t="inlineStr">
        <is>
          <t>Measurement precision and rounding</t>
        </is>
      </c>
      <c r="B18" s="68" t="inlineStr">
        <is>
          <t>measurement_precision</t>
        </is>
      </c>
      <c r="C18" s="75" t="inlineStr">
        <is>
          <t>C</t>
        </is>
      </c>
      <c r="D18" s="77" t="inlineStr">
        <is>
          <t>no</t>
        </is>
      </c>
      <c r="E18" s="7" t="inlineStr">
        <is>
          <t>How many decimal places are recorded and what rounding the reader applies. The agent uses it as the tolerance below which its recomputed sum is not called a discrepancy.</t>
        </is>
      </c>
      <c r="F18" s="7" t="inlineStr">
        <is>
          <t>Tolerance falls back to a conservative default. Rounding differences surface as low-confidence findings — noise rather than error.</t>
        </is>
      </c>
    </row>
    <row r="19">
      <c r="A19" s="70" t="inlineStr">
        <is>
          <t>Non-measurable disease categories</t>
        </is>
      </c>
      <c r="B19" s="70" t="inlineStr">
        <is>
          <t>non_measurable_categories</t>
        </is>
      </c>
      <c r="C19" s="71" t="inlineStr">
        <is>
          <t>C</t>
        </is>
      </c>
      <c r="D19" s="71" t="inlineStr">
        <is>
          <t>sometimes</t>
        </is>
      </c>
      <c r="E19" s="72" t="inlineStr">
        <is>
          <t>Effusions, ascites, leptomeningeal disease, bone lesions without a soft-tissue component. Drives the non-target family and TE-RS-021.</t>
        </is>
      </c>
      <c r="F19" s="72" t="inlineStr">
        <is>
          <t>Falls back to the RECIST 1.1 list, which most charters restate unchanged.</t>
        </is>
      </c>
    </row>
    <row r="20">
      <c r="A20" s="68" t="inlineStr">
        <is>
          <t>Bone lesion policy</t>
        </is>
      </c>
      <c r="B20" s="68" t="inlineStr">
        <is>
          <t>bone_lesion_policy</t>
        </is>
      </c>
      <c r="C20" s="75" t="inlineStr">
        <is>
          <t>C</t>
        </is>
      </c>
      <c r="D20" s="77" t="inlineStr">
        <is>
          <t>no</t>
        </is>
      </c>
      <c r="E20" s="7" t="inlineStr">
        <is>
          <t>Whether a bone lesion with an identifiable soft-tissue component may be a target.</t>
        </is>
      </c>
      <c r="F20" s="7" t="inlineStr">
        <is>
          <t>Falls back to the guideline default; charter-specific restrictions go unenforced.</t>
        </is>
      </c>
    </row>
    <row r="21">
      <c r="A21" s="70" t="inlineStr">
        <is>
          <t>Modalities permitted</t>
        </is>
      </c>
      <c r="B21" s="70" t="inlineStr">
        <is>
          <t>modalities_allowed</t>
        </is>
      </c>
      <c r="C21" s="76" t="inlineStr">
        <is>
          <t>R</t>
        </is>
      </c>
      <c r="D21" s="71" t="inlineStr">
        <is>
          <t>sometimes</t>
        </is>
      </c>
      <c r="E21" s="72" t="inlineStr">
        <is>
          <t>TE-BL-003, TE-XD-008. Which of CT, MRI, PET-CT and clinical measurement may be used, and for which lesion types.</t>
        </is>
      </c>
      <c r="F21" s="72" t="inlineStr">
        <is>
          <t>Method rules deactivate; a lesion measured by an unpermitted modality is not detected.</t>
        </is>
      </c>
    </row>
    <row r="22">
      <c r="A22" s="68" t="inlineStr">
        <is>
          <t>Modality consistency requirement</t>
        </is>
      </c>
      <c r="B22" s="68" t="inlineStr">
        <is>
          <t>modality_consistency_rule</t>
        </is>
      </c>
      <c r="C22" s="75" t="inlineStr">
        <is>
          <t>C</t>
        </is>
      </c>
      <c r="D22" s="77" t="inlineStr">
        <is>
          <t>no</t>
        </is>
      </c>
      <c r="E22" s="7" t="inlineStr">
        <is>
          <t>Whether a lesion must be followed by the same modality throughout. TE-BL-014 and TE-FU-013 depend on it.</t>
        </is>
      </c>
      <c r="F22" s="7" t="inlineStr">
        <is>
          <t>Modality changes mid-study are not flagged, though they are a common and consequential source of apparent change.</t>
        </is>
      </c>
    </row>
    <row r="23">
      <c r="A23" s="70" t="inlineStr">
        <is>
          <t>Contrast requirement</t>
        </is>
      </c>
      <c r="B23" s="70" t="inlineStr">
        <is>
          <t>contrast_requirement</t>
        </is>
      </c>
      <c r="C23" s="71" t="inlineStr">
        <is>
          <t>C</t>
        </is>
      </c>
      <c r="D23" s="78" t="inlineStr">
        <is>
          <t>no</t>
        </is>
      </c>
      <c r="E23" s="72" t="inlineStr">
        <is>
          <t>Whether contrast is required, and how a non-contrast study is handled.</t>
        </is>
      </c>
      <c r="F23" s="72" t="inlineStr">
        <is>
          <t>Contrast findings deactivate; a non-contrast scan reads as equivalent to a contrast one.</t>
        </is>
      </c>
    </row>
    <row r="24">
      <c r="A24" s="68" t="inlineStr">
        <is>
          <t>Anatomical coverage per timepoint</t>
        </is>
      </c>
      <c r="B24" s="68" t="inlineStr">
        <is>
          <t>required_regions</t>
        </is>
      </c>
      <c r="C24" s="75" t="inlineStr">
        <is>
          <t>C</t>
        </is>
      </c>
      <c r="D24" s="75" t="inlineStr">
        <is>
          <t>sometimes</t>
        </is>
      </c>
      <c r="E24" s="7" t="inlineStr">
        <is>
          <t>Which regions must be imaged at each assessment. This is what separates a genuinely missing measurement from a region that was never required.</t>
        </is>
      </c>
      <c r="F24" s="7" t="inlineStr">
        <is>
          <t>TE-FU-002 cannot tell an omission from an intended absence and queries scans that were never in scope.</t>
        </is>
      </c>
    </row>
    <row r="25">
      <c r="A25" s="70" t="inlineStr">
        <is>
          <t>Brain imaging policy</t>
        </is>
      </c>
      <c r="B25" s="70" t="inlineStr">
        <is>
          <t>brain_imaging_policy</t>
        </is>
      </c>
      <c r="C25" s="71" t="inlineStr">
        <is>
          <t>C</t>
        </is>
      </c>
      <c r="D25" s="76" t="inlineStr">
        <is>
          <t>YES</t>
        </is>
      </c>
      <c r="E25" s="72" t="inlineStr">
        <is>
          <t>Baseline requirement and whether follow-up is scheduled or clinically indicated. Frequently a protocol-versus-charter conflict.</t>
        </is>
      </c>
      <c r="F25" s="72" t="inlineStr">
        <is>
          <t>Brain lesion handling falls back to the general rules, which may over-query.</t>
        </is>
      </c>
    </row>
    <row r="26">
      <c r="A26" s="68" t="inlineStr">
        <is>
          <t>Partial response threshold</t>
        </is>
      </c>
      <c r="B26" s="68" t="inlineStr">
        <is>
          <t>pr_percent_decrease</t>
        </is>
      </c>
      <c r="C26" s="69" t="inlineStr">
        <is>
          <t>R</t>
        </is>
      </c>
      <c r="D26" s="77" t="inlineStr">
        <is>
          <t>no</t>
        </is>
      </c>
      <c r="E26" s="7" t="inlineStr">
        <is>
          <t>The derivation engine. RECIST 1.1 default is a 30% decrease from baseline.</t>
        </is>
      </c>
      <c r="F26" s="7" t="inlineStr">
        <is>
          <t>Falls back to 30%.</t>
        </is>
      </c>
    </row>
    <row r="27">
      <c r="A27" s="70" t="inlineStr">
        <is>
          <t>Progression threshold</t>
        </is>
      </c>
      <c r="B27" s="70" t="inlineStr">
        <is>
          <t>pd_percent_increase</t>
        </is>
      </c>
      <c r="C27" s="76" t="inlineStr">
        <is>
          <t>R</t>
        </is>
      </c>
      <c r="D27" s="78" t="inlineStr">
        <is>
          <t>no</t>
        </is>
      </c>
      <c r="E27" s="72" t="inlineStr">
        <is>
          <t>The derivation engine. RECIST 1.1 default is a 20% increase from nadir.</t>
        </is>
      </c>
      <c r="F27" s="72" t="inlineStr">
        <is>
          <t>Falls back to 20%.</t>
        </is>
      </c>
    </row>
    <row r="28">
      <c r="A28" s="68" t="inlineStr">
        <is>
          <t>Progression absolute minimum</t>
        </is>
      </c>
      <c r="B28" s="68" t="inlineStr">
        <is>
          <t>pd_absolute_min_mm</t>
        </is>
      </c>
      <c r="C28" s="69" t="inlineStr">
        <is>
          <t>R</t>
        </is>
      </c>
      <c r="D28" s="77" t="inlineStr">
        <is>
          <t>no</t>
        </is>
      </c>
      <c r="E28" s="7" t="inlineStr">
        <is>
          <t>The 5 mm absolute increase that must accompany the 20%. Omitting it is a classic derivation error, and one of the highest-yield checks in the pack.</t>
        </is>
      </c>
      <c r="F28" s="7" t="inlineStr">
        <is>
          <t>Falls back to 5 mm.</t>
        </is>
      </c>
    </row>
    <row r="29">
      <c r="A29" s="70" t="inlineStr">
        <is>
          <t>Complete response nodal threshold</t>
        </is>
      </c>
      <c r="B29" s="70" t="inlineStr">
        <is>
          <t>cr_nodal_short_axis_mm</t>
        </is>
      </c>
      <c r="C29" s="76" t="inlineStr">
        <is>
          <t>R</t>
        </is>
      </c>
      <c r="D29" s="78" t="inlineStr">
        <is>
          <t>no</t>
        </is>
      </c>
      <c r="E29" s="72" t="inlineStr">
        <is>
          <t>Nodal targets must fall below this short axis for complete response. Default 10 mm.</t>
        </is>
      </c>
      <c r="F29" s="72" t="inlineStr">
        <is>
          <t>Falls back to 10 mm.</t>
        </is>
      </c>
    </row>
    <row r="30">
      <c r="A30" s="68" t="inlineStr">
        <is>
          <t>New lesion standard</t>
        </is>
      </c>
      <c r="B30" s="68" t="inlineStr">
        <is>
          <t>new_lesion_standard</t>
        </is>
      </c>
      <c r="C30" s="69" t="inlineStr">
        <is>
          <t>R</t>
        </is>
      </c>
      <c r="D30" s="75" t="inlineStr">
        <is>
          <t>sometimes</t>
        </is>
      </c>
      <c r="E30" s="7" t="inlineStr">
        <is>
          <t>The wording the charter uses for an unequivocal new lesion, and what happens to an equivocal finding. This is the standard the model is held to when it adjudicates a new-lesion judgement — it is quoted into the prompt, not paraphrased.</t>
        </is>
      </c>
      <c r="F30" s="7" t="inlineStr">
        <is>
          <t>The adjudication prompt falls back to the guideline wording, and the model is judged against a standard the readers were not given.</t>
        </is>
      </c>
    </row>
    <row r="31">
      <c r="A31" s="70" t="inlineStr">
        <is>
          <t>Non-target progression standard</t>
        </is>
      </c>
      <c r="B31" s="70" t="inlineStr">
        <is>
          <t>nt_progression_standard</t>
        </is>
      </c>
      <c r="C31" s="76" t="inlineStr">
        <is>
          <t>R</t>
        </is>
      </c>
      <c r="D31" s="78" t="inlineStr">
        <is>
          <t>no</t>
        </is>
      </c>
      <c r="E31" s="72" t="inlineStr">
        <is>
          <t>The wording for unequivocal non-target progression. Same treatment as the new-lesion standard: it is a declared judgement rule, quoted verbatim.</t>
        </is>
      </c>
      <c r="F31" s="72" t="inlineStr">
        <is>
          <t>Falls back to the guideline wording.</t>
        </is>
      </c>
    </row>
    <row r="32">
      <c r="A32" s="68" t="inlineStr">
        <is>
          <t>Response confirmation requirement</t>
        </is>
      </c>
      <c r="B32" s="68" t="inlineStr">
        <is>
          <t>confirmation_required</t>
        </is>
      </c>
      <c r="C32" s="69" t="inlineStr">
        <is>
          <t>R</t>
        </is>
      </c>
      <c r="D32" s="69" t="inlineStr">
        <is>
          <t>YES</t>
        </is>
      </c>
      <c r="E32" s="7" t="inlineStr">
        <is>
          <t>Whether complete and partial response require confirmation, and the minimum interval. The parameter most likely to differ between the protocol and the charter.</t>
        </is>
      </c>
      <c r="F32" s="7" t="inlineStr">
        <is>
          <t>Assumed required at 4 weeks. If the study does not require confirmation this produces a systematic false-finding stream.</t>
        </is>
      </c>
    </row>
    <row r="33">
      <c r="A33" s="70" t="inlineStr">
        <is>
          <t>iRECIST confirmation window</t>
        </is>
      </c>
      <c r="B33" s="70" t="inlineStr">
        <is>
          <t>irecist_confirm_window_weeks</t>
        </is>
      </c>
      <c r="C33" s="71" t="inlineStr">
        <is>
          <t>C</t>
        </is>
      </c>
      <c r="D33" s="76" t="inlineStr">
        <is>
          <t>YES</t>
        </is>
      </c>
      <c r="E33" s="72" t="inlineStr">
        <is>
          <t>The window in which iUPD must be reassessed to establish or refute iCPD. Typically 4 to 8 weeks. Drives the iRECIST timing rules.</t>
        </is>
      </c>
      <c r="F33" s="72" t="inlineStr">
        <is>
          <t>iRECIST timing rules deactivate and report NOT_EVALUATED.</t>
        </is>
      </c>
    </row>
    <row r="34">
      <c r="A34" s="68" t="inlineStr">
        <is>
          <t>Assessment schedule and window</t>
        </is>
      </c>
      <c r="B34" s="68" t="inlineStr">
        <is>
          <t>timepoint_windows_days</t>
        </is>
      </c>
      <c r="C34" s="75" t="inlineStr">
        <is>
          <t>C</t>
        </is>
      </c>
      <c r="D34" s="69" t="inlineStr">
        <is>
          <t>YES</t>
        </is>
      </c>
      <c r="E34" s="7" t="inlineStr">
        <is>
          <t>The nominal interval and the permitted deviation. Usually the protocol's, sometimes restated by the charter.</t>
        </is>
      </c>
      <c r="F34" s="7" t="inlineStr">
        <is>
          <t>Assessment-window rules deactivate. Unscheduled and out-of-window visits are not distinguished.</t>
        </is>
      </c>
    </row>
    <row r="35">
      <c r="A35" s="70" t="inlineStr">
        <is>
          <t>Non-evaluable timepoint rules</t>
        </is>
      </c>
      <c r="B35" s="70" t="inlineStr">
        <is>
          <t>non_evaluable_rules</t>
        </is>
      </c>
      <c r="C35" s="76" t="inlineStr">
        <is>
          <t>R</t>
        </is>
      </c>
      <c r="D35" s="71" t="inlineStr">
        <is>
          <t>sometimes</t>
        </is>
      </c>
      <c r="E35" s="72" t="inlineStr">
        <is>
          <t>When a timepoint is not evaluable, and how a partially imaged timepoint is scored. Determines whether a gap is a finding or an expected outcome.</t>
        </is>
      </c>
      <c r="F35" s="72" t="inlineStr">
        <is>
          <t>Every gap becomes a finding. This is the single largest source of avoidable query volume.</t>
        </is>
      </c>
    </row>
    <row r="36">
      <c r="A36" s="68" t="inlineStr">
        <is>
          <t>Image transfer and read lag</t>
        </is>
      </c>
      <c r="B36" s="68" t="inlineStr">
        <is>
          <t>read_lag_days</t>
        </is>
      </c>
      <c r="C36" s="75" t="inlineStr">
        <is>
          <t>C</t>
        </is>
      </c>
      <c r="D36" s="77" t="inlineStr">
        <is>
          <t>no</t>
        </is>
      </c>
      <c r="E36" s="7" t="inlineStr">
        <is>
          <t>The expected interval between acquisition and an available central read. The agent uses it to suppress findings about a read that cannot have happened yet at this data cut.</t>
        </is>
      </c>
      <c r="F36" s="7" t="inlineStr">
        <is>
          <t>The agent queries missing central responses for scans that are still within the normal reading lag.</t>
        </is>
      </c>
    </row>
    <row r="37">
      <c r="A37" s="70" t="inlineStr">
        <is>
          <t>Adjudication trigger</t>
        </is>
      </c>
      <c r="B37" s="70" t="inlineStr">
        <is>
          <t>adjudication_trigger</t>
        </is>
      </c>
      <c r="C37" s="73" t="inlineStr">
        <is>
          <t>O</t>
        </is>
      </c>
      <c r="D37" s="78" t="inlineStr">
        <is>
          <t>no</t>
        </is>
      </c>
      <c r="E37" s="72" t="inlineStr">
        <is>
          <t>What sends a timepoint to the adjudicator. An adjudicated timepoint is evidence that the call was genuinely hard; the agent weights its confidence down rather than re-litigating it.</t>
        </is>
      </c>
      <c r="F37" s="72" t="inlineStr">
        <is>
          <t>Adjudicated timepoints are treated like any other. Findings against them carry unwarranted confidence.</t>
        </is>
      </c>
    </row>
    <row r="39" ht="30" customHeight="1">
      <c r="A39" s="79" t="inlineStr">
        <is>
          <t>R = required; without it the run stops or a named derivation is wrong.   C = conditional; its absence deactivates a named behaviour, which is reported.   O = optional.   "Also in the protocol?" YES means both documents routinely state it and can disagree — see the conflict section below.</t>
        </is>
      </c>
    </row>
    <row r="41">
      <c r="A41" s="6" t="inlineStr">
        <is>
          <t>When the protocol and the charter disagree</t>
        </is>
      </c>
    </row>
    <row r="42">
      <c r="A42" s="79" t="inlineStr">
        <is>
          <t>Eight of the 34 parameters are routinely stated in both documents and another ten sometimes are, so up to half can disagree. TEA-BND-001 law L6: a conflict is a finding, not a choice. Silently preferring either document buries a real protocol-deviation risk in a configuration file.</t>
        </is>
      </c>
    </row>
    <row r="43" ht="30" customHeight="1">
      <c r="A43" s="10" t="inlineStr">
        <is>
          <t>Parameter</t>
        </is>
      </c>
      <c r="C43" s="10" t="inlineStr">
        <is>
          <t>How they typically disagree</t>
        </is>
      </c>
      <c r="E43" s="10" t="inlineStr">
        <is>
          <t>Why it cannot be resolved automatically</t>
        </is>
      </c>
    </row>
    <row r="44" ht="79" customHeight="1">
      <c r="A44" s="68" t="inlineStr">
        <is>
          <t>Confirmation interval</t>
        </is>
      </c>
      <c r="C44" s="7" t="inlineStr">
        <is>
          <t>Protocol says 4 weeks; charter says 28 days from the first response scan.</t>
        </is>
      </c>
      <c r="E44" s="7" t="inlineStr">
        <is>
          <t>Usually the same thing stated differently, but not always — 4 weeks from the scan and 4 weeks from the response record differ when the read lags. Report, and let the study team say which.</t>
        </is>
      </c>
    </row>
    <row r="45" ht="91.5" customHeight="1">
      <c r="A45" s="70" t="inlineStr">
        <is>
          <t>Target lesion cap</t>
        </is>
      </c>
      <c r="B45" s="80" t="n"/>
      <c r="C45" s="72" t="inlineStr">
        <is>
          <t>Protocol restates RECIST 1.1 at 5; charter tightens to 3 for a specific tumour type.</t>
        </is>
      </c>
      <c r="D45" s="80" t="n"/>
      <c r="E45" s="72" t="inlineStr">
        <is>
          <t>The charter is normally authoritative for reading, but the protocol drives the endpoint definition. This is exactly the case where guessing is wrong — report it.</t>
        </is>
      </c>
      <c r="F45" s="80" t="n"/>
    </row>
    <row r="46" ht="91.5" customHeight="1">
      <c r="A46" s="68" t="inlineStr">
        <is>
          <t>Measurability threshold</t>
        </is>
      </c>
      <c r="C46" s="7" t="inlineStr">
        <is>
          <t>Protocol says 10 mm; charter says twice the slice thickness, and the study images at 7 mm.</t>
        </is>
      </c>
      <c r="E46" s="7" t="inlineStr">
        <is>
          <t>The charter's rule is stricter and is the one the readers followed. The agent must use 14 mm, but only after the conflict has been seen and decided.</t>
        </is>
      </c>
    </row>
    <row r="47" ht="91.5" customHeight="1">
      <c r="A47" s="70" t="inlineStr">
        <is>
          <t>Brain imaging</t>
        </is>
      </c>
      <c r="B47" s="80" t="n"/>
      <c r="C47" s="72" t="inlineStr">
        <is>
          <t>Protocol requires baseline brain MRI for all; charter says when clinically indicated.</t>
        </is>
      </c>
      <c r="D47" s="80" t="n"/>
      <c r="E47" s="72" t="inlineStr">
        <is>
          <t>Changes whether a missing baseline brain scan is a protocol deviation or expected. Both readings produce findings; only one is right.</t>
        </is>
      </c>
      <c r="F47" s="80" t="n"/>
    </row>
    <row r="48" ht="91.5" customHeight="1">
      <c r="A48" s="68" t="inlineStr">
        <is>
          <t>iRECIST scope</t>
        </is>
      </c>
      <c r="C48" s="7" t="inlineStr">
        <is>
          <t>Protocol applies iRECIST to the immunotherapy arm; charter applies it to all subjects.</t>
        </is>
      </c>
      <c r="E48" s="7" t="inlineStr">
        <is>
          <t>Determines which response set the agent derives per subject. Getting this wrong misclassifies every progression in the comparator arm.</t>
        </is>
      </c>
    </row>
    <row r="50">
      <c r="A50" s="6" t="inlineStr">
        <is>
          <t>How a parameter is resolved</t>
        </is>
      </c>
    </row>
    <row r="51" ht="15" customHeight="1">
      <c r="A51" s="7" t="inlineStr">
        <is>
          <t>1.  The charter extract (A-08) and the protocol summary (A-07) are both read by AC-11, independently.</t>
        </is>
      </c>
    </row>
    <row r="52" ht="15" customHeight="1">
      <c r="A52" s="7" t="inlineStr">
        <is>
          <t>2.  Every parameter records which document it came from, and the section within it.</t>
        </is>
      </c>
    </row>
    <row r="53" ht="15" customHeight="1">
      <c r="A53" s="7" t="inlineStr">
        <is>
          <t>3.  Where both documents supply a parameter and the values agree, the parameter is set and the agreement is recorded — that agreement is itself evidence.</t>
        </is>
      </c>
    </row>
    <row r="54" ht="28" customHeight="1">
      <c r="A54" s="7" t="inlineStr">
        <is>
          <t>4.  Where both supply it and the values disagree, the parameter is left UNRESOLVED. The run does not start with an unresolved parameter that a live rule depends on.</t>
        </is>
      </c>
    </row>
    <row r="55" ht="28" customHeight="1">
      <c r="A55" s="7" t="inlineStr">
        <is>
          <t>5.  The conflict is presented on screen S7 with both values, both citations, and the rules that depend on it. The study team decides; the decision and the person are recorded in the run provenance.</t>
        </is>
      </c>
    </row>
    <row r="56" ht="15" customHeight="1">
      <c r="A56" s="7" t="inlineStr">
        <is>
          <t>6.  Where only one document supplies it, that value is used and the single source is recorded.</t>
        </is>
      </c>
    </row>
    <row r="57" ht="15" customHeight="1">
      <c r="A57" s="7" t="inlineStr">
        <is>
          <t>7.  Where neither does, the guideline default applies and is recorded AS a default — never as a source value. The distinction matters at audit.</t>
        </is>
      </c>
    </row>
    <row r="59" ht="41.5" customHeight="1">
      <c r="A59" s="82" t="inlineStr">
        <is>
          <t>NOT A RULE CHANGE. The conflict check is a configuration-time behaviour of AC-11 and AC-02, not a review point. The rule pack stays FROZEN at 2.0.0 and no TE- rule is added, amended or renumbered by this sheet. If experience at Step 3 shows the conflict check belongs in the rule pack, that goes through rule change control at that point.</t>
        </is>
      </c>
      <c r="B59" s="83" t="n"/>
      <c r="C59" s="83" t="n"/>
      <c r="D59" s="83" t="n"/>
      <c r="E59" s="83" t="n"/>
      <c r="F59" s="83" t="n"/>
    </row>
  </sheetData>
  <mergeCells count="29">
    <mergeCell ref="E43:F43"/>
    <mergeCell ref="A48:B48"/>
    <mergeCell ref="A54:F54"/>
    <mergeCell ref="A45:B45"/>
    <mergeCell ref="C45:D45"/>
    <mergeCell ref="A56:F56"/>
    <mergeCell ref="E48:F48"/>
    <mergeCell ref="A55:F55"/>
    <mergeCell ref="E44:F44"/>
    <mergeCell ref="A57:F57"/>
    <mergeCell ref="A2:F2"/>
    <mergeCell ref="C47:D47"/>
    <mergeCell ref="A46:B46"/>
    <mergeCell ref="C44:D44"/>
    <mergeCell ref="A53:F53"/>
    <mergeCell ref="C43:D43"/>
    <mergeCell ref="A52:F52"/>
    <mergeCell ref="C46:D46"/>
    <mergeCell ref="E46:F46"/>
    <mergeCell ref="A47:B47"/>
    <mergeCell ref="E45:F45"/>
    <mergeCell ref="C48:D48"/>
    <mergeCell ref="A39:F39"/>
    <mergeCell ref="A59:F59"/>
    <mergeCell ref="A51:F51"/>
    <mergeCell ref="A43:B43"/>
    <mergeCell ref="A1:F1"/>
    <mergeCell ref="A44:B44"/>
    <mergeCell ref="E47:F4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5"/>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46" customWidth="1" min="2" max="2"/>
    <col width="74" customWidth="1" min="3" max="3"/>
    <col width="78" customWidth="1" min="4" max="4"/>
  </cols>
  <sheetData>
    <row r="1" ht="26" customHeight="1">
      <c r="A1" s="8" t="inlineStr">
        <is>
          <t>Query message house rules</t>
        </is>
      </c>
    </row>
    <row r="2" ht="26" customHeight="1">
      <c r="A2" s="9" t="inlineStr">
        <is>
          <t>TEA-QS-001. Settled at the reviewer-lens pass and by the SQ-05 decision. Every query template follows these; a new review point is not complete until its query does.</t>
        </is>
      </c>
    </row>
    <row r="3" ht="30" customHeight="1">
      <c r="A3" s="10" t="inlineStr">
        <is>
          <t>#</t>
        </is>
      </c>
      <c r="B3" s="10" t="inlineStr">
        <is>
          <t>Rule</t>
        </is>
      </c>
      <c r="C3" s="10" t="inlineStr">
        <is>
          <t>Why</t>
        </is>
      </c>
      <c r="D3" s="10" t="inlineStr">
        <is>
          <t>Example</t>
        </is>
      </c>
    </row>
    <row r="4">
      <c r="A4" s="23" t="inlineStr">
        <is>
          <t>1</t>
        </is>
      </c>
      <c r="B4" s="12" t="inlineStr">
        <is>
          <t>State the observation, then ask one question.</t>
        </is>
      </c>
      <c r="C4" s="12" t="inlineStr">
        <is>
          <t>A query with two questions comes back answering one. A query with none comes back as 'reviewed, no change'.</t>
        </is>
      </c>
      <c r="D4" s="12" t="inlineStr">
        <is>
          <t>Good — 'The response recorded at Visit 4 is SD. Please confirm the response against the source imaging report.'</t>
        </is>
      </c>
    </row>
    <row r="5">
      <c r="A5" s="25" t="inlineStr">
        <is>
          <t>2</t>
        </is>
      </c>
      <c r="B5" s="22" t="inlineStr">
        <is>
          <t>Never state the expected answer.</t>
        </is>
      </c>
      <c r="C5" s="22" t="inlineStr">
        <is>
          <t>Naming the value turns a check into an instruction. The site confirms instead of verifying, and if the agent's derivation is wrong the error returns signed by the site. This was the single commonest fault in the first draft.</t>
        </is>
      </c>
      <c r="D5" s="22" t="inlineStr">
        <is>
          <t>Not — '...the overall response should be PD.'   Instead — 'Please review the overall response against these components.'</t>
        </is>
      </c>
    </row>
    <row r="6">
      <c r="A6" s="23" t="inlineStr">
        <is>
          <t>3</t>
        </is>
      </c>
      <c r="B6" s="12" t="inlineStr">
        <is>
          <t>No guideline reference in the query.</t>
        </is>
      </c>
      <c r="C6" s="12" t="inlineStr">
        <is>
          <t>SQ-05. The site is being asked about their data, not about RECIST. The clause reads as a lecture and invites a guideline argument rather than a data correction. The citation belongs in element 5, which the reviewer reads.</t>
        </is>
      </c>
      <c r="D6" s="12" t="inlineStr">
        <is>
          <t>Not — '...which does not meet the 5 mm absolute increase required by RECIST 1.1.'</t>
        </is>
      </c>
    </row>
    <row r="7">
      <c r="A7" s="25" t="inlineStr">
        <is>
          <t>4</t>
        </is>
      </c>
      <c r="B7" s="22" t="inlineStr">
        <is>
          <t>Guideline words are allowed when they name a CRF field or a recorded value.</t>
        </is>
      </c>
      <c r="C7" s="22" t="inlineStr">
        <is>
          <t>'The iRECIST response field' is the name of something on the form. That is not a citation of authority and the site needs it to find the record.</t>
        </is>
      </c>
      <c r="D7" s="22" t="inlineStr">
        <is>
          <t>Fine — 'The RECIST 1.1 and iRECIST responses recorded at Visit 6 are PD and iUPD.'</t>
        </is>
      </c>
    </row>
    <row r="8">
      <c r="A8" s="23" t="inlineStr">
        <is>
          <t>5</t>
        </is>
      </c>
      <c r="B8" s="12" t="inlineStr">
        <is>
          <t>Prefer plain description to guideline vocabulary.</t>
        </is>
      </c>
      <c r="C8" s="12" t="inlineStr">
        <is>
          <t>A site coordinator may not know 'nadir'. They do know 'the smallest sum recorded on study'. Same fact, no glossary needed.</t>
        </is>
      </c>
      <c r="D8" s="12" t="inlineStr">
        <is>
          <t>Not — 'a 22% increase from nadir'.   Instead — 'compared with the smallest sum recorded on study of 48 mm at Visit 3'.</t>
        </is>
      </c>
    </row>
    <row r="9">
      <c r="A9" s="25" t="inlineStr">
        <is>
          <t>6</t>
        </is>
      </c>
      <c r="B9" s="22" t="inlineStr">
        <is>
          <t>Point at the source document.</t>
        </is>
      </c>
      <c r="C9" s="22" t="inlineStr">
        <is>
          <t>Almost every one of these findings is resolved by looking at the imaging report. Saying so converts a query into a task.</t>
        </is>
      </c>
      <c r="D9" s="22" t="inlineStr">
        <is>
          <t>'...please confirm against the source imaging report.'</t>
        </is>
      </c>
    </row>
    <row r="10">
      <c r="A10" s="23" t="inlineStr">
        <is>
          <t>7</t>
        </is>
      </c>
      <c r="B10" s="12" t="inlineStr">
        <is>
          <t>Never ask a site coordinator for a medical judgement.</t>
        </is>
      </c>
      <c r="C10" s="12" t="inlineStr">
        <is>
          <t>Asking whether overall tumor burden increased substantially puts a clinical decision on someone who cannot make it, and produces a defensive answer. Ask for the radiology description instead and let the monitor judge.</t>
        </is>
      </c>
      <c r="D10" s="12" t="inlineStr">
        <is>
          <t>Not — 'Please confirm that the overall tumor burden has increased substantially.'</t>
        </is>
      </c>
    </row>
    <row r="11">
      <c r="A11" s="25" t="inlineStr">
        <is>
          <t>8</t>
        </is>
      </c>
      <c r="B11" s="22" t="inlineStr">
        <is>
          <t>Never instruct a site to delete recorded data.</t>
        </is>
      </c>
      <c r="C11" s="22" t="inlineStr">
        <is>
          <t>Deleting is theirs to decide and theirs to audit. Ask them to confirm intent.</t>
        </is>
      </c>
      <c r="D11" s="22" t="inlineStr">
        <is>
          <t>Not — 'please remove it from the assessment.'   Instead — 'Please confirm whether this node was intended to be recorded as disease.'</t>
        </is>
      </c>
    </row>
    <row r="12">
      <c r="A12" s="23" t="inlineStr">
        <is>
          <t>9</t>
        </is>
      </c>
      <c r="B12" s="12" t="inlineStr">
        <is>
          <t>Keep the derivation out of the query.</t>
        </is>
      </c>
      <c r="C12" s="12" t="inlineStr">
        <is>
          <t>The arithmetic is reviewer-facing context. A site re-checking a record does not need the agent's working, and it makes the query hard to scan.</t>
        </is>
      </c>
      <c r="D12" s="12" t="inlineStr">
        <is>
          <t>Element 3 carries current-versus-expected in full; element 4 states only what is needed to find the record.</t>
        </is>
      </c>
    </row>
    <row r="13">
      <c r="A13" s="25" t="inlineStr">
        <is>
          <t>10</t>
        </is>
      </c>
      <c r="B13" s="22" t="inlineStr">
        <is>
          <t>Invite the legitimate explanation where one exists.</t>
        </is>
      </c>
      <c r="C13" s="22" t="inlineStr">
        <is>
          <t>Many findings have a correct answer that is not a data change. Asking the question that surfaces it saves a round trip.</t>
        </is>
      </c>
      <c r="D13" s="22" t="inlineStr">
        <is>
          <t>'Please confirm what the progression assessment at this visit was based on — the target lesion measurements, a new lesion, or worsening of non-target disease.'</t>
        </is>
      </c>
    </row>
    <row r="14">
      <c r="A14" s="23" t="inlineStr">
        <is>
          <t>11</t>
        </is>
      </c>
      <c r="B14" s="12" t="inlineStr">
        <is>
          <t>Target 400 characters or fewer.</t>
        </is>
      </c>
      <c r="C14" s="12" t="inlineStr">
        <is>
          <t>EDC query fields truncate, and long queries are skim-read. The current set runs 41 to 323 characters.</t>
        </is>
      </c>
      <c r="D14" s="12" t="inlineStr">
        <is>
          <t>Measured by the build; a template over the limit fails CI.</t>
        </is>
      </c>
    </row>
    <row r="15">
      <c r="A15" s="25" t="inlineStr">
        <is>
          <t>12</t>
        </is>
      </c>
      <c r="B15" s="22" t="inlineStr">
        <is>
          <t>STUDY_TEAM findings carry no query text.</t>
        </is>
      </c>
      <c r="C15" s="22" t="inlineStr">
        <is>
          <t>Some findings are never issued to a site — BICR discordance, study set-up, query ageing. Their query field says so explicitly rather than leaving a template someone might send.</t>
        </is>
      </c>
      <c r="D15" s="22" t="inlineStr">
        <is>
          <t>'Not applicable: this finding is for internal review and is not issued as a site query.'</t>
        </is>
      </c>
    </row>
  </sheetData>
  <mergeCells count="2">
    <mergeCell ref="A1:D1"/>
    <mergeCell ref="A2:D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81"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64" t="n"/>
      <c r="C4" s="64" t="n"/>
      <c r="D4" s="64"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 Input contract: Query_History (TEA-CTR-004), derived from a real Veeva export on 2026-09-12.</t>
        </is>
      </c>
    </row>
    <row r="3">
      <c r="A3" s="6" t="inlineStr">
        <is>
          <t>Matching algorithm</t>
        </is>
      </c>
    </row>
    <row r="4" ht="330" customHeight="1">
      <c r="A4" s="81"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64" t="n"/>
      <c r="C4" s="64" t="n"/>
      <c r="D4" s="64"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row r="12">
      <c r="A12" s="7" t="inlineStr">
        <is>
          <t>•  The correction fact is read, not inferred. Where the export carries Item Value Changed and Query Caused Data Change, 'was the data corrected in response to this query?' is answered deterministically and the model is never asked it (DP-01). A query closed by System with a caused data change resolves to RESOLVED_BY_CORRECTION with no LLM call. The model is asked only whether an answer justifies data that was NOT corrected.</t>
        </is>
      </c>
    </row>
    <row r="13">
      <c r="A13" s="7" t="inlineStr">
        <is>
          <t>•  Only Latest Query Answer Text is an answer. Latest Query Comment is the newest message on the thread — for a system query, a copy of the query itself — and is never passed to P-ASSESS-ANSWER. See Query_History finding 3.</t>
        </is>
      </c>
    </row>
    <row r="14">
      <c r="A14" s="7" t="inlineStr">
        <is>
          <t>•  Aging is recomputed, never read. The export's Days Unresolved is measured against the export's own listing date, so TE-QM-004 derives it from Query Created Date against the run's as-of date. A query file whose as-of date is outside tolerance of the SDTM cut warns before rules run.</t>
        </is>
      </c>
    </row>
  </sheetData>
  <mergeCells count="3">
    <mergeCell ref="A1:D1"/>
    <mergeCell ref="A4:D4"/>
    <mergeCell ref="A2:D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81"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64" t="n"/>
      <c r="C4" s="64" t="n"/>
      <c r="D4" s="64" t="n"/>
    </row>
    <row r="6">
      <c r="A6" s="6" t="inlineStr">
        <is>
          <t>Priority score</t>
        </is>
      </c>
    </row>
    <row r="7" ht="150" customHeight="1">
      <c r="A7" s="81"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64" t="n"/>
      <c r="C7" s="64" t="n"/>
      <c r="D7" s="64" t="n"/>
    </row>
  </sheetData>
  <mergeCells count="3">
    <mergeCell ref="A1:D1"/>
    <mergeCell ref="A7:D7"/>
    <mergeCell ref="A4:D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3"/>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SDTM is the primary source profile (OQ-01, reversed 2026-08-22); the Veeva EDC export profile is retained for the in-company deployment.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65" t="inlineStr">
        <is>
          <t>study_id</t>
        </is>
      </c>
      <c r="C4" s="24" t="inlineStr">
        <is>
          <t>string</t>
        </is>
      </c>
      <c r="D4" s="24" t="inlineStr">
        <is>
          <t>yes</t>
        </is>
      </c>
      <c r="E4" s="12" t="inlineStr"/>
    </row>
    <row r="5">
      <c r="A5" s="20" t="inlineStr">
        <is>
          <t>study</t>
        </is>
      </c>
      <c r="B5" s="66" t="inlineStr">
        <is>
          <t>indication</t>
        </is>
      </c>
      <c r="C5" s="26" t="inlineStr">
        <is>
          <t>string</t>
        </is>
      </c>
      <c r="D5" s="26" t="inlineStr">
        <is>
          <t>no</t>
        </is>
      </c>
      <c r="E5" s="22" t="inlineStr">
        <is>
          <t>NSCLC or BREAST for release 1</t>
        </is>
      </c>
    </row>
    <row r="6">
      <c r="A6" s="18" t="inlineStr">
        <is>
          <t>study</t>
        </is>
      </c>
      <c r="B6" s="65" t="inlineStr">
        <is>
          <t>guideline_version</t>
        </is>
      </c>
      <c r="C6" s="24" t="inlineStr">
        <is>
          <t>enum</t>
        </is>
      </c>
      <c r="D6" s="24" t="inlineStr">
        <is>
          <t>yes</t>
        </is>
      </c>
      <c r="E6" s="12" t="inlineStr">
        <is>
          <t>RECIST_1_1 | RECIST_1_1_PLUS_iRECIST</t>
        </is>
      </c>
    </row>
    <row r="7">
      <c r="A7" s="20" t="inlineStr">
        <is>
          <t>protocol_config</t>
        </is>
      </c>
      <c r="B7" s="66" t="inlineStr">
        <is>
          <t>(28 parameters)</t>
        </is>
      </c>
      <c r="C7" s="26" t="inlineStr">
        <is>
          <t>object</t>
        </is>
      </c>
      <c r="D7" s="26" t="inlineStr">
        <is>
          <t>yes</t>
        </is>
      </c>
      <c r="E7" s="22" t="inlineStr">
        <is>
          <t>Confirmed at AC-11 intake; see Guideline_Profiles for defaults</t>
        </is>
      </c>
    </row>
    <row r="8">
      <c r="A8" s="18" t="inlineStr">
        <is>
          <t>subjects</t>
        </is>
      </c>
      <c r="B8" s="65" t="inlineStr">
        <is>
          <t>subject_id, site_id, first_dose_date, discontinuation_date, death_date, has_measurable_disease_at_baseline</t>
        </is>
      </c>
      <c r="C8" s="24" t="inlineStr">
        <is>
          <t>object[]</t>
        </is>
      </c>
      <c r="D8" s="24" t="inlineStr">
        <is>
          <t>yes</t>
        </is>
      </c>
      <c r="E8" s="12" t="inlineStr"/>
    </row>
    <row r="9">
      <c r="A9" s="20" t="inlineStr">
        <is>
          <t>lesions</t>
        </is>
      </c>
      <c r="B9" s="66"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65" t="inlineStr">
        <is>
          <t>assessment_id, visit_name, visit_number, assessment_date, scan_dates, is_baseline, evaluator</t>
        </is>
      </c>
      <c r="C10" s="24" t="inlineStr">
        <is>
          <t>object[]</t>
        </is>
      </c>
      <c r="D10" s="24" t="inlineStr">
        <is>
          <t>yes</t>
        </is>
      </c>
      <c r="E10" s="12" t="inlineStr"/>
    </row>
    <row r="11">
      <c r="A11" s="20" t="inlineStr">
        <is>
          <t>measurements</t>
        </is>
      </c>
      <c r="B11" s="66"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65"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66" t="inlineStr">
        <is>
          <t>query_id, query_text, answer_text, status, opened/answered/closed dates, source_rule_id, item_group_seq, value_changed, change_attributed_to_query, export_as_of</t>
        </is>
      </c>
      <c r="C13" s="26" t="inlineStr">
        <is>
          <t>object[]</t>
        </is>
      </c>
      <c r="D13" s="26" t="inlineStr">
        <is>
          <t>no</t>
        </is>
      </c>
      <c r="E13" s="22" t="inlineStr">
        <is>
          <t>Veeva EDC Query Detail export. See Query_History (TEA-CTR-004) for the column-by-column contract. Formally optional — absent, every finding is NEW — but required in practice for any real data cut, or the agent re-raises what the study team already asked.</t>
        </is>
      </c>
    </row>
    <row r="14">
      <c r="A14" s="18" t="inlineStr">
        <is>
          <t>cross_domain</t>
        </is>
      </c>
      <c r="B14" s="65"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66" t="inlineStr">
        <is>
          <t>modality, scan_date, slice_thickness_mm, regions_imaged, contrast_used</t>
        </is>
      </c>
      <c r="C15" s="26" t="inlineStr">
        <is>
          <t>object</t>
        </is>
      </c>
      <c r="D15" s="26" t="inlineStr">
        <is>
          <t>no</t>
        </is>
      </c>
      <c r="E15" s="22" t="inlineStr">
        <is>
          <t>Enables TE-BL-006, TE-BL-015, TE-FU-013, TE-RS-011</t>
        </is>
      </c>
    </row>
    <row r="16">
      <c r="A16" s="18" t="inlineStr">
        <is>
          <t>protocol_summary</t>
        </is>
      </c>
      <c r="B16" s="65" t="inlineStr">
        <is>
          <t>document_text, source_document_id, content_hash, prepared_by, prepared_date</t>
        </is>
      </c>
      <c r="C16" s="24" t="inlineStr">
        <is>
          <t>object</t>
        </is>
      </c>
      <c r="D16" s="24" t="inlineStr">
        <is>
          <t>yes</t>
        </is>
      </c>
      <c r="E16" s="12" t="inlineStr">
        <is>
          <t>NEW v2.4.0. The condensed protocol prepared by the study data manager against the rule agreed with the Medical Monitor (OI-07). Input to AC-11 in place of the full protocol. Its hash enters the run provenance, so a protocol configuration is always traceable to the exact document it came from.</t>
        </is>
      </c>
    </row>
    <row r="17"/>
    <row r="18">
      <c r="A18" s="6" t="inlineStr">
        <is>
          <t>Ingestion rules</t>
        </is>
      </c>
    </row>
    <row r="19">
      <c r="B19" s="7" t="inlineStr">
        <is>
          <t>•  Units normalised to millimetres; original value and unit retained for evidence display.</t>
        </is>
      </c>
    </row>
    <row r="20">
      <c r="B20" s="7" t="inlineStr">
        <is>
          <t>•  Lesion identity is (subject_id, lesion_link_id). Missing or duplicated link ids are structural findings, not silent failures.</t>
        </is>
      </c>
    </row>
    <row r="21">
      <c r="B21" s="7" t="inlineStr">
        <is>
          <t>•  Assessments group per (subject, visit, evaluator). Each evaluator stream derives independently.</t>
        </is>
      </c>
    </row>
    <row r="22">
      <c r="B22" s="7" t="inlineStr">
        <is>
          <t>•  Dates are ISO-8601; partial dates stay partial and rules needing full precision declare themselves not evaluable for that record.</t>
        </is>
      </c>
    </row>
    <row r="23">
      <c r="A23" s="7" t="inlineStr">
        <is>
          <t>charter_config</t>
        </is>
      </c>
      <c r="B23" s="7" t="inlineStr">
        <is>
          <t>criteria_version, criteria_modifications, reader_paradigm, measurability and response thresholds, non-evaluable rules, source citations</t>
        </is>
      </c>
      <c r="C23" s="7" t="inlineStr">
        <is>
          <t>object</t>
        </is>
      </c>
      <c r="D23" s="7" t="inlineStr">
        <is>
          <t>yes</t>
        </is>
      </c>
      <c r="E23" s="7" t="inlineStr">
        <is>
          <t>NEW v2.7.0. The imaging charter extract. See Charter_Requirements (TEA-CTR-005). Produced in the company as APPLY slot A-08. Where it and protocol_summary disagree, AC-11 reports the conflict and leaves the parameter unresolved rather than choosing.</t>
        </is>
      </c>
    </row>
  </sheetData>
  <mergeCells count="2">
    <mergeCell ref="A2:E2"/>
    <mergeCell ref="A1:E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Model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65"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66" t="inlineStr">
        <is>
          <t>{supports_unequivocal, magnitude_comment, confidence, rationale}</t>
        </is>
      </c>
    </row>
    <row r="7">
      <c r="A7" s="23" t="inlineStr">
        <is>
          <t>P-MATCH-QUERY</t>
        </is>
      </c>
      <c r="B7" s="24" t="inlineStr">
        <is>
          <t>match</t>
        </is>
      </c>
      <c r="C7" s="12" t="inlineStr">
        <is>
          <t>Candidate finding summary; historical queries for the subject</t>
        </is>
      </c>
      <c r="D7" s="65" t="inlineStr">
        <is>
          <t>{matches:[{query_id, relation, confidence}]}</t>
        </is>
      </c>
    </row>
    <row r="8">
      <c r="A8" s="25" t="inlineStr">
        <is>
          <t>P-ASSESS-ANSWER</t>
        </is>
      </c>
      <c r="B8" s="26" t="inlineStr">
        <is>
          <t>assess</t>
        </is>
      </c>
      <c r="C8" s="22" t="inlineStr">
        <is>
          <t>Query text, answer text, current values of the queried fields  (NEW at review)</t>
        </is>
      </c>
      <c r="D8" s="66"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65" t="inlineStr">
        <is>
          <t>{five narrative fields}</t>
        </is>
      </c>
    </row>
    <row r="10">
      <c r="A10" s="25" t="inlineStr">
        <is>
          <t>P-INTAKE-PROTOCOL</t>
        </is>
      </c>
      <c r="B10" s="26" t="inlineStr">
        <is>
          <t>summarise</t>
        </is>
      </c>
      <c r="C10" s="22" t="inlineStr">
        <is>
          <t>Protocol and imaging charter text  (NEW at review, AC-11)</t>
        </is>
      </c>
      <c r="D10" s="66"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AMENDED v2.1.0. No data leaves the company network, so redaction is no longer an egress control. Subject identifiers are still pseudonymised in the prompt — not to protect against exfiltration, but so the model cannot anchor on a subject identifier as if it carried meaning.</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Adapters (amended v2.1.0)</t>
        </is>
      </c>
    </row>
    <row r="23" ht="30" customHeight="1">
      <c r="A23" s="10" t="inlineStr">
        <is>
          <t>Adapter</t>
        </is>
      </c>
      <c r="B23" s="10" t="inlineStr">
        <is>
          <t>Role</t>
        </is>
      </c>
      <c r="C23" s="10" t="inlineStr">
        <is>
          <t>Notes</t>
        </is>
      </c>
      <c r="D23" s="10" t="inlineStr"/>
    </row>
    <row r="24">
      <c r="A24" s="23" t="inlineStr">
        <is>
          <t>GLM v5.2</t>
        </is>
      </c>
      <c r="B24" s="24" t="inlineStr">
        <is>
          <t>The only model</t>
        </is>
      </c>
      <c r="C24" s="12" t="inlineStr">
        <is>
          <t>Company-hosted, reached through the internal gateway. Transport, structured-output support and context limit are configuration confirmed against the actual deployment before Step 5 — they are not asserted here, because they were never verified against v5.2.</t>
        </is>
      </c>
      <c r="D24" s="24" t="inlineStr"/>
    </row>
    <row r="25">
      <c r="A25" s="25" t="inlineStr">
        <is>
          <t>Null</t>
        </is>
      </c>
      <c r="B25" s="26" t="inlineStr">
        <is>
          <t>Verdict reference</t>
        </is>
      </c>
      <c r="C25" s="22" t="inlineStr">
        <is>
          <t>Runs every LLM task through its deterministic template. Not a degraded mode but the definition of correct: GLM output is compared against it on every commit, and any difference in a deterministic verdict is a build failure.</t>
        </is>
      </c>
      <c r="D25" s="26" t="inlineStr"/>
    </row>
    <row r="27">
      <c r="A27" s="6" t="inlineStr">
        <is>
          <t>Capability negotiation</t>
        </is>
      </c>
    </row>
    <row r="28" ht="130" customHeight="1">
      <c r="A28" s="81" t="inlineStr">
        <is>
          <t>strategy = select(glm_adapter.capabilities, task.requirements)
  # capabilities are read from the deployed GLM v5.2 configuration,
  # confirmed at Step 5 rather than assumed here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8" s="64" t="n"/>
      <c r="C28" s="64" t="n"/>
      <c r="D28" s="64" t="n"/>
    </row>
  </sheetData>
  <mergeCells count="2">
    <mergeCell ref="A1:D1"/>
    <mergeCell ref="A28:D2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Verdict identity</t>
        </is>
      </c>
      <c r="B10" s="12" t="inlineStr">
        <is>
          <t>AMENDED v2.1.0. The same fixtures run through GLM v5.2 and through the deterministic-only reference. Every deterministic verdict must be identical; only narrative and adjudication may differ. This replaces cross-provider conformance and preserves the same guarantee — that the model cannot change a verdict.</t>
        </is>
      </c>
      <c r="C10" s="24" t="inlineStr">
        <is>
          <t>Every commit</t>
        </is>
      </c>
    </row>
    <row r="11">
      <c r="A11" s="20" t="inlineStr">
        <is>
          <t>GLM capability verification</t>
        </is>
      </c>
      <c r="B11" s="22" t="inlineStr">
        <is>
          <t>Confirm the deployed v5.2 against what the adapter assumes: structured-output mode, context limit, latency under load. The OQ-03 assumptions were made against a generic gateway and never checked against this model.</t>
        </is>
      </c>
      <c r="C11" s="26" t="inlineStr">
        <is>
          <t>Before Step 5</t>
        </is>
      </c>
    </row>
    <row r="12">
      <c r="A12" s="18" t="inlineStr">
        <is>
          <t>Injection tests</t>
        </is>
      </c>
      <c r="B12" s="12" t="inlineStr">
        <is>
          <t>Fixtures containing instruction-like site text in query answers and comments. Behaviour must be unchanged and the text flagged.</t>
        </is>
      </c>
      <c r="C12" s="24" t="inlineStr">
        <is>
          <t>Every commit</t>
        </is>
      </c>
    </row>
    <row r="13">
      <c r="A13" s="20" t="inlineStr">
        <is>
          <t>Performance</t>
        </is>
      </c>
      <c r="B13" s="22" t="inlineStr">
        <is>
          <t>Synthetic study at the NFR-03 scale.</t>
        </is>
      </c>
      <c r="C13" s="26" t="inlineStr">
        <is>
          <t>Scheduled</t>
        </is>
      </c>
    </row>
    <row r="14">
      <c r="A14" s="18" t="inlineStr">
        <is>
          <t>User acceptance</t>
        </is>
      </c>
      <c r="B14" s="12" t="inlineStr">
        <is>
          <t>Reviewer tasks on a de-identified real study.</t>
        </is>
      </c>
      <c r="C14" s="24" t="inlineStr">
        <is>
          <t>Step 6</t>
        </is>
      </c>
    </row>
  </sheetData>
  <mergeCells count="1">
    <mergeCell ref="A1:C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Changing the model</t>
        </is>
      </c>
      <c r="B8" s="12" t="inlineStr">
        <is>
          <t>The adapter interface is retained precisely so this stays cheap. Implement the adapter, declare its capability matrix, run the verdict-identity suite against the deterministic-only reference, record results in the validation package. Out of scope for release 1, which is GLM v5.2 only.</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72" customWidth="1" min="2" max="2"/>
    <col width="11" customWidth="1" min="3" max="3"/>
    <col width="66" customWidth="1" min="4" max="4"/>
    <col width="12" customWidth="1" min="5" max="5"/>
    <col width="12" customWidth="1" min="6" max="6"/>
  </cols>
  <sheetData>
    <row r="1" ht="26" customHeight="1">
      <c r="A1" s="8" t="inlineStr">
        <is>
          <t>Open specification questions — all answered</t>
        </is>
      </c>
    </row>
    <row r="2" ht="26" customHeight="1">
      <c r="A2" s="9" t="inlineStr">
        <is>
          <t>All nine answered on 2026-08-21. SQ-05 carries a decision rather than a plain accept, and that decision is applied across every query text and written up on Query_Style.</t>
        </is>
      </c>
    </row>
    <row r="3" ht="30" customHeight="1">
      <c r="A3" s="10" t="inlineStr">
        <is>
          <t>ID</t>
        </is>
      </c>
      <c r="B3" s="10" t="inlineStr">
        <is>
          <t>Question</t>
        </is>
      </c>
      <c r="C3" s="10" t="inlineStr">
        <is>
          <t>Impact</t>
        </is>
      </c>
      <c r="D3" s="10" t="inlineStr">
        <is>
          <t>Status after 2 rounds</t>
        </is>
      </c>
      <c r="E3" s="10" t="inlineStr">
        <is>
          <t>Decision</t>
        </is>
      </c>
      <c r="F3" s="10" t="inlineStr">
        <is>
          <t>Reviewer</t>
        </is>
      </c>
    </row>
    <row r="4">
      <c r="A4" s="23" t="inlineStr">
        <is>
          <t>SQ-01</t>
        </is>
      </c>
      <c r="B4" s="12" t="inlineStr">
        <is>
          <t>Confirm the severity assigned to each rule against sponsor conventions. Severity drives prioritisation and the database-lock criteria.</t>
        </is>
      </c>
      <c r="C4" s="38" t="inlineStr">
        <is>
          <t>High</t>
        </is>
      </c>
      <c r="D4" s="12" t="inlineStr">
        <is>
          <t>Covered by the rule-by-rule acceptance — every accepted row carried its severity.</t>
        </is>
      </c>
      <c r="E4" s="23" t="inlineStr">
        <is>
          <t>Accept</t>
        </is>
      </c>
      <c r="F4" s="24" t="inlineStr">
        <is>
          <t>Daniel</t>
        </is>
      </c>
    </row>
    <row r="5">
      <c r="A5" s="25" t="inlineStr">
        <is>
          <t>SQ-02</t>
        </is>
      </c>
      <c r="B5" s="22" t="inlineStr">
        <is>
          <t>Confirm the confidence base rate proposed for each rule (Open Item OI-02). These drive triage for every finding the agent produces.</t>
        </is>
      </c>
      <c r="C5" s="61" t="inlineStr">
        <is>
          <t>High</t>
        </is>
      </c>
      <c r="D5" s="22" t="inlineStr">
        <is>
          <t>Covered by the rule-by-rule acceptance — every accepted row carried its base rate.</t>
        </is>
      </c>
      <c r="E5" s="25" t="inlineStr">
        <is>
          <t>Accept</t>
        </is>
      </c>
      <c r="F5" s="26" t="inlineStr">
        <is>
          <t>Daniel</t>
        </is>
      </c>
    </row>
    <row r="6">
      <c r="A6" s="23" t="inlineStr">
        <is>
          <t>SQ-03</t>
        </is>
      </c>
      <c r="B6" s="12" t="inlineStr">
        <is>
          <t>Confirm the interpretation decisions ID-01 to ID-08, particularly the too-small-to-measure convention and the treatment of reappearing lesions.</t>
        </is>
      </c>
      <c r="C6" s="38" t="inlineStr">
        <is>
          <t>High</t>
        </is>
      </c>
      <c r="D6" s="12" t="inlineStr">
        <is>
          <t>Six accepted at round 1. ID-05 expanded and ID-06 amended; ACCEPTED 2026-08-21, though neither amendment was separately re-read.</t>
        </is>
      </c>
      <c r="E6" s="23" t="inlineStr">
        <is>
          <t>Accept</t>
        </is>
      </c>
      <c r="F6" s="24" t="inlineStr">
        <is>
          <t>Daniel</t>
        </is>
      </c>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22" t="inlineStr">
        <is>
          <t>ANSWERED 2026-08-21. Accepted — the three PROPOSED_OPTIONAL rules stay available and off by default until a study enables them.</t>
        </is>
      </c>
      <c r="E7" s="25" t="inlineStr">
        <is>
          <t>Accept</t>
        </is>
      </c>
      <c r="F7" s="26" t="inlineStr">
        <is>
          <t>Daniel</t>
        </is>
      </c>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12" t="inlineStr">
        <is>
          <t>ANSWERED 2026-08-21: the guideline reference appears only in the reviewer-facing tips. Applied across all 85 query texts and written up as rule 3 on Query_Style.</t>
        </is>
      </c>
      <c r="E8" s="24" t="inlineStr">
        <is>
          <t>Discuss</t>
        </is>
      </c>
      <c r="F8" s="24" t="inlineStr">
        <is>
          <t>Daniel</t>
        </is>
      </c>
    </row>
    <row r="9">
      <c r="A9" s="25" t="inlineStr">
        <is>
          <t>SQ-06</t>
        </is>
      </c>
      <c r="B9" s="22" t="inlineStr">
        <is>
          <t>Confirm tolerances: sum tolerance in mm, percentage tolerance, date tolerance for BICR comparison.</t>
        </is>
      </c>
      <c r="C9" s="27" t="inlineStr">
        <is>
          <t>Medium</t>
        </is>
      </c>
      <c r="D9" s="22" t="inlineStr">
        <is>
          <t>ANSWERED 2026-08-21. Defaults on the Interpretations sheet under ID-05 accepted; confirmed per study at the AC-11 intake.</t>
        </is>
      </c>
      <c r="E9" s="25" t="inlineStr">
        <is>
          <t>Accept</t>
        </is>
      </c>
      <c r="F9" s="26" t="inlineStr">
        <is>
          <t>Daniel</t>
        </is>
      </c>
    </row>
    <row r="10">
      <c r="A10" s="23" t="inlineStr">
        <is>
          <t>SQ-07</t>
        </is>
      </c>
      <c r="B10" s="12" t="inlineStr">
        <is>
          <t>Confirm whether STUDY_TEAM findings (TE-RS-020, TE-IR-010, TE-XD-012, TE-QM-004) should be a separate class in the UI, since they are never issued as site queries.</t>
        </is>
      </c>
      <c r="C10" s="31" t="inlineStr">
        <is>
          <t>Medium</t>
        </is>
      </c>
      <c r="D10" s="12" t="inlineStr">
        <is>
          <t>ANSWERED 2026-08-21. STUDY_TEAM findings are a separate class; their query text says so explicitly (Query_Style rule 12).</t>
        </is>
      </c>
      <c r="E10" s="23" t="inlineStr">
        <is>
          <t>Accept</t>
        </is>
      </c>
      <c r="F10" s="24" t="inlineStr">
        <is>
          <t>Daniel</t>
        </is>
      </c>
    </row>
    <row r="11">
      <c r="A11" s="25" t="inlineStr">
        <is>
          <t>SQ-08</t>
        </is>
      </c>
      <c r="B11" s="22" t="inlineStr">
        <is>
          <t>Confirm whether the Veeva CRF collects a sum of diameters at all. If it is derived only, TE-BL-011 and TE-FU-001 do not apply and weight shifts onto TE-RS-001.</t>
        </is>
      </c>
      <c r="C11" s="61" t="inlineStr">
        <is>
          <t>High</t>
        </is>
      </c>
      <c r="D11" s="22" t="inlineStr">
        <is>
          <t>ANSWERED at round 1 and confirmed. Both rules are CONDITIONAL on a site-entered sum, determined from the CRF specification at the AC-11 intake.</t>
        </is>
      </c>
      <c r="E11" s="25" t="inlineStr">
        <is>
          <t>Accept</t>
        </is>
      </c>
      <c r="F11" s="26" t="inlineStr">
        <is>
          <t>Daniel</t>
        </is>
      </c>
    </row>
    <row r="12">
      <c r="A12" s="23" t="inlineStr">
        <is>
          <t>SQ-09</t>
        </is>
      </c>
      <c r="B12" s="12" t="inlineStr">
        <is>
          <t>Confirm the confidence threshold at which a JUSTIFIED_BY_ANSWER suppression may occur without human confirmation. Currently 0.70, and never for CRITICAL or MAJOR.</t>
        </is>
      </c>
      <c r="C12" s="38" t="inlineStr">
        <is>
          <t>High</t>
        </is>
      </c>
      <c r="D12" s="12" t="inlineStr">
        <is>
          <t>ANSWERED 2026-08-21. The 0.70 threshold is accepted, and CRITICAL and MAJOR findings are never suppressed on it.</t>
        </is>
      </c>
      <c r="E12" s="23" t="inlineStr">
        <is>
          <t>Accept</t>
        </is>
      </c>
      <c r="F12" s="24" t="inlineStr">
        <is>
          <t>Daniel</t>
        </is>
      </c>
    </row>
    <row r="14">
      <c r="A14" s="6" t="inlineStr">
        <is>
          <t>SQ-05 as decided</t>
        </is>
      </c>
    </row>
    <row r="15" ht="40" customHeight="1">
      <c r="A15" s="30" t="inlineStr">
        <is>
          <t>Decision</t>
        </is>
      </c>
      <c r="B15" s="7" t="inlineStr">
        <is>
          <t>“It is enough that the guideline reference appears only in the reviewer-facing tips.”</t>
        </is>
      </c>
    </row>
    <row r="16" ht="40" customHeight="1">
      <c r="A16" s="30" t="inlineStr">
        <is>
          <t>Applied</t>
        </is>
      </c>
      <c r="B16" s="7" t="inlineStr">
        <is>
          <t>Nine query texts carried a guideline citation as authority; all nine were rewritten. Guideline words are kept only where they name a CRF field or a recorded value, which the site needs in order to find the record.</t>
        </is>
      </c>
    </row>
    <row r="17" ht="40" customHeight="1">
      <c r="A17" s="30" t="inlineStr">
        <is>
          <t>Enforced</t>
        </is>
      </c>
      <c r="B17" s="7" t="inlineStr">
        <is>
          <t>Query_Style rules 3 and 4, and a CI check that fails the build if a query template reintroduces a citation.</t>
        </is>
      </c>
    </row>
  </sheetData>
  <mergeCells count="5">
    <mergeCell ref="A2:F2"/>
    <mergeCell ref="B16:F16"/>
    <mergeCell ref="B15:F15"/>
    <mergeCell ref="A1:F1"/>
    <mergeCell ref="B17:F1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62"/>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52" customWidth="1" min="3" max="3"/>
    <col width="72" customWidth="1" min="4" max="4"/>
    <col width="12" customWidth="1" min="5" max="5"/>
    <col width="15" customWidth="1" min="6" max="6"/>
  </cols>
  <sheetData>
    <row r="1" ht="26" customHeight="1">
      <c r="A1" s="8" t="inlineStr">
        <is>
          <t>Step 2 review — rounds 1, 2 and 3</t>
        </is>
      </c>
    </row>
    <row r="2" ht="26" customHeight="1">
      <c r="A2" s="9" t="inlineStr">
        <is>
          <t>Rounds 1 and 2 dispositioned and confirmed every rule; Rule_Messages and all nine open questions were then accepted. Round 3 is a quality pass through a data manager's and a monitor's eyes — 27 rules changed, listed on their own below.</t>
        </is>
      </c>
    </row>
    <row r="3" ht="30" customHeight="1">
      <c r="A3" s="10" t="inlineStr">
        <is>
          <t>Item</t>
        </is>
      </c>
      <c r="B3" s="10" t="inlineStr">
        <is>
          <t>R1</t>
        </is>
      </c>
      <c r="C3" s="10" t="inlineStr">
        <is>
          <t>Raised</t>
        </is>
      </c>
      <c r="D3" s="10" t="inlineStr">
        <is>
          <t>Resolution</t>
        </is>
      </c>
      <c r="E3" s="10" t="inlineStr">
        <is>
          <t>Outcome</t>
        </is>
      </c>
      <c r="F3" s="10" t="inlineStr">
        <is>
          <t>R2</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c r="F4" s="24" t="inlineStr">
        <is>
          <t>Accept</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c r="F5" s="24" t="inlineStr">
        <is>
          <t>Accept</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c r="F6" s="24" t="inlineStr">
        <is>
          <t>Accept</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c r="F7" s="24" t="inlineStr">
        <is>
          <t>Accept</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c r="F8" s="24" t="inlineStr">
        <is>
          <t>Accept</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c r="F9" s="24" t="inlineStr">
        <is>
          <t>Accept</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c r="F10" s="24" t="inlineStr">
        <is>
          <t>Accept</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c r="F11" s="24" t="inlineStr">
        <is>
          <t>Accept</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c r="F12" s="24" t="inlineStr">
        <is>
          <t>Accept</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c r="F13" s="24" t="inlineStr">
        <is>
          <t>Accept</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c r="F14" s="24" t="inlineStr">
        <is>
          <t>Accept</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c r="F15" s="24" t="inlineStr">
        <is>
          <t>Accept</t>
        </is>
      </c>
    </row>
    <row r="16">
      <c r="A16" s="23" t="inlineStr">
        <is>
          <t>TE-RS-011</t>
        </is>
      </c>
      <c r="B16" s="38"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c r="F16" s="24" t="inlineStr">
        <is>
          <t>Accept</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c r="F17" s="24" t="inlineStr">
        <is>
          <t>Accept</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c r="F18" s="24" t="inlineStr">
        <is>
          <t>Accept</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c r="F19" s="24" t="inlineStr">
        <is>
          <t>Accept</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c r="F20" s="24" t="inlineStr">
        <is>
          <t>not re-reviewed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Where the review stands</t>
        </is>
      </c>
    </row>
    <row r="24" ht="44" customHeight="1">
      <c r="A24" s="30" t="inlineStr">
        <is>
          <t>Round 1</t>
        </is>
      </c>
      <c r="B24" s="7" t="inlineStr">
        <is>
          <t>85 rules dispositioned — 70 Accept, 14 Discuss, 1 Reject. 12 rules amended, 2 retired, 1 unchanged with rationale added.</t>
        </is>
      </c>
    </row>
    <row r="25" ht="44" customHeight="1">
      <c r="A25" s="30" t="inlineStr">
        <is>
          <t>Round 2</t>
        </is>
      </c>
      <c r="B25" s="7" t="inlineStr">
        <is>
          <t>All 16 amended or explained rules confirmed Accept, no comments. The rule logic, severities, modes and confidence base rates are settled.</t>
        </is>
      </c>
    </row>
    <row r="26" ht="44" customHeight="1">
      <c r="A26" s="30" t="inlineStr">
        <is>
          <t>Interpretations</t>
        </is>
      </c>
      <c r="B26" s="7" t="inlineStr">
        <is>
          <t>8 dispositioned — 6 Accept, 1 Discuss (ID-05, expanded), 1 Amend (ID-06, applied).</t>
        </is>
      </c>
    </row>
    <row r="27" ht="44" customHeight="1">
      <c r="A27" s="30" t="inlineStr">
        <is>
          <t>Raised proactively</t>
        </is>
      </c>
      <c r="B27" s="7" t="inlineStr">
        <is>
          <t>TE-FU-001 was accepted at round 1 but carries the identical CRF dependency as TE-BL-011, so it was amended alongside it. Applying the guard at baseline but not at follow-up would be incoherent.</t>
        </is>
      </c>
    </row>
    <row r="28" ht="44" customHeight="1">
      <c r="A28" s="30" t="inlineStr">
        <is>
          <t>Answered</t>
        </is>
      </c>
      <c r="B28" s="7" t="inlineStr">
        <is>
          <t>SQ-08 is settled by the TE-BL-011 decision: the sum check is CONDITIONAL on the sum being site-entered, determined from the CRF specification at intake.</t>
        </is>
      </c>
    </row>
    <row r="29" ht="44" customHeight="1">
      <c r="A29" s="30" t="inlineStr">
        <is>
          <t>Still open</t>
        </is>
      </c>
      <c r="B29" s="7" t="inlineStr">
        <is>
          <t>Rule_Messages has not been reviewed — the query wording that reaches a site. That is the last surface before the Step 2 gate, and the rule pack cannot freeze until it is accepted.</t>
        </is>
      </c>
    </row>
    <row r="30" ht="44" customHeight="1">
      <c r="A30" s="30" t="inlineStr">
        <is>
          <t>Round 3</t>
        </is>
      </c>
      <c r="B30" s="7" t="inlineStr">
        <is>
          <t>A quality pass, not a disposition. 19 query messages rewritten under the CDM lens and 8 rule logics amended under the MM lens. The other 58 rules are untouched.</t>
        </is>
      </c>
    </row>
    <row r="31" ht="44" customHeight="1">
      <c r="A31" s="30" t="inlineStr">
        <is>
          <t>Not re-reviewed</t>
        </is>
      </c>
      <c r="B31" s="7" t="inlineStr">
        <is>
          <t>Interpretations ID-05 and ID-06 were amended at round 1 and were not looked at again. They are flagged rather than assumed accepted.</t>
        </is>
      </c>
    </row>
    <row r="32" ht="44" customHeight="1">
      <c r="A32" s="30" t="inlineStr">
        <is>
          <t>Now open</t>
        </is>
      </c>
      <c r="B32" s="7" t="inlineStr">
        <is>
          <t>The 27 rules changed at round 3, in the amber columns on Rules and Rule_Messages. Nothing else is outstanding.</t>
        </is>
      </c>
    </row>
    <row r="34">
      <c r="A34" s="6" t="inlineStr">
        <is>
          <t>Round 3 — what the two lenses changed</t>
        </is>
      </c>
    </row>
    <row r="35" ht="30" customHeight="1">
      <c r="A35" s="10" t="inlineStr">
        <is>
          <t>Rule</t>
        </is>
      </c>
      <c r="B35" s="10" t="inlineStr">
        <is>
          <t>Lens</t>
        </is>
      </c>
      <c r="C35" s="10" t="inlineStr">
        <is>
          <t>What changed and why</t>
        </is>
      </c>
      <c r="D35" s="10" t="inlineStr"/>
      <c r="E35" s="10" t="inlineStr"/>
      <c r="F35" s="10" t="inlineStr"/>
    </row>
    <row r="36">
      <c r="A36" s="23" t="inlineStr">
        <is>
          <t>TE-ST-002</t>
        </is>
      </c>
      <c r="B36" s="24" t="inlineStr">
        <is>
          <t>MM</t>
        </is>
      </c>
      <c r="C36" s="12" t="inlineStr">
        <is>
          <t>Grouping on normalised location text collides two genuinely separate lesions in the same organ — two distinct liver metastases are routine. Added the size and description discriminators a monitor would apply before calling it a duplicate.</t>
        </is>
      </c>
      <c r="D36" s="24" t="inlineStr"/>
      <c r="E36" s="24" t="inlineStr"/>
      <c r="F36" s="24" t="inlineStr"/>
    </row>
    <row r="37">
      <c r="A37" s="25" t="inlineStr">
        <is>
          <t>TE-ST-003</t>
        </is>
      </c>
      <c r="B37" s="26" t="inlineStr">
        <is>
          <t>CDM</t>
        </is>
      </c>
      <c r="C37" s="22" t="inlineStr">
        <is>
          <t>Removed the instruction to correct the value. The query now asks the site to check the source rather than telling them which axis is wrong.</t>
        </is>
      </c>
      <c r="D37" s="26" t="inlineStr"/>
      <c r="E37" s="26" t="inlineStr"/>
      <c r="F37" s="26" t="inlineStr"/>
    </row>
    <row r="38">
      <c r="A38" s="23" t="inlineStr">
        <is>
          <t>TE-BL-004</t>
        </is>
      </c>
      <c r="B38" s="24" t="inlineStr">
        <is>
          <t>CDM</t>
        </is>
      </c>
      <c r="C38" s="12" t="inlineStr">
        <is>
          <t>Removed the sentence stating what the node should have been recorded as. That is the investigator's call, and stating it invites the site to confirm rather than check.</t>
        </is>
      </c>
      <c r="D38" s="24" t="inlineStr"/>
      <c r="E38" s="24" t="inlineStr"/>
      <c r="F38" s="24" t="inlineStr"/>
    </row>
    <row r="39">
      <c r="A39" s="25" t="inlineStr">
        <is>
          <t>TE-BL-005</t>
        </is>
      </c>
      <c r="B39" s="26" t="inlineStr">
        <is>
          <t>CDM</t>
        </is>
      </c>
      <c r="C39" s="22" t="inlineStr">
        <is>
          <t>Removed 'please remove it from the assessment'. A query should never instruct a site to delete recorded data; it asks them to confirm intent and act on their own record.</t>
        </is>
      </c>
      <c r="D39" s="26" t="inlineStr"/>
      <c r="E39" s="26" t="inlineStr"/>
      <c r="F39" s="26" t="inlineStr"/>
    </row>
    <row r="40">
      <c r="A40" s="23" t="inlineStr">
        <is>
          <t>TE-BL-007</t>
        </is>
      </c>
      <c r="B40" s="24" t="inlineStr">
        <is>
          <t>CDM</t>
        </is>
      </c>
      <c r="C40" s="12" t="inlineStr">
        <is>
          <t>Removed the guideline reference (SQ-05) and the instruction to re-classify. Asks the measurability question in plain terms instead.</t>
        </is>
      </c>
      <c r="D40" s="24" t="inlineStr"/>
      <c r="E40" s="24" t="inlineStr"/>
      <c r="F40" s="24" t="inlineStr"/>
    </row>
    <row r="41">
      <c r="A41" s="25" t="inlineStr">
        <is>
          <t>TE-BL-008</t>
        </is>
      </c>
      <c r="B41" s="26" t="inlineStr">
        <is>
          <t>CDM</t>
        </is>
      </c>
      <c r="C41" s="22" t="inlineStr">
        <is>
          <t>Removed the clause telling the site to record it as non-target. Asks for the evidence that decides the question, which is what the reviewer actually needs.</t>
        </is>
      </c>
      <c r="D41" s="26" t="inlineStr"/>
      <c r="E41" s="26" t="inlineStr"/>
      <c r="F41" s="26" t="inlineStr"/>
    </row>
    <row r="42">
      <c r="A42" s="23" t="inlineStr">
        <is>
          <t>TE-BL-014</t>
        </is>
      </c>
      <c r="B42" s="24" t="inlineStr">
        <is>
          <t>MM</t>
        </is>
      </c>
      <c r="C42" s="12" t="inlineStr">
        <is>
          <t>A study-wide modality change — a protocol amendment, a scanner replacement — was raising a finding on every lesion in every subject. That is a study-level observation, not a per-lesion data query.</t>
        </is>
      </c>
      <c r="D42" s="24" t="inlineStr"/>
      <c r="E42" s="24" t="inlineStr"/>
      <c r="F42" s="24" t="inlineStr"/>
    </row>
    <row r="43">
      <c r="A43" s="25" t="inlineStr">
        <is>
          <t>TE-FU-009</t>
        </is>
      </c>
      <c r="B43" s="26" t="inlineStr">
        <is>
          <t>CDM</t>
        </is>
      </c>
      <c r="C43" s="22" t="inlineStr">
        <is>
          <t>Removed the guideline sentence (SQ-05) and the bare instruction to enter a measurement. Now allows for the case where the node genuinely was not measurable.</t>
        </is>
      </c>
      <c r="D43" s="26" t="inlineStr"/>
      <c r="E43" s="26" t="inlineStr"/>
      <c r="F43" s="26" t="inlineStr"/>
    </row>
    <row r="44">
      <c r="A44" s="23" t="inlineStr">
        <is>
          <t>TE-FU-011</t>
        </is>
      </c>
      <c r="B44" s="24" t="inlineStr">
        <is>
          <t>MM</t>
        </is>
      </c>
      <c r="C44" s="12" t="inlineStr">
        <is>
          <t>An assessment dated the same day as death is common and legitimate — the scan preceded the death that day. Firing on it produced an unanswerable query. Partial dates were also being treated as full ones.</t>
        </is>
      </c>
      <c r="D44" s="24" t="inlineStr"/>
      <c r="E44" s="24" t="inlineStr"/>
      <c r="F44" s="24" t="inlineStr"/>
    </row>
    <row r="45">
      <c r="A45" s="25" t="inlineStr">
        <is>
          <t>TE-FU-014</t>
        </is>
      </c>
      <c r="B45" s="26" t="inlineStr">
        <is>
          <t>MM</t>
        </is>
      </c>
      <c r="C45" s="22" t="inlineStr">
        <is>
          <t>Per-lesion identical values are common in genuinely stable disease, which is why this sat at a 0.30 base rate. The pattern that actually signals copied data is every target lesion identical across visits. Narrowed to that, and the base rate rises accordingly.</t>
        </is>
      </c>
      <c r="D45" s="26" t="inlineStr"/>
      <c r="E45" s="26" t="inlineStr"/>
      <c r="F45" s="26" t="inlineStr"/>
    </row>
    <row r="46">
      <c r="A46" s="23" t="inlineStr">
        <is>
          <t>TE-RS-001</t>
        </is>
      </c>
      <c r="B46" s="24" t="inlineStr">
        <is>
          <t>CDM</t>
        </is>
      </c>
      <c r="C46" s="12" t="inlineStr">
        <is>
          <t>Removed the agent's derivation from the query. The percent-change arithmetic is reviewer-facing context, not something a site coordinator needs in order to re-check a record.</t>
        </is>
      </c>
      <c r="D46" s="24" t="inlineStr"/>
      <c r="E46" s="24" t="inlineStr"/>
      <c r="F46" s="24" t="inlineStr"/>
    </row>
    <row r="47">
      <c r="A47" s="25" t="inlineStr">
        <is>
          <t>TE-RS-002</t>
        </is>
      </c>
      <c r="B47" s="26" t="inlineStr">
        <is>
          <t>CDM</t>
        </is>
      </c>
      <c r="C47" s="22" t="inlineStr">
        <is>
          <t>Removed the guideline citation and the threshold arithmetic (SQ-05). Asks the one question that resolves the finding: what drove the PD call.</t>
        </is>
      </c>
      <c r="D47" s="26" t="inlineStr"/>
      <c r="E47" s="26" t="inlineStr"/>
      <c r="F47" s="26" t="inlineStr"/>
    </row>
    <row r="48">
      <c r="A48" s="23" t="inlineStr">
        <is>
          <t>TE-RS-003</t>
        </is>
      </c>
      <c r="B48" s="24" t="inlineStr">
        <is>
          <t>CDM</t>
        </is>
      </c>
      <c r="C48" s="12" t="inlineStr">
        <is>
          <t>Removed the guideline citation (SQ-05) and replaced 'nadir' with 'the smallest sum recorded on study', which a site coordinator can act on without knowing the term.</t>
        </is>
      </c>
      <c r="D48" s="24" t="inlineStr"/>
      <c r="E48" s="24" t="inlineStr"/>
      <c r="F48" s="24" t="inlineStr"/>
    </row>
    <row r="49">
      <c r="A49" s="25" t="inlineStr">
        <is>
          <t>TE-RS-007</t>
        </is>
      </c>
      <c r="B49" s="26" t="inlineStr">
        <is>
          <t>CDM</t>
        </is>
      </c>
      <c r="C49" s="22"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D49" s="26" t="inlineStr"/>
      <c r="E49" s="26" t="inlineStr"/>
      <c r="F49" s="26" t="inlineStr"/>
    </row>
    <row r="50">
      <c r="A50" s="23" t="inlineStr">
        <is>
          <t>TE-RS-008</t>
        </is>
      </c>
      <c r="B50" s="24" t="inlineStr">
        <is>
          <t>CDM</t>
        </is>
      </c>
      <c r="C50" s="12" t="inlineStr">
        <is>
          <t>Removed 'the overall response should be {derived_overall}'. Naming the expected value turns a check into an instruction, and if the derivation is wrong the site confirms the error.</t>
        </is>
      </c>
      <c r="D50" s="24" t="inlineStr"/>
      <c r="E50" s="24" t="inlineStr"/>
      <c r="F50" s="24" t="inlineStr"/>
    </row>
    <row r="51">
      <c r="A51" s="25" t="inlineStr">
        <is>
          <t>TE-RS-013</t>
        </is>
      </c>
      <c r="B51" s="26" t="inlineStr">
        <is>
          <t>CDM</t>
        </is>
      </c>
      <c r="C51" s="22" t="inlineStr">
        <is>
          <t>Removed 'per RECIST the progression date should be {first_date}' — both a guideline citation (SQ-05) and a statement of the answer.</t>
        </is>
      </c>
      <c r="D51" s="26" t="inlineStr"/>
      <c r="E51" s="26" t="inlineStr"/>
      <c r="F51" s="26" t="inlineStr"/>
    </row>
    <row r="52">
      <c r="A52" s="23" t="inlineStr">
        <is>
          <t>TE-RS-016</t>
        </is>
      </c>
      <c r="B52" s="24" t="inlineStr">
        <is>
          <t>CDM</t>
        </is>
      </c>
      <c r="C52" s="12" t="inlineStr">
        <is>
          <t>Removed the list of permitted response categories. The finding may equally be a missing baseline target lesion rather than a wrong response, and the original wording pointed at only one of the two.</t>
        </is>
      </c>
      <c r="D52" s="24" t="inlineStr"/>
      <c r="E52" s="24" t="inlineStr"/>
      <c r="F52" s="24" t="inlineStr"/>
    </row>
    <row r="53">
      <c r="A53" s="25" t="inlineStr">
        <is>
          <t>TE-RS-020</t>
        </is>
      </c>
      <c r="B53" s="26" t="inlineStr">
        <is>
          <t>MM</t>
        </is>
      </c>
      <c r="C53" s="22"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D53" s="26" t="inlineStr"/>
      <c r="E53" s="26" t="inlineStr"/>
      <c r="F53" s="26" t="inlineStr"/>
    </row>
    <row r="54">
      <c r="A54" s="23" t="inlineStr">
        <is>
          <t>TE-IR-001</t>
        </is>
      </c>
      <c r="B54" s="24" t="inlineStr">
        <is>
          <t>CDM</t>
        </is>
      </c>
      <c r="C54" s="12" t="inlineStr">
        <is>
          <t>Removed the guideline explanation and the statement that iUPD should have been recorded (SQ-05). iUPD stays in the reviewer-facing tips, where the explanation belongs.</t>
        </is>
      </c>
      <c r="D54" s="24" t="inlineStr"/>
      <c r="E54" s="24" t="inlineStr"/>
      <c r="F54" s="24" t="inlineStr"/>
    </row>
    <row r="55">
      <c r="A55" s="25" t="inlineStr">
        <is>
          <t>TE-IR-003</t>
        </is>
      </c>
      <c r="B55" s="26" t="inlineStr">
        <is>
          <t>CDM</t>
        </is>
      </c>
      <c r="C55" s="22" t="inlineStr">
        <is>
          <t>Removed 'against the iRECIST criteria' (SQ-05). The comparison rule is in the tips.</t>
        </is>
      </c>
      <c r="D55" s="26" t="inlineStr"/>
      <c r="E55" s="26" t="inlineStr"/>
      <c r="F55" s="26" t="inlineStr"/>
    </row>
    <row r="56">
      <c r="A56" s="23" t="inlineStr">
        <is>
          <t>TE-IR-004</t>
        </is>
      </c>
      <c r="B56" s="24" t="inlineStr">
        <is>
          <t>CDM</t>
        </is>
      </c>
      <c r="C56" s="12" t="inlineStr">
        <is>
          <t>Removed the guideline explanation of separate new-lesion sums (SQ-05), and narrowed the query to the single factual question.</t>
        </is>
      </c>
      <c r="D56" s="24" t="inlineStr"/>
      <c r="E56" s="24" t="inlineStr"/>
      <c r="F56" s="24" t="inlineStr"/>
    </row>
    <row r="57">
      <c r="A57" s="25" t="inlineStr">
        <is>
          <t>TE-IR-005</t>
        </is>
      </c>
      <c r="B57" s="26" t="inlineStr">
        <is>
          <t>CDM</t>
        </is>
      </c>
      <c r="C57" s="22" t="inlineStr">
        <is>
          <t>Removed the derived-response arithmetic from the query; it remains in the reviewer-facing reason.</t>
        </is>
      </c>
      <c r="D57" s="26" t="inlineStr"/>
      <c r="E57" s="26" t="inlineStr"/>
      <c r="F57" s="26" t="inlineStr"/>
    </row>
    <row r="58">
      <c r="A58" s="23" t="inlineStr">
        <is>
          <t>TE-IR-006</t>
        </is>
      </c>
      <c r="B58" s="24" t="inlineStr">
        <is>
          <t>CDM</t>
        </is>
      </c>
      <c r="C58" s="12" t="inlineStr">
        <is>
          <t>Replaced the guideline citation with the study's own configured limits (SQ-05). Naming study configuration is not a guideline reference and is what the site can act on.</t>
        </is>
      </c>
      <c r="D58" s="24" t="inlineStr"/>
      <c r="E58" s="24" t="inlineStr"/>
      <c r="F58" s="24" t="inlineStr"/>
    </row>
    <row r="59">
      <c r="A59" s="25" t="inlineStr">
        <is>
          <t>TE-IR-009</t>
        </is>
      </c>
      <c r="B59" s="26" t="inlineStr">
        <is>
          <t>CDM</t>
        </is>
      </c>
      <c r="C59" s="22" t="inlineStr">
        <is>
          <t>Removed 'the iRECIST response would be expected to be {expected_irecist}'. The two guideline names are retained because here they are the names of CRF fields, not a citation of authority.</t>
        </is>
      </c>
      <c r="D59" s="26" t="inlineStr"/>
      <c r="E59" s="26" t="inlineStr"/>
      <c r="F59" s="26" t="inlineStr"/>
    </row>
    <row r="60">
      <c r="A60" s="23" t="inlineStr">
        <is>
          <t>TE-XD-003</t>
        </is>
      </c>
      <c r="B60" s="24" t="inlineStr">
        <is>
          <t>MM</t>
        </is>
      </c>
      <c r="C60" s="12" t="inlineStr">
        <is>
          <t>Fires on any new systemic anticancer therapy, including protocol-permitted maintenance and supportive regimens. A monitor would not query those.</t>
        </is>
      </c>
      <c r="D60" s="24" t="inlineStr"/>
      <c r="E60" s="24" t="inlineStr"/>
      <c r="F60" s="24" t="inlineStr"/>
    </row>
    <row r="61">
      <c r="A61" s="25" t="inlineStr">
        <is>
          <t>TE-XD-004</t>
        </is>
      </c>
      <c r="B61" s="26" t="inlineStr">
        <is>
          <t>MM</t>
        </is>
      </c>
      <c r="C61" s="22" t="inlineStr">
        <is>
          <t>One event was producing one finding per subsequent visit. A single course of radiotherapy to a target lesion in a 12-visit study raised eleven findings for one fact. Now one finding per lesion, listing the affected assessments.</t>
        </is>
      </c>
      <c r="D61" s="26" t="inlineStr"/>
      <c r="E61" s="26" t="inlineStr"/>
      <c r="F61" s="26" t="inlineStr"/>
    </row>
    <row r="62">
      <c r="A62" s="23" t="inlineStr">
        <is>
          <t>TE-XD-005</t>
        </is>
      </c>
      <c r="B62" s="24" t="inlineStr">
        <is>
          <t>MM</t>
        </is>
      </c>
      <c r="C62" s="12" t="inlineStr">
        <is>
          <t>An adverse event of disease progression with no PD assessment is often correct: the subject deteriorated and no further imaging was possible. Querying the site for a scan that could not be done is exactly the kind of query that costs credibility.</t>
        </is>
      </c>
      <c r="D62" s="24" t="inlineStr"/>
      <c r="E62" s="24" t="inlineStr"/>
      <c r="F62" s="24" t="inlineStr"/>
    </row>
  </sheetData>
  <mergeCells count="11">
    <mergeCell ref="B30:F30"/>
    <mergeCell ref="A2:F2"/>
    <mergeCell ref="B29:F29"/>
    <mergeCell ref="B24:F24"/>
    <mergeCell ref="A1:F1"/>
    <mergeCell ref="B25:F25"/>
    <mergeCell ref="B28:F28"/>
    <mergeCell ref="B31:F31"/>
    <mergeCell ref="B32:F32"/>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2026-08-30T00:47:16Z</dcterms:created>
  <dcterms:modified xsi:type="dcterms:W3CDTF">2026-09-12T23:47:51Z</dcterms:modified>
</cp:coreProperties>
</file>