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MonthlyEstimate" sheetId="10" state="visible" r:id="rId10"/>
    <sheet name="Lists" sheetId="11" state="visible" r:id="rId11"/>
    <sheet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14.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Person                one row per person.</t>
        </is>
      </c>
    </row>
    <row r="39">
      <c r="A39" s="4" t="inlineStr">
        <is>
          <t xml:space="preserve">   Assignment            one row per person + project + role.</t>
        </is>
      </c>
    </row>
    <row r="40">
      <c r="A40" s="4" t="inlineStr">
        <is>
          <t xml:space="preserve">   PersonPeriodWeight    optional windows where a person's weight differs.</t>
        </is>
      </c>
    </row>
    <row r="41">
      <c r="A41" s="4" t="inlineStr">
        <is>
          <t xml:space="preserve">   Lists                 permitted values for every dropdown.</t>
        </is>
      </c>
    </row>
    <row r="42">
      <c r="A42" s="4" t="inlineStr">
        <is>
          <t xml:space="preserve">   Config                thresholds and settings.</t>
        </is>
      </c>
    </row>
    <row r="43">
      <c r="A43" s="2" t="inlineStr"/>
    </row>
    <row r="44">
      <c r="A44" s="3" t="inlineStr">
        <is>
          <t>FREE-TEXT NOTES</t>
        </is>
      </c>
    </row>
    <row r="45">
      <c r="A45" s="4" t="inlineStr">
        <is>
          <t xml:space="preserve">   Every sheet carries at least one free-text column, so anything worth recording has a home:</t>
        </is>
      </c>
    </row>
    <row r="46">
      <c r="A46" s="4" t="inlineStr">
        <is>
          <t xml:space="preserve">      Project               note_1 .. note_5</t>
        </is>
      </c>
    </row>
    <row r="47">
      <c r="A47" s="4" t="inlineStr">
        <is>
          <t xml:space="preserve">      Milestone             note_1</t>
        </is>
      </c>
    </row>
    <row r="48">
      <c r="A48" s="4" t="inlineStr">
        <is>
          <t xml:space="preserve">      ProjectPeriod         note_1</t>
        </is>
      </c>
    </row>
    <row r="49">
      <c r="A49" s="4" t="inlineStr">
        <is>
          <t xml:space="preserve">      PeriodFTEStandard  note_1</t>
        </is>
      </c>
    </row>
    <row r="50">
      <c r="A50" s="4" t="inlineStr">
        <is>
          <t xml:space="preserve">      RoleFactor            role_note</t>
        </is>
      </c>
    </row>
    <row r="51">
      <c r="A51" s="4" t="inlineStr">
        <is>
          <t xml:space="preserve">      Person                note_1 .. note_5</t>
        </is>
      </c>
    </row>
    <row r="52">
      <c r="A52" s="4" t="inlineStr">
        <is>
          <t xml:space="preserve">      Assignment            note_1 .. note_3</t>
        </is>
      </c>
    </row>
    <row r="53">
      <c r="A53" s="4" t="inlineStr">
        <is>
          <t xml:space="preserve">      PersonPeriodWeight    reason</t>
        </is>
      </c>
    </row>
    <row r="54">
      <c r="A54" s="4" t="inlineStr">
        <is>
          <t xml:space="preserve">      Lists                 note_1</t>
        </is>
      </c>
    </row>
    <row r="55">
      <c r="A55" s="4" t="inlineStr">
        <is>
          <t xml:space="preserve">      Config                note</t>
        </is>
      </c>
    </row>
    <row r="56">
      <c r="A56" s="4" t="inlineStr">
        <is>
          <t xml:space="preserve">   Nothing in a note column affects the calculation. They are carried through import and export</t>
        </is>
      </c>
    </row>
    <row r="57">
      <c r="A57" s="4" t="inlineStr">
        <is>
          <t xml:space="preserve">   unchanged, so they survive a round trip.</t>
        </is>
      </c>
    </row>
    <row r="58">
      <c r="A58" s="2" t="inlineStr"/>
    </row>
    <row r="59">
      <c r="A59" s="3" t="inlineStr">
        <is>
          <t>HOW THE CALCULATION USES THIS</t>
        </is>
      </c>
    </row>
    <row r="60">
      <c r="A60" s="4" t="inlineStr">
        <is>
          <t xml:space="preserve">   monthly load = project period weight  x  role factor  x  person weight  x  month coverage</t>
        </is>
      </c>
    </row>
    <row r="61">
      <c r="A61" s="4" t="inlineStr">
        <is>
          <t xml:space="preserve">   The result is FTE, where 1.00 FTE = 160 hours per month.</t>
        </is>
      </c>
    </row>
    <row r="62">
      <c r="A62" s="4" t="inlineStr">
        <is>
          <t xml:space="preserve">   Over-allocated:  a person's monthly total above 1.50 FTE.</t>
        </is>
      </c>
    </row>
    <row r="63">
      <c r="A63" s="4" t="inlineStr">
        <is>
          <t xml:space="preserve">   Under-allocated: below 0.80 FTE for three or more consecutive months.</t>
        </is>
      </c>
    </row>
    <row r="64">
      <c r="A64" s="2" t="inlineStr"/>
    </row>
    <row r="65">
      <c r="A65" s="3" t="inlineStr">
        <is>
          <t>PERIODS</t>
        </is>
      </c>
    </row>
    <row r="66">
      <c r="A66" s="4" t="inlineStr">
        <is>
          <t xml:space="preserve">   Clinical trial periods are derived from the milestone dates:</t>
        </is>
      </c>
    </row>
    <row r="67">
      <c r="A67" s="4" t="inlineStr">
        <is>
          <t xml:space="preserve">      Before-Start-up      project start, to the day before Start-up</t>
        </is>
      </c>
    </row>
    <row r="68">
      <c r="A68" s="4" t="inlineStr">
        <is>
          <t xml:space="preserve">      Start-up             one month before CTA submission, lasting four months</t>
        </is>
      </c>
    </row>
    <row r="69">
      <c r="A69" s="4" t="inlineStr">
        <is>
          <t xml:space="preserve">      Conduct              from the end of Start-up to the day before the next close-out</t>
        </is>
      </c>
    </row>
    <row r="70">
      <c r="A70" s="4" t="inlineStr">
        <is>
          <t xml:space="preserve">      Close-out (interim)  three months before the interim DB lock, to that lock</t>
        </is>
      </c>
    </row>
    <row r="71">
      <c r="A71" s="4" t="inlineStr">
        <is>
          <t xml:space="preserve">      Conduct  (again)     from the interim DB lock to the day before Close-out (final)</t>
        </is>
      </c>
    </row>
    <row r="72">
      <c r="A72" s="4" t="inlineStr">
        <is>
          <t xml:space="preserve">      Close-out (final)    three months before the final DB lock, to that lock</t>
        </is>
      </c>
    </row>
    <row r="73">
      <c r="A73" s="4" t="inlineStr">
        <is>
          <t xml:space="preserve">      After Close-out (final)  the inspection activity that follows the final DB lock</t>
        </is>
      </c>
    </row>
    <row r="74">
      <c r="A74" s="2" t="inlineStr"/>
    </row>
    <row r="75">
      <c r="A75" s="4" t="inlineStr">
        <is>
          <t xml:space="preserve">   Where 'Protocol (v1)' is recorded, Before-Start-up ends on it and Start-up begins the day after.</t>
        </is>
      </c>
    </row>
    <row r="76">
      <c r="A76" s="4" t="inlineStr">
        <is>
          <t xml:space="preserve">   Where 'First SIV' (or 'FPI') is recorded, Start-up ends on it instead of running a fixed four</t>
        </is>
      </c>
    </row>
    <row r="77">
      <c r="A77" s="4" t="inlineStr">
        <is>
          <t xml:space="preserve">   months. A recorded milestone always beats the month-offset fallback.</t>
        </is>
      </c>
    </row>
    <row r="78">
      <c r="A78" s="2" t="inlineStr"/>
    </row>
    <row r="79">
      <c r="A79" s="4" t="inlineStr">
        <is>
          <t xml:space="preserve">   'Conduct' therefore appears TWICE where a trial has an interim DB lock. period_seq keeps</t>
        </is>
      </c>
    </row>
    <row r="80">
      <c r="A80" s="4" t="inlineStr">
        <is>
          <t xml:space="preserve">   the two apart. A period squeezed to nothing by a tight timeline is simply omitted.</t>
        </is>
      </c>
    </row>
    <row r="81">
      <c r="A81" s="2" t="inlineStr"/>
    </row>
    <row r="82">
      <c r="A82" s="4" t="inlineStr">
        <is>
          <t xml:space="preserve">   'Inspection' is the one milestone that may be recorded SEVERAL TIMES for a project. Only</t>
        </is>
      </c>
    </row>
    <row r="83">
      <c r="A83" s="4" t="inlineStr">
        <is>
          <t xml:space="preserve">   inspections dated AFTER the final DB lock open the last period; an earlier one stays a marker.</t>
        </is>
      </c>
    </row>
    <row r="84">
      <c r="A84" s="2" t="inlineStr"/>
    </row>
    <row r="85">
      <c r="A85" s="4" t="inlineStr">
        <is>
          <t xml:space="preserve">   'Others' projects have no milestones. Their period dates and weights are both typed in.</t>
        </is>
      </c>
    </row>
    <row r="86">
      <c r="A86" s="2" t="inlineStr"/>
    </row>
    <row r="87">
      <c r="A87" s="3" t="inlineStr">
        <is>
          <t>WORK SCOPE, AND THE NOTE BESIDE IT</t>
        </is>
      </c>
    </row>
    <row r="88">
      <c r="A88" s="4" t="inlineStr">
        <is>
          <t xml:space="preserve">   work_scope_type is the field the CALCULATION reads: with the project type and the phase</t>
        </is>
      </c>
    </row>
    <row r="89">
      <c r="A89" s="4" t="inlineStr">
        <is>
          <t xml:space="preserve">   it selects the standard weights and the role factors. It is a value list, so it has to be</t>
        </is>
      </c>
    </row>
    <row r="90">
      <c r="A90" s="4" t="inlineStr">
        <is>
          <t xml:space="preserve">   one of a known set.</t>
        </is>
      </c>
    </row>
    <row r="91">
      <c r="A91" s="2" t="inlineStr"/>
    </row>
    <row r="92">
      <c r="A92" s="4" t="inlineStr">
        <is>
          <t xml:space="preserve">   outsourcing_scope_det beside it is FREE TEXT and is read by people only. Write what is</t>
        </is>
      </c>
    </row>
    <row r="93">
      <c r="A93" s="4" t="inlineStr">
        <is>
          <t xml:space="preserve">   actually outsourced and to whom - the detail the category cannot carry. Nothing you write</t>
        </is>
      </c>
    </row>
    <row r="94">
      <c r="A94" s="4" t="inlineStr">
        <is>
          <t xml:space="preserve">   there changes a single figure.</t>
        </is>
      </c>
    </row>
    <row r="95">
      <c r="A95" s="2" t="inlineStr"/>
    </row>
    <row r="96">
      <c r="A96" s="4" t="inlineStr">
        <is>
          <t xml:space="preserve">   It replaces outsourcing_type, which was a value list and is gone at schema 7. A workbook</t>
        </is>
      </c>
    </row>
    <row r="97">
      <c r="A97" s="4" t="inlineStr">
        <is>
          <t xml:space="preserve">   still carrying that column is read: its values are moved across, and the application says</t>
        </is>
      </c>
    </row>
    <row r="98">
      <c r="A98" s="4" t="inlineStr">
        <is>
          <t xml:space="preserve">   so once.</t>
        </is>
      </c>
    </row>
    <row r="99">
      <c r="A99" s="2" t="inlineStr"/>
    </row>
    <row r="100">
      <c r="A100" s="3" t="inlineStr">
        <is>
          <t>ASSIGNMENT DATES ARE OPTIONAL</t>
        </is>
      </c>
    </row>
    <row r="101">
      <c r="A101" s="4" t="inlineStr">
        <is>
          <t xml:space="preserve">   Leave assign_start_date and assign_end_date BLANK for somebody who is on the project for</t>
        </is>
      </c>
    </row>
    <row r="102">
      <c r="A102" s="4" t="inlineStr">
        <is>
          <t xml:space="preserve">   the whole of it - which is most people. A blank date means the project's own, so the two</t>
        </is>
      </c>
    </row>
    <row r="103">
      <c r="A103" s="4" t="inlineStr">
        <is>
          <t xml:space="preserve">   never fall out of step when the project's dates move.</t>
        </is>
      </c>
    </row>
    <row r="104">
      <c r="A104" s="2" t="inlineStr"/>
    </row>
    <row r="105">
      <c r="A105" s="4" t="inlineStr">
        <is>
          <t xml:space="preserve">   Fill them in only for a PARTIAL involvement: somebody who joins late, leaves early, or</t>
        </is>
      </c>
    </row>
    <row r="106">
      <c r="A106" s="4" t="inlineStr">
        <is>
          <t xml:space="preserve">   covers one stretch of a longer study.</t>
        </is>
      </c>
    </row>
    <row r="107">
      <c r="A107" s="2" t="inlineStr"/>
    </row>
    <row r="108">
      <c r="A108" s="3" t="inlineStr">
        <is>
          <t>ADDING A PERMITTED VALUE</t>
        </is>
      </c>
    </row>
    <row r="109">
      <c r="A109" s="4" t="inlineStr">
        <is>
          <t xml:space="preserve">   Insert a row inside that list's block on the Lists sheet, so the block stays contiguous -</t>
        </is>
      </c>
    </row>
    <row r="110">
      <c r="A110" s="4" t="inlineStr">
        <is>
          <t xml:space="preserve">   the dropdowns read a range, not a scattered set of rows. work_scope_type is meant to be</t>
        </is>
      </c>
    </row>
    <row r="111">
      <c r="A111" s="4" t="inlineStr">
        <is>
          <t xml:space="preserve">   extended this way: the three values supplied are a starting point, not a closed set.</t>
        </is>
      </c>
    </row>
    <row r="112">
      <c r="A112" s="2" t="inlineStr"/>
    </row>
    <row r="113">
      <c r="A113" s="3" t="inlineStr">
        <is>
          <t>WORK SCOPE, AND THE EMPTY ROW THAT COVERS EVERY SCOPE</t>
        </is>
      </c>
    </row>
    <row r="114">
      <c r="A114" s="4" t="inlineStr">
        <is>
          <t xml:space="preserve">   PeriodFTEStandard and RoleFactor are keyed on work_scope_type as well as on the project</t>
        </is>
      </c>
    </row>
    <row r="115">
      <c r="A115" s="4" t="inlineStr">
        <is>
          <t xml:space="preserve">   type, the phase and the period. A row with work_scope_type EMPTY applies to EVERY scope.</t>
        </is>
      </c>
    </row>
    <row r="116">
      <c r="A116" s="2" t="inlineStr"/>
    </row>
    <row r="117">
      <c r="A117" s="4" t="inlineStr">
        <is>
          <t xml:space="preserve">   So fill the empty-scope rows first - they are your baseline - and add a scope-specific row</t>
        </is>
      </c>
    </row>
    <row r="118">
      <c r="A118" s="4" t="inlineStr">
        <is>
          <t xml:space="preserve">   only where that scope really does change the number. A project looks for its own scope</t>
        </is>
      </c>
    </row>
    <row r="119">
      <c r="A119" s="4" t="inlineStr">
        <is>
          <t xml:space="preserve">   first and falls back to the empty row, so nothing has to be entered three times to say</t>
        </is>
      </c>
    </row>
    <row r="120">
      <c r="A120" s="4" t="inlineStr">
        <is>
          <t xml:space="preserve">   the same thing three times.</t>
        </is>
      </c>
    </row>
    <row r="121">
      <c r="A121" s="2" t="inlineStr"/>
    </row>
    <row r="122">
      <c r="A122" s="3" t="inlineStr">
        <is>
          <t>WHAT IS IN THIS FILE</t>
        </is>
      </c>
    </row>
    <row r="123">
      <c r="A123" s="4" t="inlineStr">
        <is>
          <t xml:space="preserve">   10 projects   8 clinical trials (PRJ-001..008) + 2 'Others' (PRJ-009..010)</t>
        </is>
      </c>
    </row>
    <row r="124">
      <c r="A124" s="4" t="inlineStr">
        <is>
          <t xml:space="preserve">   10 people     PSN-001..010, including PSN-004 at 0.80, PSN-010 at 0.60 capacity</t>
        </is>
      </c>
    </row>
    <row r="125">
      <c r="A125" s="4" t="inlineStr">
        <is>
          <t xml:space="preserve">   48 assignments, 60 milestones, 50 periods, spanning 50 months (Feb 2025 to Mar 2029)</t>
        </is>
      </c>
    </row>
    <row r="126">
      <c r="A126" s="4" t="inlineStr">
        <is>
          <t xml:space="preserve">   Types: Biosimilar CT (Healthy), Biosimilar CT (Patient), NewDrug CT.  Phases: Phase 1, Phase 2, Phase 3, Phase 4.</t>
        </is>
      </c>
    </row>
    <row r="127">
      <c r="A127" s="2" t="inlineStr"/>
    </row>
    <row r="128">
      <c r="A128" s="3" t="inlineStr">
        <is>
          <t>WHAT IT DEMONSTRATES</t>
        </is>
      </c>
    </row>
    <row r="129">
      <c r="A129" s="4" t="inlineStr">
        <is>
          <t xml:space="preserve">   - 5 of the 8 trials carry an interim DB lock, so each has TWO 'Conduct'</t>
        </is>
      </c>
    </row>
    <row r="130">
      <c r="A130" s="4" t="inlineStr">
        <is>
          <t xml:space="preserve">     stretches and two close-outs. The other 3 run Conduct once.</t>
        </is>
      </c>
    </row>
    <row r="131">
      <c r="A131" s="4" t="inlineStr">
        <is>
          <t xml:space="preserve">   - 2 trials record an 'Inspection' after the final DB lock and so carry the</t>
        </is>
      </c>
    </row>
    <row r="132">
      <c r="A132" s="4" t="inlineStr">
        <is>
          <t xml:space="preserve">     seventh period, 'After Close-out (final)'.</t>
        </is>
      </c>
    </row>
    <row r="133">
      <c r="A133" s="4" t="inlineStr">
        <is>
          <t xml:space="preserve">   - The 2 'Others' projects have hand-entered periods and no milestones.</t>
        </is>
      </c>
    </row>
    <row r="134">
      <c r="A134" s="4" t="inlineStr">
        <is>
          <t xml:space="preserve">   - PSN-001 carries two extra oversight assignments on top of a full round-robin</t>
        </is>
      </c>
    </row>
    <row r="135">
      <c r="A135" s="4" t="inlineStr">
        <is>
          <t xml:space="preserve">     share, and so crosses the 1.50 FTE ceiling at the peaks.</t>
        </is>
      </c>
    </row>
    <row r="136">
      <c r="A136" s="4" t="inlineStr">
        <is>
          <t xml:space="preserve">   - PSN-009 is the busiest by row count, at 8 assignments - every trial, as the only</t>
        </is>
      </c>
    </row>
    <row r="137">
      <c r="A137" s="4" t="inlineStr">
        <is>
          <t xml:space="preserve">     Data Analyst. Their share of each is set lower to match.</t>
        </is>
      </c>
    </row>
    <row r="138">
      <c r="A138" s="4" t="inlineStr">
        <is>
          <t xml:space="preserve">   - PSN-010 is a part-timer carrying 2 light assignments, so an under-allocation</t>
        </is>
      </c>
    </row>
    <row r="139">
      <c r="A139" s="4" t="inlineStr">
        <is>
          <t xml:space="preserve">     run is raised. With the floor at 0.60 they CAN clear it, but only at full utilisation -</t>
        </is>
      </c>
    </row>
    <row r="140">
      <c r="A140" s="4" t="inlineStr">
        <is>
          <t xml:space="preserve">     V-22 warns if anyone is recorded below the floor and so could never clear it.</t>
        </is>
      </c>
    </row>
    <row r="141">
      <c r="A141" s="4" t="inlineStr">
        <is>
          <t xml:space="preserve">   - 2 assignments carry PersonPeriodWeight overrides, one of them with 2 separate</t>
        </is>
      </c>
    </row>
    <row r="142">
      <c r="A142" s="4" t="inlineStr">
        <is>
          <t xml:space="preserve">     windows, which is why that sheet is keyed on assignment_id AND period_start.</t>
        </is>
      </c>
    </row>
    <row r="143">
      <c r="A143" s="4" t="inlineStr">
        <is>
          <t xml:space="preserve">   - The months at either end of the span are naturally light: with few projects</t>
        </is>
      </c>
    </row>
    <row r="144">
      <c r="A144" s="4" t="inlineStr">
        <is>
          <t xml:space="preserve">     overlapping there, most under-allocation runs sit in the ramp-up and wind-down.</t>
        </is>
      </c>
    </row>
    <row r="145">
      <c r="A145" s="2" t="inlineStr"/>
    </row>
    <row r="146">
      <c r="A146" s="4" t="inlineStr">
        <is>
          <t xml:space="preserve">   The weights and role factors here are ILLUSTRATIVE, so the numbers can be exercised.</t>
        </is>
      </c>
    </row>
    <row r="147">
      <c r="A147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/>
      <c r="G2" s="9" t="n">
        <v>0.84</v>
      </c>
      <c r="H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/>
      <c r="G3" s="9" t="n">
        <v>0.78</v>
      </c>
      <c r="H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/>
      <c r="G4" s="9" t="n">
        <v>0.84</v>
      </c>
      <c r="H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/>
      <c r="G5" s="9" t="n">
        <v>0.8100000000000001</v>
      </c>
      <c r="H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inlineStr">
        <is>
          <t>Highlight (Blue)</t>
        </is>
      </c>
      <c r="G6" s="9" t="n">
        <v>0.83</v>
      </c>
      <c r="H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/>
      <c r="G7" s="9" t="n">
        <v>0.78</v>
      </c>
      <c r="H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/>
      <c r="G8" s="9" t="n">
        <v>1.11</v>
      </c>
      <c r="H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/>
      <c r="G9" s="9" t="n">
        <v>1.1</v>
      </c>
      <c r="H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/>
      <c r="G10" s="9" t="n">
        <v>0.96</v>
      </c>
      <c r="H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/>
      <c r="G11" s="9" t="n">
        <v>1.05</v>
      </c>
      <c r="H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/>
      <c r="G12" s="9" t="n">
        <v>1.1</v>
      </c>
      <c r="H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/>
      <c r="G13" s="9" t="n">
        <v>1.04</v>
      </c>
      <c r="H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/>
      <c r="G14" s="9" t="n">
        <v>1.12</v>
      </c>
      <c r="H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/>
      <c r="G15" s="9" t="n">
        <v>1.14</v>
      </c>
      <c r="H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/>
      <c r="G16" s="9" t="n">
        <v>1.23</v>
      </c>
      <c r="H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/>
      <c r="G17" s="9" t="n">
        <v>1.26</v>
      </c>
      <c r="H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/>
      <c r="G18" s="9" t="n">
        <v>0.83</v>
      </c>
      <c r="H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/>
      <c r="G19" s="9" t="n">
        <v>0.85</v>
      </c>
      <c r="H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/>
      <c r="G20" s="9" t="n">
        <v>0.87</v>
      </c>
      <c r="H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/>
      <c r="G21" s="9" t="n">
        <v>0.87</v>
      </c>
      <c r="H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/>
      <c r="G22" s="9" t="n">
        <v>0.86</v>
      </c>
      <c r="H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/>
      <c r="G23" s="9" t="n">
        <v>0.99</v>
      </c>
      <c r="H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/>
      <c r="G24" s="9" t="n">
        <v>0.93</v>
      </c>
      <c r="H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/>
      <c r="G25" s="9" t="n">
        <v>1.07</v>
      </c>
      <c r="H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/>
      <c r="G26" s="9" t="n">
        <v>1.06</v>
      </c>
      <c r="H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/>
      <c r="G27" s="9" t="n">
        <v>1.05</v>
      </c>
      <c r="H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/>
      <c r="G28" s="9" t="n">
        <v>1.02</v>
      </c>
      <c r="H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/>
      <c r="G29" s="9" t="n">
        <v>1.12</v>
      </c>
      <c r="H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/>
      <c r="G30" s="9" t="n">
        <v>1.29</v>
      </c>
      <c r="H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/>
      <c r="G31" s="9" t="n">
        <v>1.22</v>
      </c>
      <c r="H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/>
      <c r="G32" s="9" t="n">
        <v>1.19</v>
      </c>
      <c r="H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inlineStr">
        <is>
          <t>Highlight (Blue)</t>
        </is>
      </c>
      <c r="G33" s="9" t="n">
        <v>1.21</v>
      </c>
      <c r="H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/>
      <c r="G34" s="9" t="n">
        <v>1.18</v>
      </c>
      <c r="H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/>
      <c r="G35" s="9" t="n">
        <v>0.79</v>
      </c>
      <c r="H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/>
      <c r="G36" s="9" t="n">
        <v>0.89</v>
      </c>
      <c r="H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/>
      <c r="G37" s="9" t="n">
        <v>0.89</v>
      </c>
      <c r="H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/>
      <c r="G38" s="9" t="n">
        <v>0.82</v>
      </c>
      <c r="H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/>
      <c r="G39" s="9" t="n">
        <v>0.76</v>
      </c>
      <c r="H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/>
      <c r="G40" s="9" t="n">
        <v>0.82</v>
      </c>
      <c r="H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/>
      <c r="G41" s="9" t="n">
        <v>0.96</v>
      </c>
      <c r="H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/>
      <c r="G42" s="9" t="n">
        <v>1.12</v>
      </c>
      <c r="H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/>
      <c r="G43" s="9" t="n">
        <v>1.05</v>
      </c>
      <c r="H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/>
      <c r="G44" s="9" t="n">
        <v>1.04</v>
      </c>
      <c r="H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/>
      <c r="G45" s="9" t="n">
        <v>1.07</v>
      </c>
      <c r="H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/>
      <c r="G46" s="9" t="n">
        <v>0.93</v>
      </c>
      <c r="H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/>
      <c r="G47" s="9" t="n">
        <v>0.93</v>
      </c>
      <c r="H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/>
      <c r="G48" s="9" t="n">
        <v>0.96</v>
      </c>
      <c r="H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/>
      <c r="G49" s="9" t="n">
        <v>1.11</v>
      </c>
      <c r="H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/>
      <c r="G50" s="9" t="n">
        <v>1.09</v>
      </c>
      <c r="H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/>
      <c r="G51" s="9" t="n">
        <v>1.02</v>
      </c>
      <c r="H51" s="9" t="inlineStr">
        <is>
          <t>Entered by hand - no milestone mapping</t>
        </is>
      </c>
    </row>
  </sheetData>
  <dataValidations count="1">
    <dataValidation sqref="F2:F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Lists!$B$48:$B$54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(Yellow)</t>
        </is>
      </c>
      <c r="C39" s="9" t="n"/>
    </row>
    <row r="40">
      <c r="A40" s="11" t="inlineStr">
        <is>
          <t>milestone_highlight</t>
        </is>
      </c>
      <c r="B40" s="9" t="inlineStr">
        <is>
          <t>Highlight (Blue)</t>
        </is>
      </c>
      <c r="C40" s="9" t="n"/>
    </row>
    <row r="41">
      <c r="A41" s="11" t="inlineStr">
        <is>
          <t>milestone_highlight</t>
        </is>
      </c>
      <c r="B41" s="9" t="inlineStr">
        <is>
          <t>Highlight (Green)</t>
        </is>
      </c>
      <c r="C41" s="9" t="n"/>
    </row>
    <row r="42">
      <c r="A42" s="11" t="inlineStr">
        <is>
          <t>milestone_highlight</t>
        </is>
      </c>
      <c r="B42" s="9" t="inlineStr">
        <is>
          <t>Highlight (Orange)</t>
        </is>
      </c>
      <c r="C42" s="9" t="n"/>
    </row>
    <row r="43">
      <c r="A43" s="11" t="inlineStr">
        <is>
          <t>period_highlight</t>
        </is>
      </c>
      <c r="B43" s="9" t="inlineStr">
        <is>
          <t>Highlight (Red)</t>
        </is>
      </c>
      <c r="C43" s="9" t="n"/>
    </row>
    <row r="44">
      <c r="A44" s="11" t="inlineStr">
        <is>
          <t>period_highlight</t>
        </is>
      </c>
      <c r="B44" s="9" t="inlineStr">
        <is>
          <t>Highlight (Yellow)</t>
        </is>
      </c>
      <c r="C44" s="9" t="n"/>
    </row>
    <row r="45">
      <c r="A45" s="11" t="inlineStr">
        <is>
          <t>period_highlight</t>
        </is>
      </c>
      <c r="B45" s="9" t="inlineStr">
        <is>
          <t>Highlight (Blue)</t>
        </is>
      </c>
      <c r="C45" s="9" t="n"/>
    </row>
    <row r="46">
      <c r="A46" s="11" t="inlineStr">
        <is>
          <t>period_highlight</t>
        </is>
      </c>
      <c r="B46" s="9" t="inlineStr">
        <is>
          <t>Highlight (Green)</t>
        </is>
      </c>
      <c r="C46" s="9" t="n"/>
    </row>
    <row r="47">
      <c r="A47" s="11" t="inlineStr">
        <is>
          <t>period_highlight</t>
        </is>
      </c>
      <c r="B47" s="9" t="inlineStr">
        <is>
          <t>Highlight (Orange)</t>
        </is>
      </c>
      <c r="C47" s="9" t="n"/>
    </row>
    <row r="48">
      <c r="A48" s="11" t="inlineStr">
        <is>
          <t>period_name_clinical</t>
        </is>
      </c>
      <c r="B48" s="9" t="inlineStr">
        <is>
          <t>Before-Start-up</t>
        </is>
      </c>
      <c r="C48" s="9" t="n"/>
    </row>
    <row r="49">
      <c r="A49" s="11" t="inlineStr">
        <is>
          <t>period_name_clinical</t>
        </is>
      </c>
      <c r="B49" s="9" t="inlineStr">
        <is>
          <t>Start-up</t>
        </is>
      </c>
      <c r="C49" s="9" t="n"/>
    </row>
    <row r="50">
      <c r="A50" s="11" t="inlineStr">
        <is>
          <t>period_name_clinical</t>
        </is>
      </c>
      <c r="B50" s="9" t="inlineStr">
        <is>
          <t>Conduct (interim)</t>
        </is>
      </c>
      <c r="C50" s="9" t="n"/>
    </row>
    <row r="51">
      <c r="A51" s="11" t="inlineStr">
        <is>
          <t>period_name_clinical</t>
        </is>
      </c>
      <c r="B51" s="9" t="inlineStr">
        <is>
          <t>Close-out (interim)</t>
        </is>
      </c>
      <c r="C51" s="9" t="n"/>
    </row>
    <row r="52">
      <c r="A52" s="11" t="inlineStr">
        <is>
          <t>period_name_clinical</t>
        </is>
      </c>
      <c r="B52" s="9" t="inlineStr">
        <is>
          <t>Conduct (final)</t>
        </is>
      </c>
      <c r="C52" s="9" t="n"/>
    </row>
    <row r="53">
      <c r="A53" s="11" t="inlineStr">
        <is>
          <t>period_name_clinical</t>
        </is>
      </c>
      <c r="B53" s="9" t="inlineStr">
        <is>
          <t>Close-out (final)</t>
        </is>
      </c>
      <c r="C53" s="9" t="n"/>
    </row>
    <row r="54">
      <c r="A54" s="11" t="inlineStr">
        <is>
          <t>period_name_clinical</t>
        </is>
      </c>
      <c r="B54" s="9" t="inlineStr">
        <is>
          <t>After Close-out (final)</t>
        </is>
      </c>
      <c r="C54" s="9" t="n"/>
    </row>
    <row r="55">
      <c r="A55" s="11" t="inlineStr">
        <is>
          <t>period_name_others</t>
        </is>
      </c>
      <c r="B55" s="9" t="inlineStr">
        <is>
          <t>Planning</t>
        </is>
      </c>
      <c r="C55" s="9" t="n"/>
    </row>
    <row r="56">
      <c r="A56" s="11" t="inlineStr">
        <is>
          <t>period_name_others</t>
        </is>
      </c>
      <c r="B56" s="9" t="inlineStr">
        <is>
          <t>Develop</t>
        </is>
      </c>
      <c r="C56" s="9" t="n"/>
    </row>
    <row r="57">
      <c r="A57" s="11" t="inlineStr">
        <is>
          <t>period_name_others</t>
        </is>
      </c>
      <c r="B57" s="9" t="inlineStr">
        <is>
          <t>Close</t>
        </is>
      </c>
      <c r="C57" s="9" t="n"/>
    </row>
    <row r="58">
      <c r="A58" s="11" t="inlineStr">
        <is>
          <t>role_clinical</t>
        </is>
      </c>
      <c r="B58" s="9" t="inlineStr">
        <is>
          <t>Project oversight</t>
        </is>
      </c>
      <c r="C58" s="9" t="n"/>
    </row>
    <row r="59">
      <c r="A59" s="11" t="inlineStr">
        <is>
          <t>role_clinical</t>
        </is>
      </c>
      <c r="B59" s="9" t="inlineStr">
        <is>
          <t>Lead data manager</t>
        </is>
      </c>
      <c r="C59" s="9" t="n"/>
    </row>
    <row r="60">
      <c r="A60" s="11" t="inlineStr">
        <is>
          <t>role_clinical</t>
        </is>
      </c>
      <c r="B60" s="9" t="inlineStr">
        <is>
          <t>Clinical Data Associator</t>
        </is>
      </c>
      <c r="C60" s="9" t="n"/>
    </row>
    <row r="61">
      <c r="A61" s="11" t="inlineStr">
        <is>
          <t>role_clinical</t>
        </is>
      </c>
      <c r="B61" s="9" t="inlineStr">
        <is>
          <t>Clinical Database Programmer</t>
        </is>
      </c>
      <c r="C61" s="9" t="n"/>
    </row>
    <row r="62">
      <c r="A62" s="11" t="inlineStr">
        <is>
          <t>role_clinical</t>
        </is>
      </c>
      <c r="B62" s="9" t="inlineStr">
        <is>
          <t>Data Analyst</t>
        </is>
      </c>
      <c r="C62" s="9" t="n"/>
    </row>
    <row r="63">
      <c r="A63" s="11" t="inlineStr">
        <is>
          <t>role_others</t>
        </is>
      </c>
      <c r="B63" s="9" t="inlineStr">
        <is>
          <t>Project lead</t>
        </is>
      </c>
      <c r="C63" s="9" t="n"/>
    </row>
    <row r="64">
      <c r="A64" s="11" t="inlineStr">
        <is>
          <t>role_others</t>
        </is>
      </c>
      <c r="B64" s="9" t="inlineStr">
        <is>
          <t>Main staff</t>
        </is>
      </c>
      <c r="C64" s="9" t="n"/>
    </row>
    <row r="65">
      <c r="A65" s="11" t="inlineStr">
        <is>
          <t>role_others</t>
        </is>
      </c>
      <c r="B65" s="9" t="inlineStr">
        <is>
          <t>Other staff</t>
        </is>
      </c>
      <c r="C6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14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2026-10-08T08:46:43Z</dcterms:created>
  <dcterms:modified xsi:type="dcterms:W3CDTF">2026-10-08T08:46:44Z</dcterms:modified>
</cp:coreProperties>
</file>