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río\Downloads\Zorros\Zorros 2023\"/>
    </mc:Choice>
  </mc:AlternateContent>
  <xr:revisionPtr revIDLastSave="0" documentId="13_ncr:1_{27142B49-3042-4F91-829C-B2A6DB0D8916}" xr6:coauthVersionLast="47" xr6:coauthVersionMax="47" xr10:uidLastSave="{00000000-0000-0000-0000-000000000000}"/>
  <bookViews>
    <workbookView xWindow="-108" yWindow="-108" windowWidth="23256" windowHeight="13176" firstSheet="1" activeTab="1" xr2:uid="{6A2EC345-414E-4542-B7DB-E52D0EE4F2D0}"/>
  </bookViews>
  <sheets>
    <sheet name="Sheet2" sheetId="2" state="hidden" r:id="rId1"/>
    <sheet name="BBDD" sheetId="1" r:id="rId2"/>
  </sheets>
  <definedNames>
    <definedName name="Slicer_Cargo">#N/A</definedName>
    <definedName name="Slicer_Categoría">#N/A</definedName>
    <definedName name="Slicer_Clase_Progresiva">#N/A</definedName>
    <definedName name="Slicer_Consejería">#N/A</definedName>
    <definedName name="Slicer_Dicta_Clase">#N/A</definedName>
    <definedName name="Slicer_GM">#N/A</definedName>
    <definedName name="Slicer_Sexo">#N/A</definedName>
    <definedName name="Slicer_Unidad">#N/A</definedName>
  </definedNames>
  <calcPr calcId="191029"/>
  <pivotCaches>
    <pivotCache cacheId="7"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75A7AE-8612-4A52-A76D-867C48308977}" keepAlive="1" name="Query - Calendario1" description="Connection to the 'Calendario1' query in the workbook." type="5" refreshedVersion="7" background="1" saveData="1">
    <dbPr connection="Provider=Microsoft.Mashup.OleDb.1;Data Source=$Workbook$;Location=Calendario1;Extended Properties=&quot;&quot;" command="SELECT * FROM [Calendario1]"/>
  </connection>
</connections>
</file>

<file path=xl/sharedStrings.xml><?xml version="1.0" encoding="utf-8"?>
<sst xmlns="http://schemas.openxmlformats.org/spreadsheetml/2006/main" count="488" uniqueCount="87">
  <si>
    <t>Isabel Arcos</t>
  </si>
  <si>
    <t>Isidora Ulloa</t>
  </si>
  <si>
    <t>Marcos Falcones</t>
  </si>
  <si>
    <t>Jahzeel Céliz</t>
  </si>
  <si>
    <t>Gonzalo Hernández</t>
  </si>
  <si>
    <t>Felipe Sotomayor</t>
  </si>
  <si>
    <t>Felipe Hernández</t>
  </si>
  <si>
    <t>Fernanda Palma</t>
  </si>
  <si>
    <t>Natalia Farías</t>
  </si>
  <si>
    <t>Darío Ponce</t>
  </si>
  <si>
    <t>Francisca Pérez</t>
  </si>
  <si>
    <t>Mauricio Vera</t>
  </si>
  <si>
    <t>Joaquín Muñoz</t>
  </si>
  <si>
    <t>Renato Henríquez</t>
  </si>
  <si>
    <t>Amigo del Mauri</t>
  </si>
  <si>
    <t>Eva Jaramillo</t>
  </si>
  <si>
    <t>Hermana mayor amiga Mauri</t>
  </si>
  <si>
    <t>Niña intercambio</t>
  </si>
  <si>
    <t>Sexo</t>
  </si>
  <si>
    <t>Mujer</t>
  </si>
  <si>
    <t>Hombre</t>
  </si>
  <si>
    <t>CF</t>
  </si>
  <si>
    <t>Categoría</t>
  </si>
  <si>
    <t>Líder</t>
  </si>
  <si>
    <t>Total</t>
  </si>
  <si>
    <t>Nombre</t>
  </si>
  <si>
    <t>Tropa</t>
  </si>
  <si>
    <t>Unidad</t>
  </si>
  <si>
    <t>N1</t>
  </si>
  <si>
    <t>Invitada N°1 11 años</t>
  </si>
  <si>
    <t>Invitada N°2 11 años</t>
  </si>
  <si>
    <t>Trinidad</t>
  </si>
  <si>
    <t>Ignacia</t>
  </si>
  <si>
    <t>Hermana menor amiga Mauri 13 años</t>
  </si>
  <si>
    <t>N2</t>
  </si>
  <si>
    <t>Javiera Iturra</t>
  </si>
  <si>
    <t>Sofía</t>
  </si>
  <si>
    <t>Amiga Sofía</t>
  </si>
  <si>
    <t>Magdalena Pérez</t>
  </si>
  <si>
    <t>N3</t>
  </si>
  <si>
    <t>Amiga Sarai</t>
  </si>
  <si>
    <t>Sarai</t>
  </si>
  <si>
    <t>Hermana medio amiga Mauri 15 años</t>
  </si>
  <si>
    <t>Nicolás Araneda</t>
  </si>
  <si>
    <t>David Solis</t>
  </si>
  <si>
    <t>Cristóbal Araneda</t>
  </si>
  <si>
    <t>Daniel</t>
  </si>
  <si>
    <t>Diego Muñoz</t>
  </si>
  <si>
    <t>Carlos Vilchez</t>
  </si>
  <si>
    <t>Lucas Iturra</t>
  </si>
  <si>
    <t>H1</t>
  </si>
  <si>
    <t>Guilherme Guedes</t>
  </si>
  <si>
    <t>Juan Carlos Vera</t>
  </si>
  <si>
    <t>Benjamín Montero</t>
  </si>
  <si>
    <t>Luciano</t>
  </si>
  <si>
    <t>H2</t>
  </si>
  <si>
    <t>César Aparicio</t>
  </si>
  <si>
    <t>Danyael</t>
  </si>
  <si>
    <t>Directiva</t>
  </si>
  <si>
    <t>Orión</t>
  </si>
  <si>
    <t>H3</t>
  </si>
  <si>
    <t>Consejería</t>
  </si>
  <si>
    <t>Cargo</t>
  </si>
  <si>
    <t>-</t>
  </si>
  <si>
    <t>Sí</t>
  </si>
  <si>
    <t>GM</t>
  </si>
  <si>
    <t>Dicta Clase</t>
  </si>
  <si>
    <t>Clase Progresiva</t>
  </si>
  <si>
    <t>Agrupada</t>
  </si>
  <si>
    <t>Guía</t>
  </si>
  <si>
    <t>Excursionista</t>
  </si>
  <si>
    <t>Pionero</t>
  </si>
  <si>
    <t>Explorador</t>
  </si>
  <si>
    <t>Compañero</t>
  </si>
  <si>
    <t>Amigo</t>
  </si>
  <si>
    <t>Francisco González</t>
  </si>
  <si>
    <t>Marcos Falcones Jr.</t>
  </si>
  <si>
    <t>Row Labels</t>
  </si>
  <si>
    <t>Grand Total</t>
  </si>
  <si>
    <t>Count of Nombre</t>
  </si>
  <si>
    <t>Emily Aventurera</t>
  </si>
  <si>
    <t>Niña 9 años</t>
  </si>
  <si>
    <t>Niña 16 años Intercambio</t>
  </si>
  <si>
    <t>Felipe Lira</t>
  </si>
  <si>
    <t>Alonso amigo Renato</t>
  </si>
  <si>
    <t>Maribel Droguett</t>
  </si>
  <si>
    <t>Nicole Hueramán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</si>
</sst>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2">
    <dxf>
      <font>
        <color rgb="FF006100"/>
      </font>
      <fill>
        <patternFill>
          <bgColor rgb="FFC6EF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onnections" Target="connections.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openxmlformats.org/officeDocument/2006/relationships/sharedStrings" Target="sharedStrings.xml"/><Relationship Id="rId10" Type="http://schemas.microsoft.com/office/2007/relationships/slicerCache" Target="slicerCaches/slicerCache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11</xdr:col>
      <xdr:colOff>563880</xdr:colOff>
      <xdr:row>1</xdr:row>
      <xdr:rowOff>15240</xdr:rowOff>
    </xdr:from>
    <xdr:to>
      <xdr:col>17</xdr:col>
      <xdr:colOff>386880</xdr:colOff>
      <xdr:row>21</xdr:row>
      <xdr:rowOff>73080</xdr:rowOff>
    </xdr:to>
    <xdr:grpSp>
      <xdr:nvGrpSpPr>
        <xdr:cNvPr id="12" name="Group 11">
          <a:extLst>
            <a:ext uri="{FF2B5EF4-FFF2-40B4-BE49-F238E27FC236}">
              <a16:creationId xmlns:a16="http://schemas.microsoft.com/office/drawing/2014/main" id="{3475B0E5-0E8E-4E4D-9C26-99F54478B6B5}"/>
            </a:ext>
          </a:extLst>
        </xdr:cNvPr>
        <xdr:cNvGrpSpPr/>
      </xdr:nvGrpSpPr>
      <xdr:grpSpPr>
        <a:xfrm>
          <a:off x="10454640" y="198120"/>
          <a:ext cx="3480600" cy="3715440"/>
          <a:chOff x="10454640" y="198120"/>
          <a:chExt cx="3480600" cy="3715440"/>
        </a:xfrm>
      </xdr:grpSpPr>
      <mc:AlternateContent xmlns:mc="http://schemas.openxmlformats.org/markup-compatibility/2006" xmlns:sle15="http://schemas.microsoft.com/office/drawing/2012/slicer">
        <mc:Choice Requires="sle15">
          <xdr:graphicFrame macro="">
            <xdr:nvGraphicFramePr>
              <xdr:cNvPr id="2" name="Categoría">
                <a:extLst>
                  <a:ext uri="{FF2B5EF4-FFF2-40B4-BE49-F238E27FC236}">
                    <a16:creationId xmlns:a16="http://schemas.microsoft.com/office/drawing/2014/main" id="{DB091AEC-6ADC-426D-8F96-3E7965447189}"/>
                  </a:ext>
                </a:extLst>
              </xdr:cNvPr>
              <xdr:cNvGraphicFramePr/>
            </xdr:nvGraphicFramePr>
            <xdr:xfrm>
              <a:off x="10454640" y="2709672"/>
              <a:ext cx="1728000" cy="576000"/>
            </xdr:xfrm>
            <a:graphic>
              <a:graphicData uri="http://schemas.microsoft.com/office/drawing/2010/slicer">
                <sle:slicer xmlns:sle="http://schemas.microsoft.com/office/drawing/2010/slicer" name="Categoría"/>
              </a:graphicData>
            </a:graphic>
          </xdr:graphicFrame>
        </mc:Choice>
        <mc:Fallback xmlns="">
          <xdr:sp macro="" textlink="">
            <xdr:nvSpPr>
              <xdr:cNvPr id="0" name=""/>
              <xdr:cNvSpPr>
                <a:spLocks noTextEdit="1"/>
              </xdr:cNvSpPr>
            </xdr:nvSpPr>
            <xdr:spPr>
              <a:xfrm>
                <a:off x="10454640" y="2709672"/>
                <a:ext cx="1728000" cy="576000"/>
              </a:xfrm>
              <a:prstGeom prst="rect">
                <a:avLst/>
              </a:prstGeom>
              <a:solidFill>
                <a:prstClr val="white"/>
              </a:solidFill>
              <a:ln w="1">
                <a:solidFill>
                  <a:prstClr val="green"/>
                </a:solidFill>
              </a:ln>
            </xdr:spPr>
            <xdr:txBody>
              <a:bodyPr vertOverflow="clip" horzOverflow="clip"/>
              <a:lstStyle/>
              <a:p>
                <a:r>
                  <a:rPr lang="es-41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3" name="Sexo">
                <a:extLst>
                  <a:ext uri="{FF2B5EF4-FFF2-40B4-BE49-F238E27FC236}">
                    <a16:creationId xmlns:a16="http://schemas.microsoft.com/office/drawing/2014/main" id="{B5CC8694-78AD-4090-A1AC-A1981FDE4C5A}"/>
                  </a:ext>
                </a:extLst>
              </xdr:cNvPr>
              <xdr:cNvGraphicFramePr/>
            </xdr:nvGraphicFramePr>
            <xdr:xfrm>
              <a:off x="10454640" y="3337560"/>
              <a:ext cx="1728000" cy="576000"/>
            </xdr:xfrm>
            <a:graphic>
              <a:graphicData uri="http://schemas.microsoft.com/office/drawing/2010/slicer">
                <sle:slicer xmlns:sle="http://schemas.microsoft.com/office/drawing/2010/slicer" name="Sexo"/>
              </a:graphicData>
            </a:graphic>
          </xdr:graphicFrame>
        </mc:Choice>
        <mc:Fallback xmlns="">
          <xdr:sp macro="" textlink="">
            <xdr:nvSpPr>
              <xdr:cNvPr id="0" name=""/>
              <xdr:cNvSpPr>
                <a:spLocks noTextEdit="1"/>
              </xdr:cNvSpPr>
            </xdr:nvSpPr>
            <xdr:spPr>
              <a:xfrm>
                <a:off x="10454640" y="3337560"/>
                <a:ext cx="1728000" cy="576000"/>
              </a:xfrm>
              <a:prstGeom prst="rect">
                <a:avLst/>
              </a:prstGeom>
              <a:solidFill>
                <a:prstClr val="white"/>
              </a:solidFill>
              <a:ln w="1">
                <a:solidFill>
                  <a:prstClr val="green"/>
                </a:solidFill>
              </a:ln>
            </xdr:spPr>
            <xdr:txBody>
              <a:bodyPr vertOverflow="clip" horzOverflow="clip"/>
              <a:lstStyle/>
              <a:p>
                <a:r>
                  <a:rPr lang="es-41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GM">
                <a:extLst>
                  <a:ext uri="{FF2B5EF4-FFF2-40B4-BE49-F238E27FC236}">
                    <a16:creationId xmlns:a16="http://schemas.microsoft.com/office/drawing/2014/main" id="{C1CE4EE4-D2A9-42CA-AE9D-56583FE4CD6D}"/>
                  </a:ext>
                </a:extLst>
              </xdr:cNvPr>
              <xdr:cNvGraphicFramePr/>
            </xdr:nvGraphicFramePr>
            <xdr:xfrm>
              <a:off x="10454640" y="198120"/>
              <a:ext cx="1728000" cy="576000"/>
            </xdr:xfrm>
            <a:graphic>
              <a:graphicData uri="http://schemas.microsoft.com/office/drawing/2010/slicer">
                <sle:slicer xmlns:sle="http://schemas.microsoft.com/office/drawing/2010/slicer" name="GM"/>
              </a:graphicData>
            </a:graphic>
          </xdr:graphicFrame>
        </mc:Choice>
        <mc:Fallback xmlns="">
          <xdr:sp macro="" textlink="">
            <xdr:nvSpPr>
              <xdr:cNvPr id="0" name=""/>
              <xdr:cNvSpPr>
                <a:spLocks noTextEdit="1"/>
              </xdr:cNvSpPr>
            </xdr:nvSpPr>
            <xdr:spPr>
              <a:xfrm>
                <a:off x="10454640" y="198120"/>
                <a:ext cx="1728000" cy="576000"/>
              </a:xfrm>
              <a:prstGeom prst="rect">
                <a:avLst/>
              </a:prstGeom>
              <a:solidFill>
                <a:prstClr val="white"/>
              </a:solidFill>
              <a:ln w="1">
                <a:solidFill>
                  <a:prstClr val="green"/>
                </a:solidFill>
              </a:ln>
            </xdr:spPr>
            <xdr:txBody>
              <a:bodyPr vertOverflow="clip" horzOverflow="clip"/>
              <a:lstStyle/>
              <a:p>
                <a:r>
                  <a:rPr lang="es-41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7" name="Cargo">
                <a:extLst>
                  <a:ext uri="{FF2B5EF4-FFF2-40B4-BE49-F238E27FC236}">
                    <a16:creationId xmlns:a16="http://schemas.microsoft.com/office/drawing/2014/main" id="{F71C2504-2E34-44B0-ACD0-BDC0B1617C2C}"/>
                  </a:ext>
                </a:extLst>
              </xdr:cNvPr>
              <xdr:cNvGraphicFramePr/>
            </xdr:nvGraphicFramePr>
            <xdr:xfrm>
              <a:off x="10454640" y="826008"/>
              <a:ext cx="1728000" cy="576000"/>
            </xdr:xfrm>
            <a:graphic>
              <a:graphicData uri="http://schemas.microsoft.com/office/drawing/2010/slicer">
                <sle:slicer xmlns:sle="http://schemas.microsoft.com/office/drawing/2010/slicer" name="Cargo"/>
              </a:graphicData>
            </a:graphic>
          </xdr:graphicFrame>
        </mc:Choice>
        <mc:Fallback xmlns="">
          <xdr:sp macro="" textlink="">
            <xdr:nvSpPr>
              <xdr:cNvPr id="0" name=""/>
              <xdr:cNvSpPr>
                <a:spLocks noTextEdit="1"/>
              </xdr:cNvSpPr>
            </xdr:nvSpPr>
            <xdr:spPr>
              <a:xfrm>
                <a:off x="10454640" y="826008"/>
                <a:ext cx="1728000" cy="576000"/>
              </a:xfrm>
              <a:prstGeom prst="rect">
                <a:avLst/>
              </a:prstGeom>
              <a:solidFill>
                <a:prstClr val="white"/>
              </a:solidFill>
              <a:ln w="1">
                <a:solidFill>
                  <a:prstClr val="green"/>
                </a:solidFill>
              </a:ln>
            </xdr:spPr>
            <xdr:txBody>
              <a:bodyPr vertOverflow="clip" horzOverflow="clip"/>
              <a:lstStyle/>
              <a:p>
                <a:r>
                  <a:rPr lang="es-41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8" name="Dicta Clase">
                <a:extLst>
                  <a:ext uri="{FF2B5EF4-FFF2-40B4-BE49-F238E27FC236}">
                    <a16:creationId xmlns:a16="http://schemas.microsoft.com/office/drawing/2014/main" id="{371890D1-878B-46AF-A70E-84B9850A7C86}"/>
                  </a:ext>
                </a:extLst>
              </xdr:cNvPr>
              <xdr:cNvGraphicFramePr/>
            </xdr:nvGraphicFramePr>
            <xdr:xfrm>
              <a:off x="10454640" y="1453896"/>
              <a:ext cx="1728000" cy="576000"/>
            </xdr:xfrm>
            <a:graphic>
              <a:graphicData uri="http://schemas.microsoft.com/office/drawing/2010/slicer">
                <sle:slicer xmlns:sle="http://schemas.microsoft.com/office/drawing/2010/slicer" name="Dicta Clase"/>
              </a:graphicData>
            </a:graphic>
          </xdr:graphicFrame>
        </mc:Choice>
        <mc:Fallback xmlns="">
          <xdr:sp macro="" textlink="">
            <xdr:nvSpPr>
              <xdr:cNvPr id="0" name=""/>
              <xdr:cNvSpPr>
                <a:spLocks noTextEdit="1"/>
              </xdr:cNvSpPr>
            </xdr:nvSpPr>
            <xdr:spPr>
              <a:xfrm>
                <a:off x="10454640" y="1453896"/>
                <a:ext cx="1728000" cy="576000"/>
              </a:xfrm>
              <a:prstGeom prst="rect">
                <a:avLst/>
              </a:prstGeom>
              <a:solidFill>
                <a:prstClr val="white"/>
              </a:solidFill>
              <a:ln w="1">
                <a:solidFill>
                  <a:prstClr val="green"/>
                </a:solidFill>
              </a:ln>
            </xdr:spPr>
            <xdr:txBody>
              <a:bodyPr vertOverflow="clip" horzOverflow="clip"/>
              <a:lstStyle/>
              <a:p>
                <a:r>
                  <a:rPr lang="es-41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9" name="Clase Progresiva">
                <a:extLst>
                  <a:ext uri="{FF2B5EF4-FFF2-40B4-BE49-F238E27FC236}">
                    <a16:creationId xmlns:a16="http://schemas.microsoft.com/office/drawing/2014/main" id="{D368E714-AD00-44B0-8F0F-AEF14CDF9C0B}"/>
                  </a:ext>
                </a:extLst>
              </xdr:cNvPr>
              <xdr:cNvGraphicFramePr/>
            </xdr:nvGraphicFramePr>
            <xdr:xfrm>
              <a:off x="12207240" y="1264920"/>
              <a:ext cx="1728000" cy="1224000"/>
            </xdr:xfrm>
            <a:graphic>
              <a:graphicData uri="http://schemas.microsoft.com/office/drawing/2010/slicer">
                <sle:slicer xmlns:sle="http://schemas.microsoft.com/office/drawing/2010/slicer" name="Clase Progresiva"/>
              </a:graphicData>
            </a:graphic>
          </xdr:graphicFrame>
        </mc:Choice>
        <mc:Fallback xmlns="">
          <xdr:sp macro="" textlink="">
            <xdr:nvSpPr>
              <xdr:cNvPr id="0" name=""/>
              <xdr:cNvSpPr>
                <a:spLocks noTextEdit="1"/>
              </xdr:cNvSpPr>
            </xdr:nvSpPr>
            <xdr:spPr>
              <a:xfrm>
                <a:off x="12207240" y="1264920"/>
                <a:ext cx="1728000" cy="1224000"/>
              </a:xfrm>
              <a:prstGeom prst="rect">
                <a:avLst/>
              </a:prstGeom>
              <a:solidFill>
                <a:prstClr val="white"/>
              </a:solidFill>
              <a:ln w="1">
                <a:solidFill>
                  <a:prstClr val="green"/>
                </a:solidFill>
              </a:ln>
            </xdr:spPr>
            <xdr:txBody>
              <a:bodyPr vertOverflow="clip" horzOverflow="clip"/>
              <a:lstStyle/>
              <a:p>
                <a:r>
                  <a:rPr lang="es-41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10" name="Consejería">
                <a:extLst>
                  <a:ext uri="{FF2B5EF4-FFF2-40B4-BE49-F238E27FC236}">
                    <a16:creationId xmlns:a16="http://schemas.microsoft.com/office/drawing/2014/main" id="{60B96F7C-FC06-42EE-9BBF-156299D8C240}"/>
                  </a:ext>
                </a:extLst>
              </xdr:cNvPr>
              <xdr:cNvGraphicFramePr/>
            </xdr:nvGraphicFramePr>
            <xdr:xfrm>
              <a:off x="10454640" y="2081784"/>
              <a:ext cx="1728000" cy="576000"/>
            </xdr:xfrm>
            <a:graphic>
              <a:graphicData uri="http://schemas.microsoft.com/office/drawing/2010/slicer">
                <sle:slicer xmlns:sle="http://schemas.microsoft.com/office/drawing/2010/slicer" name="Consejería"/>
              </a:graphicData>
            </a:graphic>
          </xdr:graphicFrame>
        </mc:Choice>
        <mc:Fallback xmlns="">
          <xdr:sp macro="" textlink="">
            <xdr:nvSpPr>
              <xdr:cNvPr id="0" name=""/>
              <xdr:cNvSpPr>
                <a:spLocks noTextEdit="1"/>
              </xdr:cNvSpPr>
            </xdr:nvSpPr>
            <xdr:spPr>
              <a:xfrm>
                <a:off x="10454640" y="2081784"/>
                <a:ext cx="1728000" cy="576000"/>
              </a:xfrm>
              <a:prstGeom prst="rect">
                <a:avLst/>
              </a:prstGeom>
              <a:solidFill>
                <a:prstClr val="white"/>
              </a:solidFill>
              <a:ln w="1">
                <a:solidFill>
                  <a:prstClr val="green"/>
                </a:solidFill>
              </a:ln>
            </xdr:spPr>
            <xdr:txBody>
              <a:bodyPr vertOverflow="clip" horzOverflow="clip"/>
              <a:lstStyle/>
              <a:p>
                <a:r>
                  <a:rPr lang="es-41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11" name="Unidad">
                <a:extLst>
                  <a:ext uri="{FF2B5EF4-FFF2-40B4-BE49-F238E27FC236}">
                    <a16:creationId xmlns:a16="http://schemas.microsoft.com/office/drawing/2014/main" id="{F1D66554-3182-4B67-B705-26C17203F259}"/>
                  </a:ext>
                </a:extLst>
              </xdr:cNvPr>
              <xdr:cNvGraphicFramePr/>
            </xdr:nvGraphicFramePr>
            <xdr:xfrm>
              <a:off x="12207240" y="198121"/>
              <a:ext cx="1728000" cy="1008000"/>
            </xdr:xfrm>
            <a:graphic>
              <a:graphicData uri="http://schemas.microsoft.com/office/drawing/2010/slicer">
                <sle:slicer xmlns:sle="http://schemas.microsoft.com/office/drawing/2010/slicer" name="Unidad"/>
              </a:graphicData>
            </a:graphic>
          </xdr:graphicFrame>
        </mc:Choice>
        <mc:Fallback xmlns="">
          <xdr:sp macro="" textlink="">
            <xdr:nvSpPr>
              <xdr:cNvPr id="0" name=""/>
              <xdr:cNvSpPr>
                <a:spLocks noTextEdit="1"/>
              </xdr:cNvSpPr>
            </xdr:nvSpPr>
            <xdr:spPr>
              <a:xfrm>
                <a:off x="12207240" y="198121"/>
                <a:ext cx="1728000" cy="1008000"/>
              </a:xfrm>
              <a:prstGeom prst="rect">
                <a:avLst/>
              </a:prstGeom>
              <a:solidFill>
                <a:prstClr val="white"/>
              </a:solidFill>
              <a:ln w="1">
                <a:solidFill>
                  <a:prstClr val="green"/>
                </a:solidFill>
              </a:ln>
            </xdr:spPr>
            <xdr:txBody>
              <a:bodyPr vertOverflow="clip" horzOverflow="clip"/>
              <a:lstStyle/>
              <a:p>
                <a:r>
                  <a:rPr lang="es-41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ío" refreshedDate="45007.782992824075" createdVersion="7" refreshedVersion="7" minRefreshableVersion="3" recordCount="51" xr:uid="{D86E7D21-83E4-4AB0-9CAC-ACE2955B72CD}">
  <cacheSource type="worksheet">
    <worksheetSource name="Table1"/>
  </cacheSource>
  <cacheFields count="9">
    <cacheField name="Nombre" numFmtId="0">
      <sharedItems count="51">
        <s v="Nicolás Araneda"/>
        <s v="David Solis"/>
        <s v="Daniel"/>
        <s v="Diego Muñoz"/>
        <s v="Marcos Falcones"/>
        <s v="Mauricio Vera"/>
        <s v="Cristóbal Araneda"/>
        <s v="Carlos Vilchez"/>
        <s v="Lucas Iturra"/>
        <s v="Marcos Falcones Jr."/>
        <s v="Felipe Misionero"/>
        <s v="Joaquín Muñoz"/>
        <s v="Guilherme Guedes"/>
        <s v="Juan Carlos Vera"/>
        <s v="Benjamín Montero"/>
        <s v="Luciano"/>
        <s v="César Aparicio"/>
        <s v="Gonzalo Hernández"/>
        <s v="Felipe Sotomayor"/>
        <s v="Trini Aventurera"/>
        <s v="Invitada N°1 11 años"/>
        <s v="Invitada N°2 11 años"/>
        <s v="Trinidad"/>
        <s v="Ignacia"/>
        <s v="Niña 11 años"/>
        <s v="Fernanda Palma"/>
        <s v="Maribel Mamá Sarai"/>
        <s v="Hermana menor amiga Mauri 13 años"/>
        <s v="Javiera Iturra"/>
        <s v="Sofía"/>
        <s v="Amiga Sofía"/>
        <s v="Darío Ponce"/>
        <s v="Magdalena Pérez"/>
        <s v="Amiga Sarai"/>
        <s v="Sarai"/>
        <s v="Hermana medio amiga Mauri 15 años"/>
        <s v="Niña 16 años"/>
        <s v="Isabel Arcos"/>
        <s v="Francisca Pérez"/>
        <s v="Renato Henríquez"/>
        <s v="Alonso "/>
        <s v="Amigo del Mauri"/>
        <s v="Eva Jaramillo"/>
        <s v="Hermana mayor amiga Mauri"/>
        <s v="Niña intercambio"/>
        <s v="Jahzeel Céliz"/>
        <s v="Natalia Farías"/>
        <s v="Felipe Hernández"/>
        <s v="Isidora Ulloa"/>
        <s v="Francisco González"/>
        <s v="Danyael"/>
      </sharedItems>
    </cacheField>
    <cacheField name="GM" numFmtId="0">
      <sharedItems/>
    </cacheField>
    <cacheField name="Cargo" numFmtId="0">
      <sharedItems/>
    </cacheField>
    <cacheField name="Categoría" numFmtId="0">
      <sharedItems/>
    </cacheField>
    <cacheField name="Sexo" numFmtId="0">
      <sharedItems/>
    </cacheField>
    <cacheField name="Unidad" numFmtId="0">
      <sharedItems count="7">
        <s v="H1"/>
        <s v="H2"/>
        <s v="Orión"/>
        <s v="H3"/>
        <s v="N1"/>
        <s v="N2"/>
        <s v="N3"/>
      </sharedItems>
    </cacheField>
    <cacheField name="Dicta Clase" numFmtId="0">
      <sharedItems/>
    </cacheField>
    <cacheField name="Clase Progresiva" numFmtId="0">
      <sharedItems count="7">
        <s v="Compañero"/>
        <s v="Amigo"/>
        <s v="Explorador"/>
        <s v="Agrupada"/>
        <s v="Excursionista"/>
        <s v="Pionero"/>
        <s v="Guía"/>
      </sharedItems>
    </cacheField>
    <cacheField name="Consejería"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s v="-"/>
    <s v="-"/>
    <s v="Tropa"/>
    <s v="Hombre"/>
    <x v="0"/>
    <s v="-"/>
    <x v="0"/>
    <s v="-"/>
  </r>
  <r>
    <x v="1"/>
    <s v="-"/>
    <s v="-"/>
    <s v="Tropa"/>
    <s v="Hombre"/>
    <x v="0"/>
    <s v="-"/>
    <x v="1"/>
    <s v="-"/>
  </r>
  <r>
    <x v="2"/>
    <s v="-"/>
    <s v="-"/>
    <s v="Tropa"/>
    <s v="Hombre"/>
    <x v="0"/>
    <s v="-"/>
    <x v="2"/>
    <s v="-"/>
  </r>
  <r>
    <x v="3"/>
    <s v="-"/>
    <s v="-"/>
    <s v="Tropa"/>
    <s v="Hombre"/>
    <x v="0"/>
    <s v="-"/>
    <x v="2"/>
    <s v="-"/>
  </r>
  <r>
    <x v="4"/>
    <s v="-"/>
    <s v="Directiva"/>
    <s v="Líder"/>
    <s v="Hombre"/>
    <x v="0"/>
    <s v="-"/>
    <x v="3"/>
    <s v="Sí"/>
  </r>
  <r>
    <x v="5"/>
    <s v="-"/>
    <s v="-"/>
    <s v="Líder"/>
    <s v="Hombre"/>
    <x v="0"/>
    <s v="-"/>
    <x v="3"/>
    <s v="Sí"/>
  </r>
  <r>
    <x v="6"/>
    <s v="-"/>
    <s v="-"/>
    <s v="Tropa"/>
    <s v="Hombre"/>
    <x v="1"/>
    <s v="-"/>
    <x v="2"/>
    <s v="-"/>
  </r>
  <r>
    <x v="7"/>
    <s v="-"/>
    <s v="-"/>
    <s v="Tropa"/>
    <s v="Hombre"/>
    <x v="1"/>
    <s v="-"/>
    <x v="2"/>
    <s v="-"/>
  </r>
  <r>
    <x v="8"/>
    <s v="-"/>
    <s v="-"/>
    <s v="Tropa"/>
    <s v="Hombre"/>
    <x v="1"/>
    <s v="-"/>
    <x v="2"/>
    <s v="-"/>
  </r>
  <r>
    <x v="9"/>
    <s v="-"/>
    <s v="-"/>
    <s v="Tropa"/>
    <s v="Hombre"/>
    <x v="1"/>
    <s v="-"/>
    <x v="2"/>
    <s v="-"/>
  </r>
  <r>
    <x v="10"/>
    <s v="Sí"/>
    <s v="-"/>
    <s v="Líder"/>
    <s v="Hombre"/>
    <x v="2"/>
    <s v="Sí"/>
    <x v="3"/>
    <s v="Sí"/>
  </r>
  <r>
    <x v="11"/>
    <s v="-"/>
    <s v="-"/>
    <s v="Líder"/>
    <s v="Hombre"/>
    <x v="1"/>
    <s v="-"/>
    <x v="3"/>
    <s v="Sí"/>
  </r>
  <r>
    <x v="12"/>
    <s v="-"/>
    <s v="-"/>
    <s v="Tropa"/>
    <s v="Hombre"/>
    <x v="3"/>
    <s v="-"/>
    <x v="4"/>
    <s v="-"/>
  </r>
  <r>
    <x v="13"/>
    <s v="-"/>
    <s v="-"/>
    <s v="Tropa"/>
    <s v="Hombre"/>
    <x v="3"/>
    <s v="-"/>
    <x v="4"/>
    <s v="-"/>
  </r>
  <r>
    <x v="14"/>
    <s v="-"/>
    <s v="-"/>
    <s v="Tropa"/>
    <s v="Hombre"/>
    <x v="3"/>
    <s v="-"/>
    <x v="4"/>
    <s v="-"/>
  </r>
  <r>
    <x v="15"/>
    <s v="-"/>
    <s v="-"/>
    <s v="Tropa"/>
    <s v="Hombre"/>
    <x v="3"/>
    <s v="-"/>
    <x v="4"/>
    <s v="-"/>
  </r>
  <r>
    <x v="16"/>
    <s v="-"/>
    <s v="-"/>
    <s v="Tropa"/>
    <s v="Hombre"/>
    <x v="3"/>
    <s v="-"/>
    <x v="4"/>
    <s v="-"/>
  </r>
  <r>
    <x v="17"/>
    <s v="-"/>
    <s v="-"/>
    <s v="Líder"/>
    <s v="Hombre"/>
    <x v="3"/>
    <s v="Sí"/>
    <x v="1"/>
    <s v="Sí"/>
  </r>
  <r>
    <x v="18"/>
    <s v="-"/>
    <s v="-"/>
    <s v="Líder"/>
    <s v="Hombre"/>
    <x v="3"/>
    <s v="-"/>
    <x v="3"/>
    <s v="Sí"/>
  </r>
  <r>
    <x v="19"/>
    <s v="-"/>
    <s v="-"/>
    <s v="Tropa"/>
    <s v="Mujer"/>
    <x v="4"/>
    <s v="-"/>
    <x v="1"/>
    <s v="-"/>
  </r>
  <r>
    <x v="20"/>
    <s v="-"/>
    <s v="-"/>
    <s v="Tropa"/>
    <s v="Mujer"/>
    <x v="4"/>
    <s v="-"/>
    <x v="0"/>
    <s v="-"/>
  </r>
  <r>
    <x v="21"/>
    <s v="-"/>
    <s v="-"/>
    <s v="Tropa"/>
    <s v="Mujer"/>
    <x v="4"/>
    <s v="-"/>
    <x v="0"/>
    <s v="-"/>
  </r>
  <r>
    <x v="22"/>
    <s v="-"/>
    <s v="-"/>
    <s v="Tropa"/>
    <s v="Mujer"/>
    <x v="4"/>
    <s v="-"/>
    <x v="1"/>
    <s v="-"/>
  </r>
  <r>
    <x v="23"/>
    <s v="-"/>
    <s v="-"/>
    <s v="Tropa"/>
    <s v="Mujer"/>
    <x v="4"/>
    <s v="-"/>
    <x v="1"/>
    <s v="-"/>
  </r>
  <r>
    <x v="24"/>
    <s v="-"/>
    <s v="-"/>
    <s v="Tropa"/>
    <s v="Mujer"/>
    <x v="4"/>
    <s v="-"/>
    <x v="0"/>
    <s v="-"/>
  </r>
  <r>
    <x v="25"/>
    <s v="-"/>
    <s v="-"/>
    <s v="Líder"/>
    <s v="Mujer"/>
    <x v="4"/>
    <s v="Sí"/>
    <x v="0"/>
    <s v="Sí"/>
  </r>
  <r>
    <x v="26"/>
    <s v="-"/>
    <s v="-"/>
    <s v="Líder"/>
    <s v="Mujer"/>
    <x v="4"/>
    <s v="-"/>
    <x v="3"/>
    <s v="Sí"/>
  </r>
  <r>
    <x v="27"/>
    <s v="-"/>
    <s v="-"/>
    <s v="Tropa"/>
    <s v="Mujer"/>
    <x v="5"/>
    <s v="-"/>
    <x v="5"/>
    <s v="-"/>
  </r>
  <r>
    <x v="28"/>
    <s v="-"/>
    <s v="-"/>
    <s v="Tropa"/>
    <s v="Mujer"/>
    <x v="5"/>
    <s v="-"/>
    <x v="5"/>
    <s v="-"/>
  </r>
  <r>
    <x v="29"/>
    <s v="-"/>
    <s v="-"/>
    <s v="Tropa"/>
    <s v="Mujer"/>
    <x v="5"/>
    <s v="-"/>
    <x v="5"/>
    <s v="-"/>
  </r>
  <r>
    <x v="30"/>
    <s v="-"/>
    <s v="-"/>
    <s v="Tropa"/>
    <s v="Mujer"/>
    <x v="5"/>
    <s v="-"/>
    <x v="5"/>
    <s v="-"/>
  </r>
  <r>
    <x v="31"/>
    <s v="Sí"/>
    <s v="Directiva"/>
    <s v="Líder"/>
    <s v="Hombre"/>
    <x v="1"/>
    <s v="Sí"/>
    <x v="4"/>
    <s v="Sí"/>
  </r>
  <r>
    <x v="32"/>
    <s v="-"/>
    <s v="-"/>
    <s v="Tropa"/>
    <s v="Mujer"/>
    <x v="6"/>
    <s v="-"/>
    <x v="4"/>
    <s v="-"/>
  </r>
  <r>
    <x v="33"/>
    <s v="-"/>
    <s v="-"/>
    <s v="Tropa"/>
    <s v="Mujer"/>
    <x v="6"/>
    <s v="-"/>
    <x v="4"/>
    <s v="-"/>
  </r>
  <r>
    <x v="34"/>
    <s v="-"/>
    <s v="-"/>
    <s v="Tropa"/>
    <s v="Mujer"/>
    <x v="6"/>
    <s v="-"/>
    <x v="6"/>
    <s v="-"/>
  </r>
  <r>
    <x v="35"/>
    <s v="-"/>
    <s v="-"/>
    <s v="Tropa"/>
    <s v="Mujer"/>
    <x v="6"/>
    <s v="-"/>
    <x v="6"/>
    <s v="-"/>
  </r>
  <r>
    <x v="36"/>
    <s v="-"/>
    <s v="-"/>
    <s v="Tropa"/>
    <s v="Mujer"/>
    <x v="6"/>
    <s v="-"/>
    <x v="3"/>
    <s v="-"/>
  </r>
  <r>
    <x v="37"/>
    <s v="Sí"/>
    <s v="Directiva"/>
    <s v="Líder"/>
    <s v="Mujer"/>
    <x v="5"/>
    <s v="Sí"/>
    <x v="2"/>
    <s v="Sí"/>
  </r>
  <r>
    <x v="38"/>
    <s v="-"/>
    <s v="-"/>
    <s v="Líder"/>
    <s v="Mujer"/>
    <x v="6"/>
    <s v="-"/>
    <x v="3"/>
    <s v="Sí"/>
  </r>
  <r>
    <x v="39"/>
    <s v="-"/>
    <s v="-"/>
    <s v="CF"/>
    <s v="Hombre"/>
    <x v="2"/>
    <s v="-"/>
    <x v="3"/>
    <s v="-"/>
  </r>
  <r>
    <x v="40"/>
    <s v="-"/>
    <s v="-"/>
    <s v="CF"/>
    <s v="Hombre"/>
    <x v="2"/>
    <s v="-"/>
    <x v="3"/>
    <s v="-"/>
  </r>
  <r>
    <x v="41"/>
    <s v="-"/>
    <s v="-"/>
    <s v="CF"/>
    <s v="Hombre"/>
    <x v="2"/>
    <s v="-"/>
    <x v="3"/>
    <s v="-"/>
  </r>
  <r>
    <x v="42"/>
    <s v="-"/>
    <s v="-"/>
    <s v="CF"/>
    <s v="Mujer"/>
    <x v="2"/>
    <s v="-"/>
    <x v="3"/>
    <s v="-"/>
  </r>
  <r>
    <x v="43"/>
    <s v="-"/>
    <s v="-"/>
    <s v="CF"/>
    <s v="Mujer"/>
    <x v="2"/>
    <s v="-"/>
    <x v="3"/>
    <s v="-"/>
  </r>
  <r>
    <x v="44"/>
    <s v="-"/>
    <s v="-"/>
    <s v="CF"/>
    <s v="Mujer"/>
    <x v="2"/>
    <s v="-"/>
    <x v="3"/>
    <s v="-"/>
  </r>
  <r>
    <x v="45"/>
    <s v="-"/>
    <s v="Directiva"/>
    <s v="Líder"/>
    <s v="Hombre"/>
    <x v="2"/>
    <s v="-"/>
    <x v="3"/>
    <s v="Sí"/>
  </r>
  <r>
    <x v="46"/>
    <s v="-"/>
    <s v="-"/>
    <s v="Líder"/>
    <s v="Mujer"/>
    <x v="2"/>
    <s v="Sí"/>
    <x v="6"/>
    <s v="Sí"/>
  </r>
  <r>
    <x v="47"/>
    <s v="-"/>
    <s v="-"/>
    <s v="Líder"/>
    <s v="Hombre"/>
    <x v="2"/>
    <s v="-"/>
    <x v="3"/>
    <s v="Sí"/>
  </r>
  <r>
    <x v="48"/>
    <s v="-"/>
    <s v="Directiva"/>
    <s v="Líder"/>
    <s v="Mujer"/>
    <x v="6"/>
    <s v="Sí"/>
    <x v="5"/>
    <s v="Sí"/>
  </r>
  <r>
    <x v="49"/>
    <s v="-"/>
    <s v="-"/>
    <s v="Líder"/>
    <s v="Hombre"/>
    <x v="2"/>
    <s v="-"/>
    <x v="3"/>
    <s v="Sí"/>
  </r>
  <r>
    <x v="50"/>
    <s v="-"/>
    <s v="-"/>
    <s v="Líder"/>
    <s v="Hombre"/>
    <x v="2"/>
    <s v="-"/>
    <x v="3"/>
    <s v="Sí"/>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65D575-90C9-4F16-A056-6BF0BC5263BB}"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9">
    <pivotField dataField="1" showAll="0"/>
    <pivotField showAll="0"/>
    <pivotField showAll="0"/>
    <pivotField showAll="0"/>
    <pivotField showAll="0"/>
    <pivotField showAll="0"/>
    <pivotField showAll="0"/>
    <pivotField axis="axisRow" showAll="0">
      <items count="8">
        <item x="3"/>
        <item x="1"/>
        <item x="0"/>
        <item x="4"/>
        <item x="2"/>
        <item x="6"/>
        <item x="5"/>
        <item t="default"/>
      </items>
    </pivotField>
    <pivotField showAll="0"/>
  </pivotFields>
  <rowFields count="1">
    <field x="7"/>
  </rowFields>
  <rowItems count="8">
    <i>
      <x/>
    </i>
    <i>
      <x v="1"/>
    </i>
    <i>
      <x v="2"/>
    </i>
    <i>
      <x v="3"/>
    </i>
    <i>
      <x v="4"/>
    </i>
    <i>
      <x v="5"/>
    </i>
    <i>
      <x v="6"/>
    </i>
    <i t="grand">
      <x/>
    </i>
  </rowItems>
  <colItems count="1">
    <i/>
  </colItems>
  <dataFields count="1">
    <dataField name="Count of Nomb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ía" xr10:uid="{9E2B6E51-0524-41B5-B593-B430C57D6A35}" sourceName="Categoría">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o" xr10:uid="{F2420EB5-AB29-493D-A81F-2FB5418769E1}" sourceName="Sexo">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M" xr10:uid="{CEC98887-ADF7-42E4-B21A-3E7FC8600583}" sourceName="GM">
  <extLst>
    <x:ext xmlns:x15="http://schemas.microsoft.com/office/spreadsheetml/2010/11/main" uri="{2F2917AC-EB37-4324-AD4E-5DD8C200BD13}">
      <x15:tableSlicerCache tableId="1"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go" xr10:uid="{B0B82E3F-BD39-430F-A8FE-4012306527B5}" sourceName="Cargo">
  <extLst>
    <x:ext xmlns:x15="http://schemas.microsoft.com/office/spreadsheetml/2010/11/main" uri="{2F2917AC-EB37-4324-AD4E-5DD8C200BD13}">
      <x15:tableSlicerCache tableId="1" column="7"/>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cta_Clase" xr10:uid="{90E2F9EF-D5FD-44CA-B842-9BD35245D960}" sourceName="Dicta Clase">
  <extLst>
    <x:ext xmlns:x15="http://schemas.microsoft.com/office/spreadsheetml/2010/11/main" uri="{2F2917AC-EB37-4324-AD4E-5DD8C200BD13}">
      <x15:tableSlicerCache tableId="1" column="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e_Progresiva" xr10:uid="{49A50B9D-7A58-4F39-A6E6-942617C53857}" sourceName="Clase Progresiva">
  <extLst>
    <x:ext xmlns:x15="http://schemas.microsoft.com/office/spreadsheetml/2010/11/main" uri="{2F2917AC-EB37-4324-AD4E-5DD8C200BD13}">
      <x15:tableSlicerCache tableId="1" column="10"/>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ejería" xr10:uid="{A2C0B656-5939-4A23-86C1-61853C151A02}" sourceName="Consejería">
  <extLst>
    <x:ext xmlns:x15="http://schemas.microsoft.com/office/spreadsheetml/2010/11/main" uri="{2F2917AC-EB37-4324-AD4E-5DD8C200BD13}">
      <x15:tableSlicerCache tableId="1" column="6"/>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dad" xr10:uid="{253D0CDC-284A-414E-BCD9-AC32403FBDF5}" sourceName="Unidad">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ía" xr10:uid="{335A2D49-DE76-4203-90A4-2E32AECE8203}" cache="Slicer_Categoría" caption="Categoría" columnCount="3" rowHeight="180000"/>
  <slicer name="Sexo" xr10:uid="{71D4825C-56C2-4247-976A-6DE32C59FCE4}" cache="Slicer_Sexo" caption="Sexo" columnCount="2" rowHeight="180000"/>
  <slicer name="GM" xr10:uid="{53254DA0-06F5-4AB6-82B6-F2FBEFFB39EF}" cache="Slicer_GM" caption="GM" columnCount="2" rowHeight="180000"/>
  <slicer name="Cargo" xr10:uid="{55C0BD02-79EC-40FC-8DE7-94C566E7D2FF}" cache="Slicer_Cargo" caption="Cargo" columnCount="2" rowHeight="180000"/>
  <slicer name="Dicta Clase" xr10:uid="{F83EF247-0729-4010-BBFC-B1358922DBB8}" cache="Slicer_Dicta_Clase" caption="Dicta Clase" columnCount="2" rowHeight="180000"/>
  <slicer name="Clase Progresiva" xr10:uid="{CAE5085D-D2A1-4B75-AE6A-64AEA43F82B1}" cache="Slicer_Clase_Progresiva" caption="Clase Progresiva" columnCount="2" rowHeight="180000"/>
  <slicer name="Consejería" xr10:uid="{14769E9F-F6BB-4D90-9C81-4E140F15B374}" cache="Slicer_Consejería" caption="Consejería" columnCount="2" rowHeight="180000"/>
  <slicer name="Unidad" xr10:uid="{1D12334C-3455-405F-B6DB-7E21EC873924}" cache="Slicer_Unidad" caption="Unidad" columnCount="3"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199EF0-C3D9-491F-AD6E-387DF311C3C5}" name="Table1" displayName="Table1" ref="B2:J55" totalsRowCount="1" headerRowDxfId="21" dataDxfId="20" totalsRowDxfId="19">
  <autoFilter ref="B2:J54" xr:uid="{F7199EF0-C3D9-491F-AD6E-387DF311C3C5}"/>
  <sortState xmlns:xlrd2="http://schemas.microsoft.com/office/spreadsheetml/2017/richdata2" ref="B3:J54">
    <sortCondition ref="G2:G54"/>
  </sortState>
  <tableColumns count="9">
    <tableColumn id="1" xr3:uid="{FFC7701C-2D88-44E0-9B14-B31015EEEEB4}" name="Nombre" totalsRowLabel="Total" dataDxfId="18" totalsRowDxfId="9"/>
    <tableColumn id="9" xr3:uid="{42BAC390-73B6-4CC3-9224-2F011CC96E2A}" name="GM" dataDxfId="17" totalsRowDxfId="8"/>
    <tableColumn id="7" xr3:uid="{2EC97807-F1C7-4737-8DBE-4CECD492221D}" name="Cargo" dataDxfId="16" totalsRowDxfId="7"/>
    <tableColumn id="2" xr3:uid="{D8920D8D-2C41-474D-BA5B-7DD8E271EFBD}" name="Categoría" dataDxfId="15" totalsRowDxfId="6"/>
    <tableColumn id="3" xr3:uid="{29C8EDEE-803A-44AE-9424-3622C13E0718}" name="Sexo" totalsRowFunction="count" dataDxfId="14" totalsRowDxfId="5"/>
    <tableColumn id="4" xr3:uid="{E95399C0-E34D-4ED7-9DE8-0BFD55F14A30}" name="Unidad" dataDxfId="13" totalsRowDxfId="4"/>
    <tableColumn id="5" xr3:uid="{43AD22B1-B56E-4328-91D8-F494025D9743}" name="Dicta Clase" dataDxfId="12" totalsRowDxfId="3"/>
    <tableColumn id="10" xr3:uid="{865F8F01-1813-4F60-A052-3A4A8E32DB50}" name="Clase Progresiva" dataDxfId="11" totalsRowDxfId="2"/>
    <tableColumn id="6" xr3:uid="{6D6EEBFE-F933-4CCD-A72C-3A9F2508B9A8}" name="Consejería" dataDxfId="10" totalsRowDxfId="1"/>
  </tableColumns>
  <tableStyleInfo name="TableStyleLight9"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C70B-751B-4CB2-97F8-468EB068393B}">
  <dimension ref="A3:B11"/>
  <sheetViews>
    <sheetView workbookViewId="0">
      <selection activeCell="C10" sqref="C10"/>
    </sheetView>
  </sheetViews>
  <sheetFormatPr defaultRowHeight="14.4" x14ac:dyDescent="0.3"/>
  <cols>
    <col min="1" max="1" width="12.5546875" bestFit="1" customWidth="1"/>
    <col min="2" max="2" width="15.77734375" bestFit="1" customWidth="1"/>
  </cols>
  <sheetData>
    <row r="3" spans="1:2" x14ac:dyDescent="0.3">
      <c r="A3" s="3" t="s">
        <v>77</v>
      </c>
      <c r="B3" t="s">
        <v>79</v>
      </c>
    </row>
    <row r="4" spans="1:2" x14ac:dyDescent="0.3">
      <c r="A4" s="4" t="s">
        <v>68</v>
      </c>
      <c r="B4" s="5">
        <v>18</v>
      </c>
    </row>
    <row r="5" spans="1:2" x14ac:dyDescent="0.3">
      <c r="A5" s="4" t="s">
        <v>74</v>
      </c>
      <c r="B5" s="5">
        <v>5</v>
      </c>
    </row>
    <row r="6" spans="1:2" x14ac:dyDescent="0.3">
      <c r="A6" s="4" t="s">
        <v>73</v>
      </c>
      <c r="B6" s="5">
        <v>5</v>
      </c>
    </row>
    <row r="7" spans="1:2" x14ac:dyDescent="0.3">
      <c r="A7" s="4" t="s">
        <v>70</v>
      </c>
      <c r="B7" s="5">
        <v>8</v>
      </c>
    </row>
    <row r="8" spans="1:2" x14ac:dyDescent="0.3">
      <c r="A8" s="4" t="s">
        <v>72</v>
      </c>
      <c r="B8" s="5">
        <v>7</v>
      </c>
    </row>
    <row r="9" spans="1:2" x14ac:dyDescent="0.3">
      <c r="A9" s="4" t="s">
        <v>69</v>
      </c>
      <c r="B9" s="5">
        <v>3</v>
      </c>
    </row>
    <row r="10" spans="1:2" x14ac:dyDescent="0.3">
      <c r="A10" s="4" t="s">
        <v>71</v>
      </c>
      <c r="B10" s="5">
        <v>5</v>
      </c>
    </row>
    <row r="11" spans="1:2" x14ac:dyDescent="0.3">
      <c r="A11" s="4" t="s">
        <v>78</v>
      </c>
      <c r="B11" s="5">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C1477-E4C6-4C33-BDB3-55D961199F74}">
  <dimension ref="B2:J55"/>
  <sheetViews>
    <sheetView tabSelected="1" workbookViewId="0">
      <selection activeCell="I17" sqref="I17"/>
    </sheetView>
  </sheetViews>
  <sheetFormatPr defaultRowHeight="14.4" x14ac:dyDescent="0.3"/>
  <cols>
    <col min="1" max="1" width="2.21875" style="1" customWidth="1"/>
    <col min="2" max="2" width="32.109375" style="1" bestFit="1" customWidth="1"/>
    <col min="3" max="3" width="8.44140625" style="1" bestFit="1" customWidth="1"/>
    <col min="4" max="4" width="10.33203125" style="1" bestFit="1" customWidth="1"/>
    <col min="5" max="5" width="13.44140625" style="1" bestFit="1" customWidth="1"/>
    <col min="6" max="6" width="9.44140625" style="1" bestFit="1" customWidth="1"/>
    <col min="7" max="7" width="11.5546875" style="1" bestFit="1" customWidth="1"/>
    <col min="8" max="8" width="14.44140625" style="1" bestFit="1" customWidth="1"/>
    <col min="9" max="9" width="19.109375" style="1" bestFit="1" customWidth="1"/>
    <col min="10" max="10" width="14.21875" style="1" bestFit="1" customWidth="1"/>
    <col min="11" max="16384" width="8.88671875" style="1"/>
  </cols>
  <sheetData>
    <row r="2" spans="2:10" x14ac:dyDescent="0.3">
      <c r="B2" s="1" t="s">
        <v>25</v>
      </c>
      <c r="C2" s="1" t="s">
        <v>65</v>
      </c>
      <c r="D2" s="1" t="s">
        <v>62</v>
      </c>
      <c r="E2" s="1" t="s">
        <v>22</v>
      </c>
      <c r="F2" s="1" t="s">
        <v>18</v>
      </c>
      <c r="G2" s="1" t="s">
        <v>27</v>
      </c>
      <c r="H2" s="1" t="s">
        <v>66</v>
      </c>
      <c r="I2" s="1" t="s">
        <v>67</v>
      </c>
      <c r="J2" s="1" t="s">
        <v>61</v>
      </c>
    </row>
    <row r="3" spans="2:10" x14ac:dyDescent="0.3">
      <c r="B3" s="2" t="s">
        <v>2</v>
      </c>
      <c r="C3" s="1" t="s">
        <v>63</v>
      </c>
      <c r="D3" s="1" t="s">
        <v>58</v>
      </c>
      <c r="E3" s="1" t="s">
        <v>23</v>
      </c>
      <c r="F3" s="1" t="s">
        <v>20</v>
      </c>
      <c r="G3" s="1" t="s">
        <v>50</v>
      </c>
      <c r="H3" s="1" t="s">
        <v>63</v>
      </c>
      <c r="I3" s="1" t="s">
        <v>68</v>
      </c>
      <c r="J3" s="1" t="s">
        <v>64</v>
      </c>
    </row>
    <row r="4" spans="2:10" x14ac:dyDescent="0.3">
      <c r="B4" s="2" t="s">
        <v>11</v>
      </c>
      <c r="C4" s="1" t="s">
        <v>63</v>
      </c>
      <c r="D4" s="1" t="s">
        <v>63</v>
      </c>
      <c r="E4" s="1" t="s">
        <v>23</v>
      </c>
      <c r="F4" s="1" t="s">
        <v>20</v>
      </c>
      <c r="G4" s="1" t="s">
        <v>50</v>
      </c>
      <c r="H4" s="1" t="s">
        <v>63</v>
      </c>
      <c r="I4" s="1" t="s">
        <v>68</v>
      </c>
      <c r="J4" s="1" t="s">
        <v>64</v>
      </c>
    </row>
    <row r="5" spans="2:10" x14ac:dyDescent="0.3">
      <c r="B5" s="2" t="s">
        <v>44</v>
      </c>
      <c r="C5" s="1" t="s">
        <v>63</v>
      </c>
      <c r="D5" s="1" t="s">
        <v>63</v>
      </c>
      <c r="E5" s="1" t="s">
        <v>26</v>
      </c>
      <c r="F5" s="1" t="s">
        <v>20</v>
      </c>
      <c r="G5" s="1" t="s">
        <v>50</v>
      </c>
      <c r="H5" s="1" t="s">
        <v>63</v>
      </c>
      <c r="I5" s="1" t="s">
        <v>74</v>
      </c>
      <c r="J5" s="1" t="s">
        <v>63</v>
      </c>
    </row>
    <row r="6" spans="2:10" x14ac:dyDescent="0.3">
      <c r="B6" s="2" t="s">
        <v>43</v>
      </c>
      <c r="C6" s="1" t="s">
        <v>63</v>
      </c>
      <c r="D6" s="1" t="s">
        <v>63</v>
      </c>
      <c r="E6" s="1" t="s">
        <v>26</v>
      </c>
      <c r="F6" s="1" t="s">
        <v>20</v>
      </c>
      <c r="G6" s="1" t="s">
        <v>50</v>
      </c>
      <c r="H6" s="1" t="s">
        <v>63</v>
      </c>
      <c r="I6" s="1" t="s">
        <v>73</v>
      </c>
      <c r="J6" s="1" t="s">
        <v>63</v>
      </c>
    </row>
    <row r="7" spans="2:10" x14ac:dyDescent="0.3">
      <c r="B7" s="2" t="s">
        <v>46</v>
      </c>
      <c r="C7" s="1" t="s">
        <v>63</v>
      </c>
      <c r="D7" s="1" t="s">
        <v>63</v>
      </c>
      <c r="E7" s="1" t="s">
        <v>26</v>
      </c>
      <c r="F7" s="1" t="s">
        <v>20</v>
      </c>
      <c r="G7" s="1" t="s">
        <v>50</v>
      </c>
      <c r="H7" s="1" t="s">
        <v>63</v>
      </c>
      <c r="I7" s="1" t="s">
        <v>72</v>
      </c>
      <c r="J7" s="1" t="s">
        <v>63</v>
      </c>
    </row>
    <row r="8" spans="2:10" x14ac:dyDescent="0.3">
      <c r="B8" s="2" t="s">
        <v>47</v>
      </c>
      <c r="C8" s="1" t="s">
        <v>63</v>
      </c>
      <c r="D8" s="1" t="s">
        <v>63</v>
      </c>
      <c r="E8" s="1" t="s">
        <v>26</v>
      </c>
      <c r="F8" s="1" t="s">
        <v>20</v>
      </c>
      <c r="G8" s="1" t="s">
        <v>50</v>
      </c>
      <c r="H8" s="1" t="s">
        <v>63</v>
      </c>
      <c r="I8" s="1" t="s">
        <v>72</v>
      </c>
      <c r="J8" s="1" t="s">
        <v>63</v>
      </c>
    </row>
    <row r="9" spans="2:10" x14ac:dyDescent="0.3">
      <c r="B9" s="2" t="s">
        <v>12</v>
      </c>
      <c r="C9" s="1" t="s">
        <v>63</v>
      </c>
      <c r="D9" s="1" t="s">
        <v>63</v>
      </c>
      <c r="E9" s="1" t="s">
        <v>23</v>
      </c>
      <c r="F9" s="1" t="s">
        <v>20</v>
      </c>
      <c r="G9" s="1" t="s">
        <v>55</v>
      </c>
      <c r="H9" s="1" t="s">
        <v>63</v>
      </c>
      <c r="I9" s="1" t="s">
        <v>68</v>
      </c>
      <c r="J9" s="1" t="s">
        <v>64</v>
      </c>
    </row>
    <row r="10" spans="2:10" x14ac:dyDescent="0.3">
      <c r="B10" s="2" t="s">
        <v>9</v>
      </c>
      <c r="C10" s="1" t="s">
        <v>64</v>
      </c>
      <c r="D10" s="1" t="s">
        <v>58</v>
      </c>
      <c r="E10" s="1" t="s">
        <v>23</v>
      </c>
      <c r="F10" s="1" t="s">
        <v>20</v>
      </c>
      <c r="G10" s="1" t="s">
        <v>55</v>
      </c>
      <c r="H10" s="1" t="s">
        <v>64</v>
      </c>
      <c r="I10" s="1" t="s">
        <v>70</v>
      </c>
      <c r="J10" s="1" t="s">
        <v>64</v>
      </c>
    </row>
    <row r="11" spans="2:10" x14ac:dyDescent="0.3">
      <c r="B11" s="2" t="s">
        <v>45</v>
      </c>
      <c r="C11" s="1" t="s">
        <v>63</v>
      </c>
      <c r="D11" s="1" t="s">
        <v>63</v>
      </c>
      <c r="E11" s="1" t="s">
        <v>26</v>
      </c>
      <c r="F11" s="1" t="s">
        <v>20</v>
      </c>
      <c r="G11" s="1" t="s">
        <v>55</v>
      </c>
      <c r="H11" s="1" t="s">
        <v>63</v>
      </c>
      <c r="I11" s="1" t="s">
        <v>72</v>
      </c>
      <c r="J11" s="1" t="s">
        <v>63</v>
      </c>
    </row>
    <row r="12" spans="2:10" x14ac:dyDescent="0.3">
      <c r="B12" s="2" t="s">
        <v>48</v>
      </c>
      <c r="C12" s="1" t="s">
        <v>63</v>
      </c>
      <c r="D12" s="1" t="s">
        <v>63</v>
      </c>
      <c r="E12" s="1" t="s">
        <v>26</v>
      </c>
      <c r="F12" s="1" t="s">
        <v>20</v>
      </c>
      <c r="G12" s="1" t="s">
        <v>55</v>
      </c>
      <c r="H12" s="1" t="s">
        <v>63</v>
      </c>
      <c r="I12" s="1" t="s">
        <v>72</v>
      </c>
      <c r="J12" s="1" t="s">
        <v>63</v>
      </c>
    </row>
    <row r="13" spans="2:10" x14ac:dyDescent="0.3">
      <c r="B13" s="2" t="s">
        <v>49</v>
      </c>
      <c r="C13" s="1" t="s">
        <v>63</v>
      </c>
      <c r="D13" s="1" t="s">
        <v>63</v>
      </c>
      <c r="E13" s="1" t="s">
        <v>26</v>
      </c>
      <c r="F13" s="1" t="s">
        <v>20</v>
      </c>
      <c r="G13" s="1" t="s">
        <v>55</v>
      </c>
      <c r="H13" s="1" t="s">
        <v>63</v>
      </c>
      <c r="I13" s="1" t="s">
        <v>72</v>
      </c>
      <c r="J13" s="1" t="s">
        <v>63</v>
      </c>
    </row>
    <row r="14" spans="2:10" x14ac:dyDescent="0.3">
      <c r="B14" s="2" t="s">
        <v>76</v>
      </c>
      <c r="C14" s="1" t="s">
        <v>63</v>
      </c>
      <c r="D14" s="1" t="s">
        <v>63</v>
      </c>
      <c r="E14" s="1" t="s">
        <v>26</v>
      </c>
      <c r="F14" s="1" t="s">
        <v>20</v>
      </c>
      <c r="G14" s="1" t="s">
        <v>55</v>
      </c>
      <c r="H14" s="1" t="s">
        <v>63</v>
      </c>
      <c r="I14" s="1" t="s">
        <v>72</v>
      </c>
      <c r="J14" s="1" t="s">
        <v>63</v>
      </c>
    </row>
    <row r="15" spans="2:10" x14ac:dyDescent="0.3">
      <c r="B15" s="2" t="s">
        <v>5</v>
      </c>
      <c r="C15" s="1" t="s">
        <v>63</v>
      </c>
      <c r="D15" s="1" t="s">
        <v>63</v>
      </c>
      <c r="E15" s="1" t="s">
        <v>23</v>
      </c>
      <c r="F15" s="1" t="s">
        <v>20</v>
      </c>
      <c r="G15" s="1" t="s">
        <v>60</v>
      </c>
      <c r="H15" s="1" t="s">
        <v>63</v>
      </c>
      <c r="I15" s="1" t="s">
        <v>68</v>
      </c>
      <c r="J15" s="1" t="s">
        <v>64</v>
      </c>
    </row>
    <row r="16" spans="2:10" x14ac:dyDescent="0.3">
      <c r="B16" s="2" t="s">
        <v>4</v>
      </c>
      <c r="C16" s="1" t="s">
        <v>63</v>
      </c>
      <c r="D16" s="1" t="s">
        <v>63</v>
      </c>
      <c r="E16" s="1" t="s">
        <v>23</v>
      </c>
      <c r="F16" s="1" t="s">
        <v>20</v>
      </c>
      <c r="G16" s="1" t="s">
        <v>60</v>
      </c>
      <c r="H16" s="1" t="s">
        <v>64</v>
      </c>
      <c r="I16" s="1" t="s">
        <v>74</v>
      </c>
      <c r="J16" s="1" t="s">
        <v>64</v>
      </c>
    </row>
    <row r="17" spans="2:10" x14ac:dyDescent="0.3">
      <c r="B17" s="2" t="s">
        <v>51</v>
      </c>
      <c r="C17" s="1" t="s">
        <v>63</v>
      </c>
      <c r="D17" s="1" t="s">
        <v>63</v>
      </c>
      <c r="E17" s="1" t="s">
        <v>26</v>
      </c>
      <c r="F17" s="1" t="s">
        <v>20</v>
      </c>
      <c r="G17" s="1" t="s">
        <v>60</v>
      </c>
      <c r="H17" s="1" t="s">
        <v>63</v>
      </c>
      <c r="I17" s="1" t="s">
        <v>70</v>
      </c>
      <c r="J17" s="1" t="s">
        <v>63</v>
      </c>
    </row>
    <row r="18" spans="2:10" x14ac:dyDescent="0.3">
      <c r="B18" s="2" t="s">
        <v>52</v>
      </c>
      <c r="C18" s="1" t="s">
        <v>63</v>
      </c>
      <c r="D18" s="1" t="s">
        <v>63</v>
      </c>
      <c r="E18" s="1" t="s">
        <v>26</v>
      </c>
      <c r="F18" s="1" t="s">
        <v>20</v>
      </c>
      <c r="G18" s="1" t="s">
        <v>60</v>
      </c>
      <c r="H18" s="1" t="s">
        <v>63</v>
      </c>
      <c r="I18" s="1" t="s">
        <v>70</v>
      </c>
      <c r="J18" s="1" t="s">
        <v>63</v>
      </c>
    </row>
    <row r="19" spans="2:10" x14ac:dyDescent="0.3">
      <c r="B19" s="2" t="s">
        <v>53</v>
      </c>
      <c r="C19" s="1" t="s">
        <v>63</v>
      </c>
      <c r="D19" s="1" t="s">
        <v>63</v>
      </c>
      <c r="E19" s="1" t="s">
        <v>26</v>
      </c>
      <c r="F19" s="1" t="s">
        <v>20</v>
      </c>
      <c r="G19" s="1" t="s">
        <v>60</v>
      </c>
      <c r="H19" s="1" t="s">
        <v>63</v>
      </c>
      <c r="I19" s="1" t="s">
        <v>70</v>
      </c>
      <c r="J19" s="1" t="s">
        <v>63</v>
      </c>
    </row>
    <row r="20" spans="2:10" x14ac:dyDescent="0.3">
      <c r="B20" s="2" t="s">
        <v>54</v>
      </c>
      <c r="C20" s="1" t="s">
        <v>63</v>
      </c>
      <c r="D20" s="1" t="s">
        <v>63</v>
      </c>
      <c r="E20" s="1" t="s">
        <v>26</v>
      </c>
      <c r="F20" s="1" t="s">
        <v>20</v>
      </c>
      <c r="G20" s="1" t="s">
        <v>60</v>
      </c>
      <c r="H20" s="1" t="s">
        <v>63</v>
      </c>
      <c r="I20" s="1" t="s">
        <v>70</v>
      </c>
      <c r="J20" s="1" t="s">
        <v>63</v>
      </c>
    </row>
    <row r="21" spans="2:10" x14ac:dyDescent="0.3">
      <c r="B21" s="2" t="s">
        <v>56</v>
      </c>
      <c r="C21" s="1" t="s">
        <v>63</v>
      </c>
      <c r="D21" s="1" t="s">
        <v>63</v>
      </c>
      <c r="E21" s="1" t="s">
        <v>26</v>
      </c>
      <c r="F21" s="1" t="s">
        <v>20</v>
      </c>
      <c r="G21" s="1" t="s">
        <v>60</v>
      </c>
      <c r="H21" s="1" t="s">
        <v>63</v>
      </c>
      <c r="I21" s="1" t="s">
        <v>70</v>
      </c>
      <c r="J21" s="1" t="s">
        <v>63</v>
      </c>
    </row>
    <row r="22" spans="2:10" x14ac:dyDescent="0.3">
      <c r="B22" s="2" t="s">
        <v>85</v>
      </c>
      <c r="C22" s="1" t="s">
        <v>63</v>
      </c>
      <c r="D22" s="1" t="s">
        <v>63</v>
      </c>
      <c r="E22" s="1" t="s">
        <v>23</v>
      </c>
      <c r="F22" s="1" t="s">
        <v>19</v>
      </c>
      <c r="G22" s="1" t="s">
        <v>28</v>
      </c>
      <c r="H22" s="1" t="s">
        <v>63</v>
      </c>
      <c r="I22" s="1" t="s">
        <v>68</v>
      </c>
      <c r="J22" s="1" t="s">
        <v>64</v>
      </c>
    </row>
    <row r="23" spans="2:10" x14ac:dyDescent="0.3">
      <c r="B23" s="2" t="s">
        <v>7</v>
      </c>
      <c r="C23" s="1" t="s">
        <v>63</v>
      </c>
      <c r="D23" s="1" t="s">
        <v>63</v>
      </c>
      <c r="E23" s="1" t="s">
        <v>23</v>
      </c>
      <c r="F23" s="1" t="s">
        <v>19</v>
      </c>
      <c r="G23" s="1" t="s">
        <v>28</v>
      </c>
      <c r="H23" s="1" t="s">
        <v>64</v>
      </c>
      <c r="I23" s="1" t="s">
        <v>73</v>
      </c>
      <c r="J23" s="1" t="s">
        <v>64</v>
      </c>
    </row>
    <row r="24" spans="2:10" x14ac:dyDescent="0.3">
      <c r="B24" s="2" t="s">
        <v>80</v>
      </c>
      <c r="C24" s="1" t="s">
        <v>63</v>
      </c>
      <c r="D24" s="1" t="s">
        <v>63</v>
      </c>
      <c r="E24" s="1" t="s">
        <v>26</v>
      </c>
      <c r="F24" s="1" t="s">
        <v>19</v>
      </c>
      <c r="G24" s="1" t="s">
        <v>28</v>
      </c>
      <c r="H24" s="1" t="s">
        <v>63</v>
      </c>
      <c r="I24" s="1" t="s">
        <v>74</v>
      </c>
      <c r="J24" s="1" t="s">
        <v>63</v>
      </c>
    </row>
    <row r="25" spans="2:10" x14ac:dyDescent="0.3">
      <c r="B25" s="2" t="s">
        <v>31</v>
      </c>
      <c r="C25" s="1" t="s">
        <v>63</v>
      </c>
      <c r="D25" s="1" t="s">
        <v>63</v>
      </c>
      <c r="E25" s="1" t="s">
        <v>26</v>
      </c>
      <c r="F25" s="1" t="s">
        <v>19</v>
      </c>
      <c r="G25" s="1" t="s">
        <v>28</v>
      </c>
      <c r="H25" s="1" t="s">
        <v>63</v>
      </c>
      <c r="I25" s="1" t="s">
        <v>74</v>
      </c>
      <c r="J25" s="1" t="s">
        <v>63</v>
      </c>
    </row>
    <row r="26" spans="2:10" x14ac:dyDescent="0.3">
      <c r="B26" s="2" t="s">
        <v>32</v>
      </c>
      <c r="C26" s="1" t="s">
        <v>63</v>
      </c>
      <c r="D26" s="1" t="s">
        <v>63</v>
      </c>
      <c r="E26" s="1" t="s">
        <v>26</v>
      </c>
      <c r="F26" s="1" t="s">
        <v>19</v>
      </c>
      <c r="G26" s="1" t="s">
        <v>28</v>
      </c>
      <c r="H26" s="1" t="s">
        <v>63</v>
      </c>
      <c r="I26" s="1" t="s">
        <v>74</v>
      </c>
      <c r="J26" s="1" t="s">
        <v>63</v>
      </c>
    </row>
    <row r="27" spans="2:10" x14ac:dyDescent="0.3">
      <c r="B27" s="2" t="s">
        <v>29</v>
      </c>
      <c r="C27" s="1" t="s">
        <v>63</v>
      </c>
      <c r="D27" s="1" t="s">
        <v>63</v>
      </c>
      <c r="E27" s="1" t="s">
        <v>26</v>
      </c>
      <c r="F27" s="1" t="s">
        <v>19</v>
      </c>
      <c r="G27" s="1" t="s">
        <v>28</v>
      </c>
      <c r="H27" s="1" t="s">
        <v>63</v>
      </c>
      <c r="I27" s="1" t="s">
        <v>73</v>
      </c>
      <c r="J27" s="1" t="s">
        <v>63</v>
      </c>
    </row>
    <row r="28" spans="2:10" x14ac:dyDescent="0.3">
      <c r="B28" s="2" t="s">
        <v>30</v>
      </c>
      <c r="C28" s="1" t="s">
        <v>63</v>
      </c>
      <c r="D28" s="1" t="s">
        <v>63</v>
      </c>
      <c r="E28" s="1" t="s">
        <v>26</v>
      </c>
      <c r="F28" s="1" t="s">
        <v>19</v>
      </c>
      <c r="G28" s="1" t="s">
        <v>28</v>
      </c>
      <c r="H28" s="1" t="s">
        <v>63</v>
      </c>
      <c r="I28" s="1" t="s">
        <v>73</v>
      </c>
      <c r="J28" s="1" t="s">
        <v>63</v>
      </c>
    </row>
    <row r="29" spans="2:10" x14ac:dyDescent="0.3">
      <c r="B29" s="2" t="s">
        <v>81</v>
      </c>
      <c r="C29" s="1" t="s">
        <v>63</v>
      </c>
      <c r="D29" s="1" t="s">
        <v>63</v>
      </c>
      <c r="E29" s="1" t="s">
        <v>26</v>
      </c>
      <c r="F29" s="1" t="s">
        <v>19</v>
      </c>
      <c r="G29" s="1" t="s">
        <v>28</v>
      </c>
      <c r="H29" s="1" t="s">
        <v>63</v>
      </c>
      <c r="I29" s="1" t="s">
        <v>73</v>
      </c>
      <c r="J29" s="1" t="s">
        <v>63</v>
      </c>
    </row>
    <row r="30" spans="2:10" x14ac:dyDescent="0.3">
      <c r="B30" s="2" t="s">
        <v>0</v>
      </c>
      <c r="C30" s="1" t="s">
        <v>64</v>
      </c>
      <c r="D30" s="1" t="s">
        <v>58</v>
      </c>
      <c r="E30" s="1" t="s">
        <v>23</v>
      </c>
      <c r="F30" s="1" t="s">
        <v>19</v>
      </c>
      <c r="G30" s="1" t="s">
        <v>34</v>
      </c>
      <c r="H30" s="1" t="s">
        <v>64</v>
      </c>
      <c r="I30" s="1" t="s">
        <v>72</v>
      </c>
      <c r="J30" s="1" t="s">
        <v>64</v>
      </c>
    </row>
    <row r="31" spans="2:10" x14ac:dyDescent="0.3">
      <c r="B31" s="2" t="s">
        <v>33</v>
      </c>
      <c r="C31" s="1" t="s">
        <v>63</v>
      </c>
      <c r="D31" s="1" t="s">
        <v>63</v>
      </c>
      <c r="E31" s="1" t="s">
        <v>26</v>
      </c>
      <c r="F31" s="1" t="s">
        <v>19</v>
      </c>
      <c r="G31" s="1" t="s">
        <v>34</v>
      </c>
      <c r="H31" s="1" t="s">
        <v>63</v>
      </c>
      <c r="I31" s="1" t="s">
        <v>71</v>
      </c>
      <c r="J31" s="1" t="s">
        <v>63</v>
      </c>
    </row>
    <row r="32" spans="2:10" x14ac:dyDescent="0.3">
      <c r="B32" s="2" t="s">
        <v>35</v>
      </c>
      <c r="C32" s="1" t="s">
        <v>63</v>
      </c>
      <c r="D32" s="1" t="s">
        <v>63</v>
      </c>
      <c r="E32" s="1" t="s">
        <v>26</v>
      </c>
      <c r="F32" s="1" t="s">
        <v>19</v>
      </c>
      <c r="G32" s="1" t="s">
        <v>34</v>
      </c>
      <c r="H32" s="1" t="s">
        <v>63</v>
      </c>
      <c r="I32" s="1" t="s">
        <v>71</v>
      </c>
      <c r="J32" s="1" t="s">
        <v>63</v>
      </c>
    </row>
    <row r="33" spans="2:10" x14ac:dyDescent="0.3">
      <c r="B33" s="2" t="s">
        <v>36</v>
      </c>
      <c r="C33" s="1" t="s">
        <v>63</v>
      </c>
      <c r="D33" s="1" t="s">
        <v>63</v>
      </c>
      <c r="E33" s="1" t="s">
        <v>26</v>
      </c>
      <c r="F33" s="1" t="s">
        <v>19</v>
      </c>
      <c r="G33" s="1" t="s">
        <v>34</v>
      </c>
      <c r="H33" s="1" t="s">
        <v>63</v>
      </c>
      <c r="I33" s="1" t="s">
        <v>71</v>
      </c>
      <c r="J33" s="1" t="s">
        <v>63</v>
      </c>
    </row>
    <row r="34" spans="2:10" x14ac:dyDescent="0.3">
      <c r="B34" s="2" t="s">
        <v>37</v>
      </c>
      <c r="C34" s="1" t="s">
        <v>63</v>
      </c>
      <c r="D34" s="1" t="s">
        <v>63</v>
      </c>
      <c r="E34" s="1" t="s">
        <v>26</v>
      </c>
      <c r="F34" s="1" t="s">
        <v>19</v>
      </c>
      <c r="G34" s="1" t="s">
        <v>34</v>
      </c>
      <c r="H34" s="1" t="s">
        <v>63</v>
      </c>
      <c r="I34" s="1" t="s">
        <v>71</v>
      </c>
      <c r="J34" s="1" t="s">
        <v>63</v>
      </c>
    </row>
    <row r="35" spans="2:10" x14ac:dyDescent="0.3">
      <c r="B35" s="2" t="s">
        <v>86</v>
      </c>
      <c r="C35" s="1" t="s">
        <v>63</v>
      </c>
      <c r="D35" s="1" t="s">
        <v>63</v>
      </c>
      <c r="E35" s="1" t="s">
        <v>23</v>
      </c>
      <c r="F35" s="1" t="s">
        <v>19</v>
      </c>
      <c r="G35" s="1" t="s">
        <v>34</v>
      </c>
      <c r="H35" s="1" t="s">
        <v>63</v>
      </c>
      <c r="I35" s="1" t="s">
        <v>68</v>
      </c>
      <c r="J35" s="1" t="s">
        <v>64</v>
      </c>
    </row>
    <row r="36" spans="2:10" x14ac:dyDescent="0.3">
      <c r="B36" s="2" t="s">
        <v>82</v>
      </c>
      <c r="C36" s="1" t="s">
        <v>63</v>
      </c>
      <c r="D36" s="1" t="s">
        <v>63</v>
      </c>
      <c r="E36" s="1" t="s">
        <v>26</v>
      </c>
      <c r="F36" s="1" t="s">
        <v>19</v>
      </c>
      <c r="G36" s="1" t="s">
        <v>39</v>
      </c>
      <c r="H36" s="1" t="s">
        <v>63</v>
      </c>
      <c r="I36" s="1" t="s">
        <v>68</v>
      </c>
      <c r="J36" s="1" t="s">
        <v>63</v>
      </c>
    </row>
    <row r="37" spans="2:10" x14ac:dyDescent="0.3">
      <c r="B37" s="2" t="s">
        <v>10</v>
      </c>
      <c r="C37" s="1" t="s">
        <v>63</v>
      </c>
      <c r="D37" s="1" t="s">
        <v>63</v>
      </c>
      <c r="E37" s="1" t="s">
        <v>23</v>
      </c>
      <c r="F37" s="1" t="s">
        <v>19</v>
      </c>
      <c r="G37" s="1" t="s">
        <v>39</v>
      </c>
      <c r="H37" s="1" t="s">
        <v>63</v>
      </c>
      <c r="I37" s="1" t="s">
        <v>68</v>
      </c>
      <c r="J37" s="1" t="s">
        <v>64</v>
      </c>
    </row>
    <row r="38" spans="2:10" x14ac:dyDescent="0.3">
      <c r="B38" s="2" t="s">
        <v>38</v>
      </c>
      <c r="C38" s="1" t="s">
        <v>63</v>
      </c>
      <c r="D38" s="1" t="s">
        <v>63</v>
      </c>
      <c r="E38" s="1" t="s">
        <v>26</v>
      </c>
      <c r="F38" s="1" t="s">
        <v>19</v>
      </c>
      <c r="G38" s="1" t="s">
        <v>39</v>
      </c>
      <c r="H38" s="1" t="s">
        <v>63</v>
      </c>
      <c r="I38" s="1" t="s">
        <v>70</v>
      </c>
      <c r="J38" s="1" t="s">
        <v>63</v>
      </c>
    </row>
    <row r="39" spans="2:10" x14ac:dyDescent="0.3">
      <c r="B39" s="2" t="s">
        <v>40</v>
      </c>
      <c r="C39" s="1" t="s">
        <v>63</v>
      </c>
      <c r="D39" s="1" t="s">
        <v>63</v>
      </c>
      <c r="E39" s="1" t="s">
        <v>26</v>
      </c>
      <c r="F39" s="1" t="s">
        <v>19</v>
      </c>
      <c r="G39" s="1" t="s">
        <v>39</v>
      </c>
      <c r="H39" s="1" t="s">
        <v>63</v>
      </c>
      <c r="I39" s="1" t="s">
        <v>70</v>
      </c>
      <c r="J39" s="1" t="s">
        <v>63</v>
      </c>
    </row>
    <row r="40" spans="2:10" x14ac:dyDescent="0.3">
      <c r="B40" s="2" t="s">
        <v>1</v>
      </c>
      <c r="C40" s="1" t="s">
        <v>63</v>
      </c>
      <c r="D40" s="1" t="s">
        <v>58</v>
      </c>
      <c r="E40" s="1" t="s">
        <v>23</v>
      </c>
      <c r="F40" s="1" t="s">
        <v>19</v>
      </c>
      <c r="G40" s="1" t="s">
        <v>39</v>
      </c>
      <c r="H40" s="1" t="s">
        <v>64</v>
      </c>
      <c r="I40" s="1" t="s">
        <v>71</v>
      </c>
      <c r="J40" s="1" t="s">
        <v>64</v>
      </c>
    </row>
    <row r="41" spans="2:10" x14ac:dyDescent="0.3">
      <c r="B41" s="2" t="s">
        <v>41</v>
      </c>
      <c r="C41" s="1" t="s">
        <v>63</v>
      </c>
      <c r="D41" s="1" t="s">
        <v>63</v>
      </c>
      <c r="E41" s="1" t="s">
        <v>26</v>
      </c>
      <c r="F41" s="1" t="s">
        <v>19</v>
      </c>
      <c r="G41" s="1" t="s">
        <v>39</v>
      </c>
      <c r="H41" s="1" t="s">
        <v>63</v>
      </c>
      <c r="I41" s="1" t="s">
        <v>69</v>
      </c>
      <c r="J41" s="1" t="s">
        <v>63</v>
      </c>
    </row>
    <row r="42" spans="2:10" x14ac:dyDescent="0.3">
      <c r="B42" s="2" t="s">
        <v>42</v>
      </c>
      <c r="C42" s="1" t="s">
        <v>63</v>
      </c>
      <c r="D42" s="1" t="s">
        <v>63</v>
      </c>
      <c r="E42" s="1" t="s">
        <v>26</v>
      </c>
      <c r="F42" s="1" t="s">
        <v>19</v>
      </c>
      <c r="G42" s="1" t="s">
        <v>39</v>
      </c>
      <c r="H42" s="1" t="s">
        <v>63</v>
      </c>
      <c r="I42" s="1" t="s">
        <v>69</v>
      </c>
      <c r="J42" s="1" t="s">
        <v>63</v>
      </c>
    </row>
    <row r="43" spans="2:10" x14ac:dyDescent="0.3">
      <c r="B43" s="2" t="s">
        <v>13</v>
      </c>
      <c r="C43" s="1" t="s">
        <v>63</v>
      </c>
      <c r="D43" s="1" t="s">
        <v>63</v>
      </c>
      <c r="E43" s="1" t="s">
        <v>21</v>
      </c>
      <c r="F43" s="1" t="s">
        <v>20</v>
      </c>
      <c r="G43" s="1" t="s">
        <v>59</v>
      </c>
      <c r="H43" s="1" t="s">
        <v>63</v>
      </c>
      <c r="I43" s="1" t="s">
        <v>68</v>
      </c>
      <c r="J43" s="1" t="s">
        <v>63</v>
      </c>
    </row>
    <row r="44" spans="2:10" x14ac:dyDescent="0.3">
      <c r="B44" s="2" t="s">
        <v>84</v>
      </c>
      <c r="C44" s="1" t="s">
        <v>63</v>
      </c>
      <c r="D44" s="1" t="s">
        <v>63</v>
      </c>
      <c r="E44" s="1" t="s">
        <v>21</v>
      </c>
      <c r="F44" s="1" t="s">
        <v>20</v>
      </c>
      <c r="G44" s="1" t="s">
        <v>59</v>
      </c>
      <c r="H44" s="1" t="s">
        <v>63</v>
      </c>
      <c r="I44" s="1" t="s">
        <v>68</v>
      </c>
      <c r="J44" s="1" t="s">
        <v>63</v>
      </c>
    </row>
    <row r="45" spans="2:10" x14ac:dyDescent="0.3">
      <c r="B45" s="2" t="s">
        <v>14</v>
      </c>
      <c r="C45" s="1" t="s">
        <v>63</v>
      </c>
      <c r="D45" s="1" t="s">
        <v>63</v>
      </c>
      <c r="E45" s="1" t="s">
        <v>21</v>
      </c>
      <c r="F45" s="1" t="s">
        <v>20</v>
      </c>
      <c r="G45" s="1" t="s">
        <v>59</v>
      </c>
      <c r="H45" s="1" t="s">
        <v>63</v>
      </c>
      <c r="I45" s="1" t="s">
        <v>68</v>
      </c>
      <c r="J45" s="1" t="s">
        <v>63</v>
      </c>
    </row>
    <row r="46" spans="2:10" x14ac:dyDescent="0.3">
      <c r="B46" s="2" t="s">
        <v>15</v>
      </c>
      <c r="C46" s="1" t="s">
        <v>63</v>
      </c>
      <c r="D46" s="1" t="s">
        <v>63</v>
      </c>
      <c r="E46" s="1" t="s">
        <v>21</v>
      </c>
      <c r="F46" s="1" t="s">
        <v>19</v>
      </c>
      <c r="G46" s="1" t="s">
        <v>59</v>
      </c>
      <c r="H46" s="1" t="s">
        <v>63</v>
      </c>
      <c r="I46" s="1" t="s">
        <v>68</v>
      </c>
      <c r="J46" s="1" t="s">
        <v>63</v>
      </c>
    </row>
    <row r="47" spans="2:10" x14ac:dyDescent="0.3">
      <c r="B47" s="2" t="s">
        <v>16</v>
      </c>
      <c r="C47" s="1" t="s">
        <v>63</v>
      </c>
      <c r="D47" s="1" t="s">
        <v>63</v>
      </c>
      <c r="E47" s="1" t="s">
        <v>21</v>
      </c>
      <c r="F47" s="1" t="s">
        <v>19</v>
      </c>
      <c r="G47" s="1" t="s">
        <v>59</v>
      </c>
      <c r="H47" s="1" t="s">
        <v>63</v>
      </c>
      <c r="I47" s="1" t="s">
        <v>68</v>
      </c>
      <c r="J47" s="1" t="s">
        <v>63</v>
      </c>
    </row>
    <row r="48" spans="2:10" x14ac:dyDescent="0.3">
      <c r="B48" s="2" t="s">
        <v>17</v>
      </c>
      <c r="C48" s="1" t="s">
        <v>63</v>
      </c>
      <c r="D48" s="1" t="s">
        <v>63</v>
      </c>
      <c r="E48" s="1" t="s">
        <v>21</v>
      </c>
      <c r="F48" s="1" t="s">
        <v>19</v>
      </c>
      <c r="G48" s="1" t="s">
        <v>59</v>
      </c>
      <c r="H48" s="1" t="s">
        <v>63</v>
      </c>
      <c r="I48" s="1" t="s">
        <v>68</v>
      </c>
      <c r="J48" s="1" t="s">
        <v>63</v>
      </c>
    </row>
    <row r="49" spans="2:10" x14ac:dyDescent="0.3">
      <c r="B49" s="2" t="s">
        <v>3</v>
      </c>
      <c r="C49" s="1" t="s">
        <v>63</v>
      </c>
      <c r="D49" s="1" t="s">
        <v>58</v>
      </c>
      <c r="E49" s="1" t="s">
        <v>23</v>
      </c>
      <c r="F49" s="1" t="s">
        <v>20</v>
      </c>
      <c r="G49" s="1" t="s">
        <v>59</v>
      </c>
      <c r="H49" s="1" t="s">
        <v>63</v>
      </c>
      <c r="I49" s="1" t="s">
        <v>68</v>
      </c>
      <c r="J49" s="1" t="s">
        <v>63</v>
      </c>
    </row>
    <row r="50" spans="2:10" x14ac:dyDescent="0.3">
      <c r="B50" s="2" t="s">
        <v>6</v>
      </c>
      <c r="C50" s="1" t="s">
        <v>63</v>
      </c>
      <c r="D50" s="1" t="s">
        <v>63</v>
      </c>
      <c r="E50" s="1" t="s">
        <v>23</v>
      </c>
      <c r="F50" s="1" t="s">
        <v>20</v>
      </c>
      <c r="G50" s="1" t="s">
        <v>59</v>
      </c>
      <c r="H50" s="1" t="s">
        <v>63</v>
      </c>
      <c r="I50" s="1" t="s">
        <v>68</v>
      </c>
      <c r="J50" s="1" t="s">
        <v>63</v>
      </c>
    </row>
    <row r="51" spans="2:10" x14ac:dyDescent="0.3">
      <c r="B51" s="2" t="s">
        <v>75</v>
      </c>
      <c r="C51" s="1" t="s">
        <v>63</v>
      </c>
      <c r="D51" s="1" t="s">
        <v>63</v>
      </c>
      <c r="E51" s="1" t="s">
        <v>23</v>
      </c>
      <c r="F51" s="1" t="s">
        <v>20</v>
      </c>
      <c r="G51" s="1" t="s">
        <v>59</v>
      </c>
      <c r="H51" s="1" t="s">
        <v>63</v>
      </c>
      <c r="I51" s="1" t="s">
        <v>68</v>
      </c>
      <c r="J51" s="1" t="s">
        <v>63</v>
      </c>
    </row>
    <row r="52" spans="2:10" x14ac:dyDescent="0.3">
      <c r="B52" s="2" t="s">
        <v>57</v>
      </c>
      <c r="C52" s="1" t="s">
        <v>63</v>
      </c>
      <c r="D52" s="1" t="s">
        <v>63</v>
      </c>
      <c r="E52" s="1" t="s">
        <v>23</v>
      </c>
      <c r="F52" s="1" t="s">
        <v>20</v>
      </c>
      <c r="G52" s="1" t="s">
        <v>59</v>
      </c>
      <c r="H52" s="1" t="s">
        <v>63</v>
      </c>
      <c r="I52" s="1" t="s">
        <v>68</v>
      </c>
      <c r="J52" s="1" t="s">
        <v>63</v>
      </c>
    </row>
    <row r="53" spans="2:10" x14ac:dyDescent="0.3">
      <c r="B53" s="2" t="s">
        <v>83</v>
      </c>
      <c r="C53" s="1" t="s">
        <v>64</v>
      </c>
      <c r="D53" s="1" t="s">
        <v>63</v>
      </c>
      <c r="E53" s="1" t="s">
        <v>23</v>
      </c>
      <c r="F53" s="1" t="s">
        <v>20</v>
      </c>
      <c r="G53" s="1" t="s">
        <v>59</v>
      </c>
      <c r="H53" s="1" t="s">
        <v>64</v>
      </c>
      <c r="I53" s="1" t="s">
        <v>68</v>
      </c>
      <c r="J53" s="1" t="s">
        <v>64</v>
      </c>
    </row>
    <row r="54" spans="2:10" x14ac:dyDescent="0.3">
      <c r="B54" s="2" t="s">
        <v>8</v>
      </c>
      <c r="C54" s="1" t="s">
        <v>63</v>
      </c>
      <c r="D54" s="1" t="s">
        <v>63</v>
      </c>
      <c r="E54" s="1" t="s">
        <v>23</v>
      </c>
      <c r="F54" s="1" t="s">
        <v>19</v>
      </c>
      <c r="G54" s="1" t="s">
        <v>59</v>
      </c>
      <c r="H54" s="1" t="s">
        <v>64</v>
      </c>
      <c r="I54" s="1" t="s">
        <v>69</v>
      </c>
      <c r="J54" s="1" t="s">
        <v>64</v>
      </c>
    </row>
    <row r="55" spans="2:10" x14ac:dyDescent="0.3">
      <c r="B55" s="1" t="s">
        <v>24</v>
      </c>
      <c r="F55" s="1">
        <f>SUBTOTAL(103,Table1[Sexo])</f>
        <v>52</v>
      </c>
    </row>
  </sheetData>
  <conditionalFormatting sqref="C3:J55">
    <cfRule type="containsText" dxfId="0" priority="1" operator="containsText" text="Sí">
      <formula>NOT(ISERROR(SEARCH("Sí",C3)))</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7 8 7 a 4 0 6 - 4 f f a - 4 1 4 4 - 8 8 1 d - a e 1 9 8 6 9 5 5 8 0 5 "   x m l n s = " h t t p : / / s c h e m a s . m i c r o s o f t . c o m / D a t a M a s h u p " > A A A A A G c E A A B Q S w M E F A A C A A g A U 7 p 2 V u v + j d m k A A A A 9 g A A A B I A H A B D b 2 5 m a W c v U G F j a 2 F n Z S 5 4 b W w g o h g A K K A U A A A A A A A A A A A A A A A A A A A A A A A A A A A A h Y 9 B D o I w F E S v Q r q n r d U Y J J + y c C u J i Y l x 2 5 Q K j f A x t A h 3 c + G R v I I Y R d 2 5 n J m X z M z 9 e o N 0 q K v g Y l p n G 0 z I j H I S G N R N b r F I S O e P Y U R S C V u l T 6 o w w Q i j i w e X J 6 T 0 / h w z 1 v c 9 7 e e 0 a Q s m O J + x Q 7 b Z 6 d L U i n x g + x 8 O L T q v U B s i Y f 8 a I w V d L W m 0 E J Q D m z z I L H 5 z M c 5 9 p j 8 m r L v K d 6 2 R B s O x A d i k g b 0 / y A d Q S w M E F A A C A A g A U 7 p 2 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O 6 d l a T K v r I Y Q E A A H Y C A A A T A B w A R m 9 y b X V s Y X M v U 2 V j d G l v b j E u b S C i G A A o o B Q A A A A A A A A A A A A A A A A A A A A A A A A A A A B 1 U d F q w j A U f R f 6 D y F 7 q d C V 6 c Y e J j 6 M V o e M g U z H Y F Z G b K 8 z m C a S p K 4 i / Y B 9 j E / 7 h P 7 Y 0 t Z Z V l l e L j n 3 5 O S c e x W E m g q O J l X t 9 K y W 1 V I r I i F C H m H A I y K p 6 K A + Y q C t F j J n I h I Z g k E G a Q j M f R V y v R B i b Q 8 p A 9 c T X A P X y s b e X f C i Q K r A J z I / i M A X n 5 w J E q n g T U g p f g v q X n W v g 4 5 7 i c a M c L q k I Q l p / s 0 r v L Z Q 3 t 2 U q R S 3 H c Q T x h y k Z Q J t p 3 J V M 9 + n Z M E K f 5 X R / W y k I e 7 j m o C d R 8 q j P i 5 5 e J 7 N f K L J / K h z g b 0 V 4 R 8 m / n S 3 A W x k S p o 7 l Y S r p Z C x J 1 g S 8 6 K p 7 O a n z n 6 P h x C u C D b m D A M R v s s c t M d P o J q Q n x 9 O N A 2 p L s G B m d 4 Z e G 9 W s 6 U R i Z o S + R d f E k X V 2 Y u H M f J Y s j j D x x J U s k l A a T M E N O L 6 9 s Y t k m R Z + x T / G W K x L b Z f 5 l T 1 B K r G E b Y b c 3 L + i m d t q 0 X 5 f 5 K 9 H 1 B L A Q I t A B Q A A g A I A F O 6 d l b r / o 3 Z p A A A A P Y A A A A S A A A A A A A A A A A A A A A A A A A A A A B D b 2 5 m a W c v U G F j a 2 F n Z S 5 4 b W x Q S w E C L Q A U A A I A C A B T u n Z W D 8 r p q 6 Q A A A D p A A A A E w A A A A A A A A A A A A A A A A D w A A A A W 0 N v b n R l b n R f V H l w Z X N d L n h t b F B L A Q I t A B Q A A g A I A F O 6 d l a T K v r I Y Q E A A H Y C A A A T A A A A A A A A A A A A A A A A A O E B A A B G b 3 J t d W x h c y 9 T Z W N 0 a W 9 u M S 5 t U E s F B g A A A A A D A A M A w g A A A I 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Q M A A A A A A A A c 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h b G V u Z G F y a W 8 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N h b G V u Z G F y a W 8 x L 0 N o Y W 5 n Z W Q g V H l w Z S 5 7 R m V j a G E s M H 0 m c X V v d D s s J n F 1 b 3 Q 7 U 2 V j d G l v b j E v Q 2 F s Z W 5 k Y X J p b z E v Q 2 h h b m d l Z C B U e X B l L n t N Z X M s M X 0 m c X V v d D s s J n F 1 b 3 Q 7 U 2 V j d G l v b j E v Q 2 F s Z W 5 k Y X J p b z E v Q 2 h h b m d l Z C B U e X B l L n t E w 6 1 h L D J 9 J n F 1 b 3 Q 7 L C Z x d W 9 0 O 1 N l Y 3 R p b 2 4 x L 0 N h b G V u Z G F y a W 8 x L 0 N o Y W 5 n Z W Q g V H l w Z S 5 7 R W 5 0 Z S w z f S Z x d W 9 0 O y w m c X V v d D t T Z W N 0 a W 9 u M S 9 D Y W x l b m R h c m l v M S 9 D a G F u Z 2 V k I F R 5 c G U u e 0 F j d G l 2 a W R h Z C w 0 f S Z x d W 9 0 O y w m c X V v d D t T Z W N 0 a W 9 u M S 9 D Y W x l b m R h c m l v M S 9 D a G F u Z 2 V k I F R 5 c G U u e 8 O J b m Z h c 2 l z L D V 9 J n F 1 b 3 Q 7 L C Z x d W 9 0 O 1 N l Y 3 R p b 2 4 x L 0 N h b G V u Z G F y a W 8 x L 0 N o Y W 5 n Z W Q g V H l w Z S 5 7 R 1 A g Q 2 x 1 Y i w 2 f S Z x d W 9 0 O 1 0 s J n F 1 b 3 Q 7 Q 2 9 s d W 1 u Q 2 9 1 b n Q m c X V v d D s 6 N y w m c X V v d D t L Z X l D b 2 x 1 b W 5 O Y W 1 l c y Z x d W 9 0 O z p b X S w m c X V v d D t D b 2 x 1 b W 5 J Z G V u d G l 0 a W V z J n F 1 b 3 Q 7 O l s m c X V v d D t T Z W N 0 a W 9 u M S 9 D Y W x l b m R h c m l v M S 9 D a G F u Z 2 V k I F R 5 c G U u e 0 Z l Y 2 h h L D B 9 J n F 1 b 3 Q 7 L C Z x d W 9 0 O 1 N l Y 3 R p b 2 4 x L 0 N h b G V u Z G F y a W 8 x L 0 N o Y W 5 n Z W Q g V H l w Z S 5 7 T W V z L D F 9 J n F 1 b 3 Q 7 L C Z x d W 9 0 O 1 N l Y 3 R p b 2 4 x L 0 N h b G V u Z G F y a W 8 x L 0 N o Y W 5 n Z W Q g V H l w Z S 5 7 R M O t Y S w y f S Z x d W 9 0 O y w m c X V v d D t T Z W N 0 a W 9 u M S 9 D Y W x l b m R h c m l v M S 9 D a G F u Z 2 V k I F R 5 c G U u e 0 V u d G U s M 3 0 m c X V v d D s s J n F 1 b 3 Q 7 U 2 V j d G l v b j E v Q 2 F s Z W 5 k Y X J p b z E v Q 2 h h b m d l Z C B U e X B l L n t B Y 3 R p d m l k Y W Q s N H 0 m c X V v d D s s J n F 1 b 3 Q 7 U 2 V j d G l v b j E v Q 2 F s Z W 5 k Y X J p b z E v Q 2 h h b m d l Z C B U e X B l L n v D i W 5 m Y X N p c y w 1 f S Z x d W 9 0 O y w m c X V v d D t T Z W N 0 a W 9 u M S 9 D Y W x l b m R h c m l v M S 9 D a G F u Z 2 V k I F R 5 c G U u e 0 d Q I E N s d W I s N n 0 m c X V v d D t d L C Z x d W 9 0 O 1 J l b G F 0 a W 9 u c 2 h p c E l u Z m 8 m c X V v d D s 6 W 1 1 9 I i A v P j x F b n R y e S B U e X B l P S J G a W x s U 3 R h d H V z I i B W Y W x 1 Z T 0 i c 0 N v b X B s Z X R l I i A v P j x F b n R y e S B U e X B l P S J G a W x s Q 2 9 s d W 1 u T m F t Z X M i I F Z h b H V l P S J z W y Z x d W 9 0 O 0 Z l Y 2 h h J n F 1 b 3 Q 7 L C Z x d W 9 0 O 0 1 l c y Z x d W 9 0 O y w m c X V v d D t E w 6 1 h J n F 1 b 3 Q 7 L C Z x d W 9 0 O 0 V u d G U m c X V v d D s s J n F 1 b 3 Q 7 Q W N 0 a X Z p Z G F k J n F 1 b 3 Q 7 L C Z x d W 9 0 O 8 O J b m Z h c 2 l z J n F 1 b 3 Q 7 L C Z x d W 9 0 O 0 d Q I E N s d W I m c X V v d D t d I i A v P j x F b n R y e S B U e X B l P S J G a W x s Q 2 9 s d W 1 u V H l w Z X M i I F Z h b H V l P S J z Q U F B R 0 J n Q U d C Z z 0 9 I i A v P j x F b n R y e S B U e X B l P S J G a W x s T G F z d F V w Z G F 0 Z W Q i I F Z h b H V l P S J k M j A y M y 0 w M y 0 y M l Q y M T o 0 N z o 1 O C 4 4 M T Y 0 N j Q w W i I g L z 4 8 R W 5 0 c n k g V H l w Z T 0 i R m l s b E V y c m 9 y Q 2 9 1 b n Q i I F Z h b H V l P S J s M C I g L z 4 8 R W 5 0 c n k g V H l w Z T 0 i R m l s b E V y c m 9 y Q 2 9 k Z S I g V m F s d W U 9 I n N V b m t u b 3 d u I i A v P j x F b n R y e S B U e X B l P S J G a W x s Q 2 9 1 b n Q i I F Z h b H V l P S J s M T I 4 I i A v P j x F b n R y e S B U e X B l P S J B Z G R l Z F R v R G F 0 Y U 1 v Z G V s I i B W Y W x 1 Z T 0 i b D A i I C 8 + P E V u d H J 5 I F R 5 c G U 9 I l F 1 Z X J 5 S U Q i I F Z h b H V l P S J z O W I w N T V m M W M t Z T k z M y 0 0 Y z E 5 L W E 4 N T k t M j E w N j F h N T Q z Z W Z k I i A v P j w v U 3 R h Y m x l R W 5 0 c m l l c z 4 8 L 0 l 0 Z W 0 + P E l 0 Z W 0 + P E l 0 Z W 1 M b 2 N h d G l v b j 4 8 S X R l b V R 5 c G U + R m 9 y b X V s Y T w v S X R l b V R 5 c G U + P E l 0 Z W 1 Q Y X R o P l N l Y 3 R p b 2 4 x L 0 N h b G V u Z G F y a W 8 x L 1 N v d X J j Z T w v S X R l b V B h d G g + P C 9 J d G V t T G 9 j Y X R p b 2 4 + P F N 0 Y W J s Z U V u d H J p Z X M g L z 4 8 L 0 l 0 Z W 0 + P E l 0 Z W 0 + P E l 0 Z W 1 M b 2 N h d G l v b j 4 8 S X R l b V R 5 c G U + R m 9 y b X V s Y T w v S X R l b V R 5 c G U + P E l 0 Z W 1 Q Y X R o P l N l Y 3 R p b 2 4 x L 0 N h b G V u Z G F y a W 8 x L 0 N h b G V u Z G F y a W 9 f V G F i b G U 8 L 0 l 0 Z W 1 Q Y X R o P j w v S X R l b U x v Y 2 F 0 a W 9 u P j x T d G F i b G V F b n R y a W V z I C 8 + P C 9 J d G V t P j x J d G V t P j x J d G V t T G 9 j Y X R p b 2 4 + P E l 0 Z W 1 U e X B l P k Z v c m 1 1 b G E 8 L 0 l 0 Z W 1 U e X B l P j x J d G V t U G F 0 a D 5 T Z W N 0 a W 9 u M S 9 D Y W x l b m R h c m l v M S 9 D a G F u Z 2 V k J T I w V H l w Z T w v S X R l b V B h d G g + P C 9 J d G V t T G 9 j Y X R p b 2 4 + P F N 0 Y W J s Z U V u d H J p Z X M g L z 4 8 L 0 l 0 Z W 0 + P E l 0 Z W 0 + P E l 0 Z W 1 M b 2 N h d G l v b j 4 8 S X R l b V R 5 c G U + R m 9 y b X V s Y T w v S X R l b V R 5 c G U + P E l 0 Z W 1 Q Y X R o P l N l Y 3 R p b 2 4 x L 0 N h b G V u Z G F y a W 8 x L 1 J l b W 9 2 Z W Q l M j B D b 2 x 1 b W 5 z P C 9 J d G V t U G F 0 a D 4 8 L 0 l 0 Z W 1 M b 2 N h d G l v b j 4 8 U 3 R h Y m x l R W 5 0 c m l l c y A v P j w v S X R l b T 4 8 L 0 l 0 Z W 1 z P j w v T G 9 j Y W x Q Y W N r Y W d l T W V 0 Y W R h d G F G a W x l P h Y A A A B Q S w U G A A A A A A A A A A A A A A A A A A A A A A A A J g E A A A E A A A D Q j J 3 f A R X R E Y x 6 A M B P w p f r A Q A A A E w P q Z r i X T B P n L n w / u v U M P c A A A A A A g A A A A A A E G Y A A A A B A A A g A A A A S F b z h b 4 h Y 0 U M p X v r 8 3 X a r 4 7 v n B S 0 A O 8 4 x c W L j 2 + q + J k A A A A A D o A A A A A C A A A g A A A A U 2 L C Y + H Y 7 5 z k B 4 y t t v u c C X 0 I e U 2 Q l A + S d I e 8 7 d a w d m h Q A A A A 5 G K x 0 / g C u S V Q s t n 9 v y G Y V c B 0 H f 4 P e e E C M P s I O q Z R K T T K S e V i T 8 / n j T z x 7 C B t Q L Z d d r l B G X u 4 g 6 z o r 1 G n Y Z t M I d 2 M s 1 5 6 I M n J i e I Q K 6 5 n i 2 l A A A A A 3 i P 1 g v c b / A q h x q X 4 w X o j V f 9 O 0 0 w 9 8 R b W 1 g a U 2 q X w 0 u B 6 p m C k u o 5 9 A 9 D I e m B O s l c y K s g z I 0 Z a 5 j 8 o m v z i V U A 1 5 A = = < / D a t a M a s h u p > 
</file>

<file path=customXml/itemProps1.xml><?xml version="1.0" encoding="utf-8"?>
<ds:datastoreItem xmlns:ds="http://schemas.openxmlformats.org/officeDocument/2006/customXml" ds:itemID="{75D5F83F-4D3D-4D7A-9178-C9B1668B42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BBDD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Darío</dc:creator>
  <cp:lastModifiedBy>Darío</cp:lastModifiedBy>
  <dcterms:created xsi:type="dcterms:W3CDTF">2023-03-22T01:12:38Z</dcterms:created>
  <dcterms:modified xsi:type="dcterms:W3CDTF">2023-03-23T02:18:47Z</dcterms:modified>
</cp:coreProperties>
</file>