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IMS\Dokumente\"/>
    </mc:Choice>
  </mc:AlternateContent>
  <xr:revisionPtr revIDLastSave="10" documentId="B0E4FEF981179A57E15CB0D1E3D1347F49A56307" xr6:coauthVersionLast="23" xr6:coauthVersionMax="23" xr10:uidLastSave="{39A6772C-B419-4D73-9A48-4B26A7785C45}"/>
  <bookViews>
    <workbookView xWindow="0" yWindow="0" windowWidth="20640" windowHeight="8700" xr2:uid="{203BB85B-0A82-4778-8815-72AA3153A67D}"/>
  </bookViews>
  <sheets>
    <sheet name="Tabelle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F21" i="1"/>
  <c r="D23" i="1"/>
  <c r="E23" i="1"/>
  <c r="F23" i="1"/>
  <c r="D20" i="1"/>
  <c r="E20" i="1"/>
  <c r="F20" i="1"/>
  <c r="D9" i="1"/>
  <c r="E9" i="1"/>
  <c r="F9" i="1"/>
  <c r="D22" i="1"/>
  <c r="E22" i="1"/>
  <c r="D15" i="1"/>
  <c r="E15" i="1"/>
  <c r="F15" i="1"/>
  <c r="D17" i="1"/>
  <c r="E17" i="1"/>
  <c r="F17" i="1"/>
  <c r="D19" i="1"/>
  <c r="E19" i="1"/>
  <c r="F19" i="1"/>
  <c r="D7" i="1"/>
  <c r="E7" i="1"/>
  <c r="F7" i="1"/>
  <c r="D8" i="1"/>
  <c r="E8" i="1"/>
  <c r="F8" i="1"/>
  <c r="D18" i="1"/>
  <c r="E18" i="1"/>
  <c r="D5" i="1"/>
  <c r="E5" i="1"/>
  <c r="F5" i="1"/>
  <c r="D3" i="1"/>
  <c r="E3" i="1"/>
  <c r="F3" i="1"/>
  <c r="D2" i="1"/>
  <c r="E2" i="1"/>
  <c r="F2" i="1"/>
  <c r="D24" i="1"/>
  <c r="E24" i="1"/>
  <c r="F24" i="1"/>
  <c r="D11" i="1"/>
  <c r="E11" i="1"/>
  <c r="F11" i="1"/>
  <c r="D14" i="1"/>
  <c r="E14" i="1"/>
  <c r="F14" i="1"/>
  <c r="D4" i="1"/>
  <c r="E4" i="1"/>
  <c r="F4" i="1"/>
  <c r="D6" i="1"/>
  <c r="E6" i="1"/>
  <c r="F6" i="1"/>
  <c r="D13" i="1"/>
  <c r="E13" i="1"/>
  <c r="F13" i="1"/>
  <c r="D12" i="1"/>
  <c r="E12" i="1"/>
  <c r="F12" i="1"/>
  <c r="D10" i="1"/>
  <c r="E10" i="1"/>
  <c r="F10" i="1"/>
  <c r="D16" i="1"/>
  <c r="E16" i="1"/>
  <c r="F16" i="1"/>
</calcChain>
</file>

<file path=xl/sharedStrings.xml><?xml version="1.0" encoding="utf-8"?>
<sst xmlns="http://schemas.openxmlformats.org/spreadsheetml/2006/main" count="79" uniqueCount="58">
  <si>
    <t>Anrede</t>
  </si>
  <si>
    <t>Vorname</t>
  </si>
  <si>
    <t>Nachname</t>
  </si>
  <si>
    <t>Voller Name</t>
  </si>
  <si>
    <t>Aarau E-Mail</t>
  </si>
  <si>
    <t>Baden E-Mail</t>
  </si>
  <si>
    <t>Adresse</t>
  </si>
  <si>
    <t>Geburtsdatum</t>
  </si>
  <si>
    <t>Herr</t>
  </si>
  <si>
    <t>Noah</t>
  </si>
  <si>
    <t>Ayachi</t>
  </si>
  <si>
    <t>Marvin</t>
  </si>
  <si>
    <t>Bär</t>
  </si>
  <si>
    <t>Sanathanan</t>
  </si>
  <si>
    <t>Baskaran</t>
  </si>
  <si>
    <t>Jeremy</t>
  </si>
  <si>
    <t>Calinog</t>
  </si>
  <si>
    <t>Sebastian</t>
  </si>
  <si>
    <t>Edelmann</t>
  </si>
  <si>
    <t>Felix</t>
  </si>
  <si>
    <t>Fasler</t>
  </si>
  <si>
    <t>Isaak</t>
  </si>
  <si>
    <t>Frei</t>
  </si>
  <si>
    <t>Alexander</t>
  </si>
  <si>
    <t>Greuter</t>
  </si>
  <si>
    <t>Steven</t>
  </si>
  <si>
    <t>Harta</t>
  </si>
  <si>
    <t>Philipp</t>
  </si>
  <si>
    <t>Hartmann</t>
  </si>
  <si>
    <t>Simon</t>
  </si>
  <si>
    <t>Kunze</t>
  </si>
  <si>
    <t>Serge</t>
  </si>
  <si>
    <t>Lazic</t>
  </si>
  <si>
    <t>RaviAnand</t>
  </si>
  <si>
    <t>Mohabir</t>
  </si>
  <si>
    <t>Claudio</t>
  </si>
  <si>
    <t>Monaco</t>
  </si>
  <si>
    <t>Tim</t>
  </si>
  <si>
    <t>Mosbacher</t>
  </si>
  <si>
    <t>Dominik</t>
  </si>
  <si>
    <t>Nützi</t>
  </si>
  <si>
    <t>Issvariyan</t>
  </si>
  <si>
    <t>Paramalingam</t>
  </si>
  <si>
    <t>I.Paramalingam@stud.bbbaden.ch"</t>
  </si>
  <si>
    <t>Frau</t>
  </si>
  <si>
    <t>Erja</t>
  </si>
  <si>
    <t>Rothen</t>
  </si>
  <si>
    <t>Alessandro</t>
  </si>
  <si>
    <t>Schütz</t>
  </si>
  <si>
    <t>Alain</t>
  </si>
  <si>
    <t>Siegrist</t>
  </si>
  <si>
    <t>Andrej</t>
  </si>
  <si>
    <t>Sokolov</t>
  </si>
  <si>
    <t>AndrejMaxim.Sokolov@stud.bbbaden.ch</t>
  </si>
  <si>
    <t>Albion</t>
  </si>
  <si>
    <t>Spahija</t>
  </si>
  <si>
    <t>Noe</t>
  </si>
  <si>
    <t>Zobrist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</si>
</sst>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A612-D41C-489D-90F0-9656811E22BF}">
  <dimension ref="A1:H24"/>
  <sheetViews>
    <sheetView tabSelected="1" zoomScale="70" zoomScaleNormal="70" workbookViewId="0" xr3:uid="{72E8A8A4-01E2-5600-9982-FF30E164562C}">
      <selection activeCell="H12" sqref="H12"/>
    </sheetView>
  </sheetViews>
  <sheetFormatPr defaultColWidth="11.42578125" defaultRowHeight="15"/>
  <cols>
    <col min="1" max="1" width="7.5703125" bestFit="1" customWidth="1"/>
    <col min="3" max="3" width="13.5703125" bestFit="1" customWidth="1"/>
    <col min="4" max="4" width="23" bestFit="1" customWidth="1"/>
    <col min="5" max="6" width="40.28515625" bestFit="1" customWidth="1"/>
    <col min="7" max="7" width="11" bestFit="1" customWidth="1"/>
    <col min="8" max="8" width="13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tr">
        <f>B2&amp;" "&amp;C2</f>
        <v>Noah Ayachi</v>
      </c>
      <c r="E2" t="str">
        <f>B2&amp;"."&amp;C2&amp;"@stud.altekanti.ch"</f>
        <v>Noah.Ayachi@stud.altekanti.ch</v>
      </c>
      <c r="F2" t="str">
        <f>B2&amp;"."&amp;C2&amp;"@stud.bbbaden.ch"</f>
        <v>Noah.Ayachi@stud.bbbaden.ch</v>
      </c>
      <c r="H2" s="2"/>
    </row>
    <row r="3" spans="1:8">
      <c r="A3" t="s">
        <v>8</v>
      </c>
      <c r="B3" t="s">
        <v>11</v>
      </c>
      <c r="C3" t="s">
        <v>12</v>
      </c>
      <c r="D3" t="str">
        <f>B3&amp;" "&amp;C3</f>
        <v>Marvin Bär</v>
      </c>
      <c r="E3" t="str">
        <f>B3&amp;"."&amp;C3&amp;"@stud.altekanti.ch"</f>
        <v>Marvin.Bär@stud.altekanti.ch</v>
      </c>
      <c r="F3" t="str">
        <f>B3&amp;"."&amp;C3&amp;"@stud.bbbaden.ch"</f>
        <v>Marvin.Bär@stud.bbbaden.ch</v>
      </c>
      <c r="H3" s="2"/>
    </row>
    <row r="4" spans="1:8">
      <c r="A4" t="s">
        <v>8</v>
      </c>
      <c r="B4" t="s">
        <v>13</v>
      </c>
      <c r="C4" t="s">
        <v>14</v>
      </c>
      <c r="D4" t="str">
        <f>B4&amp;" "&amp;C4</f>
        <v>Sanathanan Baskaran</v>
      </c>
      <c r="E4" t="str">
        <f>B4&amp;"."&amp;C4&amp;"@stud.altekanti.ch"</f>
        <v>Sanathanan.Baskaran@stud.altekanti.ch</v>
      </c>
      <c r="F4" t="str">
        <f>B4&amp;"."&amp;C4&amp;"@stud.bbbaden.ch"</f>
        <v>Sanathanan.Baskaran@stud.bbbaden.ch</v>
      </c>
      <c r="H4" s="2"/>
    </row>
    <row r="5" spans="1:8">
      <c r="A5" t="s">
        <v>8</v>
      </c>
      <c r="B5" t="s">
        <v>15</v>
      </c>
      <c r="C5" t="s">
        <v>16</v>
      </c>
      <c r="D5" t="str">
        <f>B5&amp;" "&amp;C5</f>
        <v>Jeremy Calinog</v>
      </c>
      <c r="E5" t="str">
        <f>B5&amp;"."&amp;C5&amp;"@stud.altekanti.ch"</f>
        <v>Jeremy.Calinog@stud.altekanti.ch</v>
      </c>
      <c r="F5" t="str">
        <f>B5&amp;"."&amp;C5&amp;"@stud.bbbaden.ch"</f>
        <v>Jeremy.Calinog@stud.bbbaden.ch</v>
      </c>
      <c r="H5" s="2"/>
    </row>
    <row r="6" spans="1:8">
      <c r="A6" t="s">
        <v>8</v>
      </c>
      <c r="B6" t="s">
        <v>17</v>
      </c>
      <c r="C6" t="s">
        <v>18</v>
      </c>
      <c r="D6" t="str">
        <f>B6&amp;" "&amp;C6</f>
        <v>Sebastian Edelmann</v>
      </c>
      <c r="E6" t="str">
        <f>B6&amp;"."&amp;C6&amp;"@stud.altekanti.ch"</f>
        <v>Sebastian.Edelmann@stud.altekanti.ch</v>
      </c>
      <c r="F6" t="str">
        <f>B6&amp;"."&amp;C6&amp;"@stud.bbbaden.ch"</f>
        <v>Sebastian.Edelmann@stud.bbbaden.ch</v>
      </c>
      <c r="H6" s="2"/>
    </row>
    <row r="7" spans="1:8">
      <c r="A7" t="s">
        <v>8</v>
      </c>
      <c r="B7" t="s">
        <v>19</v>
      </c>
      <c r="C7" t="s">
        <v>20</v>
      </c>
      <c r="D7" t="str">
        <f>B7&amp;" "&amp;C7</f>
        <v>Felix Fasler</v>
      </c>
      <c r="E7" t="str">
        <f>B7&amp;"."&amp;C7&amp;"@stud.altekanti.ch"</f>
        <v>Felix.Fasler@stud.altekanti.ch</v>
      </c>
      <c r="F7" t="str">
        <f>B7&amp;"."&amp;C7&amp;"@stud.bbbaden.ch"</f>
        <v>Felix.Fasler@stud.bbbaden.ch</v>
      </c>
      <c r="H7" s="2">
        <v>37203</v>
      </c>
    </row>
    <row r="8" spans="1:8">
      <c r="A8" t="s">
        <v>8</v>
      </c>
      <c r="B8" t="s">
        <v>21</v>
      </c>
      <c r="C8" t="s">
        <v>22</v>
      </c>
      <c r="D8" t="str">
        <f>B8&amp;" "&amp;C8</f>
        <v>Isaak Frei</v>
      </c>
      <c r="E8" t="str">
        <f>B8&amp;"."&amp;C8&amp;"@stud.altekanti.ch"</f>
        <v>Isaak.Frei@stud.altekanti.ch</v>
      </c>
      <c r="F8" t="str">
        <f>B8&amp;"."&amp;C8&amp;"@stud.bbbaden.ch"</f>
        <v>Isaak.Frei@stud.bbbaden.ch</v>
      </c>
      <c r="H8" s="2"/>
    </row>
    <row r="9" spans="1:8">
      <c r="A9" t="s">
        <v>8</v>
      </c>
      <c r="B9" t="s">
        <v>23</v>
      </c>
      <c r="C9" t="s">
        <v>24</v>
      </c>
      <c r="D9" t="str">
        <f>B9&amp;" "&amp;C9</f>
        <v>Alexander Greuter</v>
      </c>
      <c r="E9" t="str">
        <f>B9&amp;"."&amp;C9&amp;"@stud.altekanti.ch"</f>
        <v>Alexander.Greuter@stud.altekanti.ch</v>
      </c>
      <c r="F9" t="str">
        <f>B9&amp;"."&amp;C9&amp;"@stud.bbbaden.ch"</f>
        <v>Alexander.Greuter@stud.bbbaden.ch</v>
      </c>
      <c r="H9" s="2"/>
    </row>
    <row r="10" spans="1:8">
      <c r="A10" t="s">
        <v>8</v>
      </c>
      <c r="B10" t="s">
        <v>25</v>
      </c>
      <c r="C10" t="s">
        <v>26</v>
      </c>
      <c r="D10" t="str">
        <f>B10&amp;" "&amp;C10</f>
        <v>Steven Harta</v>
      </c>
      <c r="E10" t="str">
        <f>B10&amp;"."&amp;C10&amp;"@stud.altekanti.ch"</f>
        <v>Steven.Harta@stud.altekanti.ch</v>
      </c>
      <c r="F10" t="str">
        <f>B10&amp;"."&amp;C10&amp;"@stud.bbbaden.ch"</f>
        <v>Steven.Harta@stud.bbbaden.ch</v>
      </c>
      <c r="H10" s="2"/>
    </row>
    <row r="11" spans="1:8">
      <c r="A11" t="s">
        <v>8</v>
      </c>
      <c r="B11" t="s">
        <v>27</v>
      </c>
      <c r="C11" t="s">
        <v>28</v>
      </c>
      <c r="D11" t="str">
        <f>B11&amp;" "&amp;C11</f>
        <v>Philipp Hartmann</v>
      </c>
      <c r="E11" t="str">
        <f>B11&amp;"."&amp;C11&amp;"@stud.altekanti.ch"</f>
        <v>Philipp.Hartmann@stud.altekanti.ch</v>
      </c>
      <c r="F11" t="str">
        <f>B11&amp;"."&amp;C11&amp;"@stud.bbbaden.ch"</f>
        <v>Philipp.Hartmann@stud.bbbaden.ch</v>
      </c>
      <c r="H11" s="2">
        <v>37156</v>
      </c>
    </row>
    <row r="12" spans="1:8">
      <c r="A12" t="s">
        <v>8</v>
      </c>
      <c r="B12" t="s">
        <v>29</v>
      </c>
      <c r="C12" t="s">
        <v>30</v>
      </c>
      <c r="D12" t="str">
        <f>B12&amp;" "&amp;C12</f>
        <v>Simon Kunze</v>
      </c>
      <c r="E12" t="str">
        <f>B12&amp;"."&amp;C12&amp;"@stud.altekanti.ch"</f>
        <v>Simon.Kunze@stud.altekanti.ch</v>
      </c>
      <c r="F12" t="str">
        <f>B12&amp;"."&amp;C12&amp;"@stud.bbbaden.ch"</f>
        <v>Simon.Kunze@stud.bbbaden.ch</v>
      </c>
      <c r="H12" s="2"/>
    </row>
    <row r="13" spans="1:8">
      <c r="A13" t="s">
        <v>8</v>
      </c>
      <c r="B13" t="s">
        <v>31</v>
      </c>
      <c r="C13" t="s">
        <v>32</v>
      </c>
      <c r="D13" t="str">
        <f>B13&amp;" "&amp;C13</f>
        <v>Serge Lazic</v>
      </c>
      <c r="E13" t="str">
        <f>B13&amp;"."&amp;C13&amp;"@stud.altekanti.ch"</f>
        <v>Serge.Lazic@stud.altekanti.ch</v>
      </c>
      <c r="F13" t="str">
        <f>B13&amp;"."&amp;C13&amp;"@stud.bbbaden.ch"</f>
        <v>Serge.Lazic@stud.bbbaden.ch</v>
      </c>
      <c r="H13" s="2"/>
    </row>
    <row r="14" spans="1:8">
      <c r="A14" t="s">
        <v>8</v>
      </c>
      <c r="B14" t="s">
        <v>33</v>
      </c>
      <c r="C14" t="s">
        <v>34</v>
      </c>
      <c r="D14" t="str">
        <f>B14&amp;" "&amp;C14</f>
        <v>RaviAnand Mohabir</v>
      </c>
      <c r="E14" t="str">
        <f>B14&amp;"."&amp;C14&amp;"@stud.altekanti.ch"</f>
        <v>RaviAnand.Mohabir@stud.altekanti.ch</v>
      </c>
      <c r="F14" t="str">
        <f>B14&amp;"."&amp;C14&amp;"@stud.bbbaden.ch"</f>
        <v>RaviAnand.Mohabir@stud.bbbaden.ch</v>
      </c>
      <c r="H14" s="2">
        <v>37518</v>
      </c>
    </row>
    <row r="15" spans="1:8">
      <c r="A15" t="s">
        <v>8</v>
      </c>
      <c r="B15" t="s">
        <v>35</v>
      </c>
      <c r="C15" t="s">
        <v>36</v>
      </c>
      <c r="D15" t="str">
        <f>B15&amp;" "&amp;C15</f>
        <v>Claudio Monaco</v>
      </c>
      <c r="E15" t="str">
        <f>B15&amp;"."&amp;C15&amp;"@stud.altekanti.ch"</f>
        <v>Claudio.Monaco@stud.altekanti.ch</v>
      </c>
      <c r="F15" t="str">
        <f>B15&amp;"."&amp;C15&amp;"@stud.bbbaden.ch"</f>
        <v>Claudio.Monaco@stud.bbbaden.ch</v>
      </c>
      <c r="H15" s="2">
        <v>36804</v>
      </c>
    </row>
    <row r="16" spans="1:8">
      <c r="A16" t="s">
        <v>8</v>
      </c>
      <c r="B16" t="s">
        <v>37</v>
      </c>
      <c r="C16" t="s">
        <v>38</v>
      </c>
      <c r="D16" t="str">
        <f>B16&amp;" "&amp;C16</f>
        <v>Tim Mosbacher</v>
      </c>
      <c r="E16" t="str">
        <f>B16&amp;"."&amp;C16&amp;"@stud.altekanti.ch"</f>
        <v>Tim.Mosbacher@stud.altekanti.ch</v>
      </c>
      <c r="F16" t="str">
        <f>B16&amp;"."&amp;C16&amp;"@stud.bbbaden.ch"</f>
        <v>Tim.Mosbacher@stud.bbbaden.ch</v>
      </c>
      <c r="H16" s="2"/>
    </row>
    <row r="17" spans="1:8">
      <c r="A17" t="s">
        <v>8</v>
      </c>
      <c r="B17" t="s">
        <v>39</v>
      </c>
      <c r="C17" t="s">
        <v>40</v>
      </c>
      <c r="D17" t="str">
        <f>B17&amp;" "&amp;C17</f>
        <v>Dominik Nützi</v>
      </c>
      <c r="E17" t="str">
        <f>B17&amp;"."&amp;C17&amp;"@stud.altekanti.ch"</f>
        <v>Dominik.Nützi@stud.altekanti.ch</v>
      </c>
      <c r="F17" t="str">
        <f>B17&amp;"."&amp;C17&amp;"@stud.bbbaden.ch"</f>
        <v>Dominik.Nützi@stud.bbbaden.ch</v>
      </c>
      <c r="H17" s="2"/>
    </row>
    <row r="18" spans="1:8">
      <c r="A18" t="s">
        <v>8</v>
      </c>
      <c r="B18" t="s">
        <v>41</v>
      </c>
      <c r="C18" t="s">
        <v>42</v>
      </c>
      <c r="D18" t="str">
        <f>B18&amp;" "&amp;C18</f>
        <v>Issvariyan Paramalingam</v>
      </c>
      <c r="E18" t="str">
        <f>B18&amp;"."&amp;C18&amp;"@stud.altekanti.ch"</f>
        <v>Issvariyan.Paramalingam@stud.altekanti.ch</v>
      </c>
      <c r="F18" t="s">
        <v>43</v>
      </c>
      <c r="H18" s="2"/>
    </row>
    <row r="19" spans="1:8">
      <c r="A19" t="s">
        <v>44</v>
      </c>
      <c r="B19" t="s">
        <v>45</v>
      </c>
      <c r="C19" t="s">
        <v>46</v>
      </c>
      <c r="D19" t="str">
        <f>B19&amp;" "&amp;C19</f>
        <v>Erja Rothen</v>
      </c>
      <c r="E19" t="str">
        <f>B19&amp;"."&amp;C19&amp;"@stud.altekanti.ch"</f>
        <v>Erja.Rothen@stud.altekanti.ch</v>
      </c>
      <c r="F19" t="str">
        <f>B19&amp;"."&amp;C19&amp;"@stud.bbbaden.ch"</f>
        <v>Erja.Rothen@stud.bbbaden.ch</v>
      </c>
      <c r="H19" s="2"/>
    </row>
    <row r="20" spans="1:8">
      <c r="A20" t="s">
        <v>8</v>
      </c>
      <c r="B20" t="s">
        <v>47</v>
      </c>
      <c r="C20" t="s">
        <v>48</v>
      </c>
      <c r="D20" t="str">
        <f>B20&amp;" "&amp;C20</f>
        <v>Alessandro Schütz</v>
      </c>
      <c r="E20" t="str">
        <f>B20&amp;"."&amp;C20&amp;"@stud.altekanti.ch"</f>
        <v>Alessandro.Schütz@stud.altekanti.ch</v>
      </c>
      <c r="F20" t="str">
        <f>B20&amp;"."&amp;C20&amp;"@stud.bbbaden.ch"</f>
        <v>Alessandro.Schütz@stud.bbbaden.ch</v>
      </c>
      <c r="H20" s="2"/>
    </row>
    <row r="21" spans="1:8">
      <c r="A21" t="s">
        <v>8</v>
      </c>
      <c r="B21" t="s">
        <v>49</v>
      </c>
      <c r="C21" t="s">
        <v>50</v>
      </c>
      <c r="D21" t="str">
        <f>B21&amp;" "&amp;C21</f>
        <v>Alain Siegrist</v>
      </c>
      <c r="E21" t="str">
        <f>B21&amp;"."&amp;C21&amp;"@stud.altekanti.ch"</f>
        <v>Alain.Siegrist@stud.altekanti.ch</v>
      </c>
      <c r="F21" t="str">
        <f>B21&amp;"."&amp;C21&amp;"@stud.bbbaden.ch"</f>
        <v>Alain.Siegrist@stud.bbbaden.ch</v>
      </c>
      <c r="H21" s="2"/>
    </row>
    <row r="22" spans="1:8">
      <c r="A22" t="s">
        <v>8</v>
      </c>
      <c r="B22" t="s">
        <v>51</v>
      </c>
      <c r="C22" t="s">
        <v>52</v>
      </c>
      <c r="D22" t="str">
        <f>B22&amp;" "&amp;C22</f>
        <v>Andrej Sokolov</v>
      </c>
      <c r="E22" t="str">
        <f>B22&amp;"."&amp;C22&amp;"@stud.altekanti.ch"</f>
        <v>Andrej.Sokolov@stud.altekanti.ch</v>
      </c>
      <c r="F22" t="s">
        <v>53</v>
      </c>
      <c r="H22" s="2"/>
    </row>
    <row r="23" spans="1:8">
      <c r="A23" t="s">
        <v>8</v>
      </c>
      <c r="B23" t="s">
        <v>54</v>
      </c>
      <c r="C23" t="s">
        <v>55</v>
      </c>
      <c r="D23" t="str">
        <f>B23&amp;" "&amp;C23</f>
        <v>Albion Spahija</v>
      </c>
      <c r="E23" t="str">
        <f>B23&amp;"."&amp;C23&amp;"@stud.altekanti.ch"</f>
        <v>Albion.Spahija@stud.altekanti.ch</v>
      </c>
      <c r="F23" t="str">
        <f>B23&amp;"."&amp;C23&amp;"@stud.bbbaden.ch"</f>
        <v>Albion.Spahija@stud.bbbaden.ch</v>
      </c>
      <c r="H23" s="2"/>
    </row>
    <row r="24" spans="1:8">
      <c r="A24" t="s">
        <v>8</v>
      </c>
      <c r="B24" t="s">
        <v>56</v>
      </c>
      <c r="C24" t="s">
        <v>57</v>
      </c>
      <c r="D24" t="str">
        <f>B24&amp;" "&amp;C24</f>
        <v>Noe Zobrist</v>
      </c>
      <c r="E24" t="str">
        <f>B24&amp;"."&amp;C24&amp;"@stud.altekanti.ch"</f>
        <v>Noe.Zobrist@stud.altekanti.ch</v>
      </c>
      <c r="F24" t="str">
        <f>B24&amp;"."&amp;C24&amp;"@stud.bbbaden.ch"</f>
        <v>Noe.Zobrist@stud.bbbaden.ch</v>
      </c>
      <c r="H24" s="2"/>
    </row>
  </sheetData>
  <sortState ref="A2:H24">
    <sortCondition ref="C2:C24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User3</dc:creator>
  <cp:keywords/>
  <dc:description/>
  <cp:lastModifiedBy>Felix Fasler</cp:lastModifiedBy>
  <cp:revision/>
  <dcterms:created xsi:type="dcterms:W3CDTF">2017-09-02T10:32:49Z</dcterms:created>
  <dcterms:modified xsi:type="dcterms:W3CDTF">2017-09-19T16:25:24Z</dcterms:modified>
  <cp:category/>
  <cp:contentStatus/>
</cp:coreProperties>
</file>