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PI KRI" sheetId="1" r:id="rId4"/>
    <sheet state="visible" name="FUENTES" sheetId="2" r:id="rId5"/>
  </sheets>
  <definedNames/>
  <calcPr/>
  <extLst>
    <ext uri="GoogleSheetsCustomDataVersion2">
      <go:sheetsCustomData xmlns:go="http://customooxmlschemas.google.com/" r:id="rId6" roundtripDataChecksum="MII3FPmOcKgDWQ4WdCfBMAAgtNL9WyTzDbgfqI/2mh0="/>
    </ext>
  </extLst>
</workbook>
</file>

<file path=xl/sharedStrings.xml><?xml version="1.0" encoding="utf-8"?>
<sst xmlns="http://schemas.openxmlformats.org/spreadsheetml/2006/main" count="245" uniqueCount="124">
  <si>
    <t>ECONOMÍA</t>
  </si>
  <si>
    <t>GOBERNANZA</t>
  </si>
  <si>
    <t>OPERACIONES</t>
  </si>
  <si>
    <t>SOCIEDAD</t>
  </si>
  <si>
    <t>variable</t>
  </si>
  <si>
    <t>KPI</t>
  </si>
  <si>
    <t>K R I**</t>
  </si>
  <si>
    <t>Transparencia</t>
  </si>
  <si>
    <t>Seguridad</t>
  </si>
  <si>
    <t>Efectividad gubernamental</t>
  </si>
  <si>
    <t>Calidad regulatoria</t>
  </si>
  <si>
    <t>Control de la corrupción</t>
  </si>
  <si>
    <t>Facilidad para hacer negocios</t>
  </si>
  <si>
    <t>Infrestructura lógistica</t>
  </si>
  <si>
    <t>Ecosistema de Innovación</t>
  </si>
  <si>
    <t>Salud</t>
  </si>
  <si>
    <t>Educación</t>
  </si>
  <si>
    <t>Sustentabilidad ambiental</t>
  </si>
  <si>
    <t>Estado</t>
  </si>
  <si>
    <t>PIBE 2023 (MILLONES DE PESOS CONSTANTES DE 2018)</t>
  </si>
  <si>
    <t>Superficie territorial (km2)</t>
  </si>
  <si>
    <t>Población: tamaño de mercado 1</t>
  </si>
  <si>
    <t>Unidades económicas totales: tamaño de mercado (DENUE) 2</t>
  </si>
  <si>
    <t>Unidades económicas sectoriales (cosntrucción/siderurgía/minería)</t>
  </si>
  <si>
    <t>Inversión Extranjera Directa Total (último año)()</t>
  </si>
  <si>
    <t>Inversión Extranjera Directa Total (último año)(mdd)</t>
  </si>
  <si>
    <t xml:space="preserve">Crecimiento del PIB (2023 vs 2022) </t>
  </si>
  <si>
    <t>Índice de Especialización (LQ)</t>
  </si>
  <si>
    <t>PIB per cápita (PIBE/hab)</t>
  </si>
  <si>
    <t>Tasa de ocupación</t>
  </si>
  <si>
    <t>PIBE Sectorial/Unidad económica</t>
  </si>
  <si>
    <t>Unidades económicas sectoriales/km2</t>
  </si>
  <si>
    <t>(IED/por cada 1000 unidades económicas) (USD)</t>
  </si>
  <si>
    <t>Exportaciones por cada 1000 unidades económicas</t>
  </si>
  <si>
    <t>índice de Transparencia Físcal</t>
  </si>
  <si>
    <t>Instituciones de las administraciones públicas estatales (Instituciones/100 mil hab)</t>
  </si>
  <si>
    <t>Porcentaje de unidades económicas víctimas del delito (cada 10000 unidades)</t>
  </si>
  <si>
    <t>Presuntos delitos registrados como daño a la propiedad en las intervenciones de la policía estatal (fuero común)</t>
  </si>
  <si>
    <t>Tasa de personas de 18 años y más que considera insegura su entidad federativa, por cada cien mil habitantes de 18 años y más (Casos por cada 100 mil habitantes)</t>
  </si>
  <si>
    <t>Porcentaje de unidades económicas que identifica a la policía federal y considera algo efectivo o muy efectivo el trabajo de la policía federal (Porcentaje)</t>
  </si>
  <si>
    <t>Población de 18 años y más que realizó personalmente al menos un trámite, pago o solicitud de servicios con un servidor público (pob/100 mil hab)</t>
  </si>
  <si>
    <t>Porcentaje de satisfacción general al realizar trámites, pagos y servicios generales (Porcentaje)</t>
  </si>
  <si>
    <t>Tasa de prevalencia de corrupción al realizar un trámite personal por cada cien mil habitantes (Tasa), 2023</t>
  </si>
  <si>
    <t>Trámites, pagos o solicitudes de servicios realizados personalmente con un servidor público en los que existió corrupción</t>
  </si>
  <si>
    <t>porcentaje de usuarios que enfrentaron barreras al realizar el trámite (Porcentaje)</t>
  </si>
  <si>
    <t xml:space="preserve">Días o trámites para abrir una empresa </t>
  </si>
  <si>
    <t>Porcentaje de satisfacción con el servicio de autopistas con casetas de cuota (Porcentaje)</t>
  </si>
  <si>
    <t xml:space="preserve">Accidentes de tránsito terrestre en zonas urbanas y suburbanas </t>
  </si>
  <si>
    <t>Manzanas con restricción del paso a automóviles en al menos una vialidad</t>
  </si>
  <si>
    <t>Porcentaje de la población de 15 años y más con instrucción superior (Porcentaje)</t>
  </si>
  <si>
    <t>Porcentaje de viviendas particulares habitadas que disponen de Internet (Porcentaje)</t>
  </si>
  <si>
    <t>Patentes por cada 100 mil hab</t>
  </si>
  <si>
    <t>Terminales punto de venta por cada 100 mil hab</t>
  </si>
  <si>
    <t>Porcentaje de la población derechohabiente en el IMSS (Porcentaje)</t>
  </si>
  <si>
    <t>Unidades médicas privadas (Número de establecimientos particulares de salud</t>
  </si>
  <si>
    <t>Áreas naturales protegidas de competencia estatal por entidad federativa por cada millón de hab</t>
  </si>
  <si>
    <t>AGS</t>
  </si>
  <si>
    <t>BC</t>
  </si>
  <si>
    <t>BCS</t>
  </si>
  <si>
    <t>CAMP</t>
  </si>
  <si>
    <t>COAH</t>
  </si>
  <si>
    <t>COL</t>
  </si>
  <si>
    <t>CHIA</t>
  </si>
  <si>
    <t>CHIH</t>
  </si>
  <si>
    <t>CDMX</t>
  </si>
  <si>
    <t>DUR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</si>
  <si>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</si>
  <si>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</si>
  <si>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</si>
  <si>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</si>
  <si>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</si>
  <si>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</si>
  <si>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</si>
  <si>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</si>
  <si>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</si>
  <si>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</si>
  <si>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</si>
  <si>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</si>
  <si>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</si>
  <si>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</si>
  <si>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</si>
  <si>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</si>
  <si>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</si>
  <si>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</si>
  <si>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</si>
  <si>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</si>
  <si>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</si>
  <si>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</si>
  <si>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https://es.statista.com/estadisticas/1194990/indice-calidad-laboral-estados-mexico/</t>
  </si>
  <si>
    <t>https://datos.gob.mx/busca/dataset?organization=inegi&amp;tags=Comercio</t>
  </si>
  <si>
    <t>https://desarrolloeconomico.edomex.gob.mx/unidades_economicas</t>
  </si>
  <si>
    <t>https://www.inegi.org.mx/contenidos/saladeprensa/boletines/2023/CNGE/CNGE2023.pdf</t>
  </si>
  <si>
    <t>https://es.statista.com/estadisticas/1188766/valor-exportaciones-mercancias-por-estado-mexico/</t>
  </si>
  <si>
    <t xml:space="preserve">PIBE 2023 (MILLONES DE PESOS CONSTANTES DE 2018) </t>
  </si>
  <si>
    <t>https://www.inegi.org.mx/app/indicadores/</t>
  </si>
  <si>
    <t>https://www.inegi.org.mx/app/indicadores/default.aspx?tm=0</t>
  </si>
  <si>
    <t>https://www.inegi.org.mx/app/indicadores/default.aspx?tm=7</t>
  </si>
  <si>
    <t>https://www.inegi.org.mx/app/indicadores/default.aspx?tm=8</t>
  </si>
  <si>
    <t>https://api.imco.org.mx/release/latest/vendor/imco/indices-api/documentos/Competitividad/C38Dndice20de20Competitividad20Estatal/2024-05-16_090020C38Dndice20de20Competitividad20Estatal202024/Documentos20de20resultados/ICE20202420Documento.pdf</t>
  </si>
  <si>
    <t>SOCIEDAD-EDUCACIÓN Y OTROS (variables de innovación y género, KRIs alternos)</t>
  </si>
  <si>
    <t>https://www.inegi.org.mx/app/mapa/denue/default.aspx</t>
  </si>
  <si>
    <t>https://aregionalmx.com/reportes-especiales/</t>
  </si>
  <si>
    <t>Transparencia físcal</t>
  </si>
  <si>
    <t>https://www.inegi.org.mx/app/tabulados/interactivos/?pxq=Poblacion_Poblacion_01_e60cd8cf-927f-4b94-823e-972457a12d4b</t>
  </si>
  <si>
    <t>https://www.inegi.org.mx/contenidos/saladeprensa/boletines/2024/ENDUTIH/ENDUTIH_23.pdf</t>
  </si>
  <si>
    <t>Usuarios de internet en porcentje</t>
  </si>
  <si>
    <t xml:space="preserve">Tasa de ocupación </t>
  </si>
  <si>
    <t>https://aregionalmx.com/wp-content/uploads/2023/12/Resumen_Ejecutivo-ITDIF_2023.pdf</t>
  </si>
  <si>
    <t>Porcentaje de unidades económicas víctimas del delito (Porcentaje)</t>
  </si>
  <si>
    <t>Presuntos delitos registrados como daño a la propiedad en las intervenciones de la policía estatal (fuero común) (</t>
  </si>
  <si>
    <t>https://www.gob.mx/sesnsp/acciones-y-programas/incidencia-delictiva-del-fuero-comun-nueva-metodologia</t>
  </si>
  <si>
    <t>Trámites atendidos por las administraciones públicas estatales, pago de impuestos (tramites/10 mil hab)</t>
  </si>
  <si>
    <t>https://www.inegi.org.mx/contenidos/saladeprensa/boletines/2024/EstSegPub/ENCIG_23.pdf?</t>
  </si>
  <si>
    <t>https://cinvestav.mx/Portals/0/docs/Sede_Sur/DIE/Conahcyt_proyecto/infografias/2021/20210911_IInfo_Tab_PWconteo20283292021.pdf?ver=4VptLcRbNrd0UYQrjUZ1FA3D3D&amp;utm</t>
  </si>
  <si>
    <t>Días o trámites para abrir una empresa</t>
  </si>
  <si>
    <t>https://www.inegi.org.mx/programas/accidentes/#datos_abiertos</t>
  </si>
  <si>
    <t>https://inegi.org.mx/app/indicadores/?ind=6207019042&amp;tm=6#D6207019042_56#D6207048604_56#D6207048627_56#D6207048604_56</t>
  </si>
  <si>
    <t>Población interesada en desarrollos científicos y tecnológicos (Porcentaje de población</t>
  </si>
  <si>
    <t>https://imco.org.mx/indice-de-competitividad-estatal-2022/</t>
  </si>
  <si>
    <t>https://imco.org.mx/wp-content/uploads/2022/05/Boletas-por-estado-ICE2022.pdf</t>
  </si>
  <si>
    <t>https://www.banxico.org.mx/SieInternet/consultarDirectorioInternetAction.do?sector=21&amp;accion=consultarCuadro&amp;idCuadro=CF272&amp;locale=es</t>
  </si>
  <si>
    <t>https://www.inegi.org.mx/contenidos/saladeprensa/boletines/2023/ESEP/ESEP2022.pdf</t>
  </si>
  <si>
    <t>Porcentaje de la población en situación de pobreza (Porcentaje de población</t>
  </si>
  <si>
    <t>Brecha de ingresos por género (Valor absoluto de la diferencia de ingresos mensuales promedio de hombres y mujeres dividida entre los ingresos mensuales promedio de los hombres)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</si>
</sst>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0"/>
      <name val="Calibri"/>
    </font>
    <font>
      <b/>
      <sz val="12.0"/>
      <color theme="0"/>
      <name val="Calibri"/>
    </font>
    <font>
      <sz val="12.0"/>
      <color theme="1"/>
      <name val="Calibri"/>
    </font>
    <font>
      <b/>
      <sz val="12.0"/>
      <color rgb="FFC00000"/>
      <name val="Calibri"/>
    </font>
    <font>
      <b/>
      <sz val="10.0"/>
      <color theme="1"/>
      <name val="Arial"/>
    </font>
    <font>
      <color theme="1"/>
      <name val="Calibri"/>
    </font>
    <font>
      <sz val="12.0"/>
      <color rgb="FF000000"/>
      <name val="Helvetica Neue"/>
    </font>
    <font>
      <sz val="11.0"/>
      <color rgb="FF000000"/>
      <name val="Calibri"/>
    </font>
    <font>
      <sz val="12.0"/>
      <color rgb="FF000000"/>
      <name val="Calibri"/>
    </font>
    <font>
      <sz val="12.0"/>
      <color rgb="FF000000"/>
      <name val="&quot;Aptos Narrow&quot;"/>
    </font>
    <font>
      <color theme="1"/>
      <name val="Arial"/>
    </font>
    <font>
      <sz val="11.0"/>
      <color theme="1"/>
      <name val="Calibri"/>
    </font>
    <font>
      <sz val="12.0"/>
      <color rgb="FF000000"/>
      <name val="Arial"/>
    </font>
    <font>
      <sz val="11.0"/>
      <color rgb="FF000000"/>
      <name val="&quot;Aptos Narrow&quot;"/>
    </font>
    <font>
      <u/>
      <color rgb="FF0000FF"/>
    </font>
    <font>
      <u/>
      <color rgb="FF0563C1"/>
    </font>
    <font>
      <u/>
      <sz val="12.0"/>
      <color rgb="FF000000"/>
      <name val="&quot;Aptos Narrow&quot;"/>
    </font>
    <font>
      <b/>
      <sz val="10.0"/>
      <color theme="1"/>
      <name val="Calibri"/>
    </font>
    <font>
      <b/>
      <sz val="12.0"/>
      <color rgb="FF000000"/>
      <name val="Calibri"/>
    </font>
    <font>
      <b/>
      <u/>
      <sz val="12.0"/>
      <color theme="1"/>
      <name val="Calibri"/>
    </font>
    <font>
      <u/>
      <color rgb="FF0563C1"/>
    </font>
    <font>
      <u/>
      <color rgb="FF0000FF"/>
    </font>
    <font>
      <u/>
      <color rgb="FF0563C1"/>
    </font>
    <font>
      <b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00000"/>
        <bgColor rgb="FFC00000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2" fontId="2" numFmtId="0" xfId="0" applyAlignment="1" applyBorder="1" applyFill="1" applyFont="1">
      <alignment horizontal="center" shrinkToFit="0" wrapText="1"/>
    </xf>
    <xf borderId="1" fillId="3" fontId="3" numFmtId="0" xfId="0" applyAlignment="1" applyBorder="1" applyFill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wrapText="1"/>
    </xf>
    <xf borderId="1" fillId="5" fontId="1" numFmtId="0" xfId="0" applyAlignment="1" applyBorder="1" applyFill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wrapText="1"/>
    </xf>
    <xf borderId="0" fillId="0" fontId="4" numFmtId="1" xfId="0" applyAlignment="1" applyFont="1" applyNumberFormat="1">
      <alignment horizontal="center" shrinkToFit="0" wrapText="1"/>
    </xf>
    <xf borderId="0" fillId="0" fontId="4" numFmtId="4" xfId="0" applyAlignment="1" applyFont="1" applyNumberFormat="1">
      <alignment horizontal="center" shrinkToFit="0" wrapText="1"/>
    </xf>
    <xf borderId="0" fillId="0" fontId="7" numFmtId="4" xfId="0" applyAlignment="1" applyFont="1" applyNumberFormat="1">
      <alignment horizontal="center" shrinkToFit="0" wrapText="1"/>
    </xf>
    <xf borderId="0" fillId="6" fontId="8" numFmtId="4" xfId="0" applyAlignment="1" applyFill="1" applyFont="1" applyNumberFormat="1">
      <alignment horizontal="center" shrinkToFit="0" wrapText="1"/>
    </xf>
    <xf borderId="0" fillId="0" fontId="4" numFmtId="4" xfId="0" applyAlignment="1" applyFont="1" applyNumberFormat="1">
      <alignment horizontal="center" shrinkToFit="0" vertical="bottom" wrapText="1"/>
    </xf>
    <xf borderId="0" fillId="0" fontId="9" numFmtId="4" xfId="0" applyAlignment="1" applyFont="1" applyNumberFormat="1">
      <alignment horizontal="center" shrinkToFit="0" vertical="bottom" wrapText="1"/>
    </xf>
    <xf borderId="2" fillId="0" fontId="9" numFmtId="4" xfId="0" applyAlignment="1" applyBorder="1" applyFont="1" applyNumberFormat="1">
      <alignment horizontal="center" shrinkToFit="0" vertical="bottom" wrapText="1"/>
    </xf>
    <xf borderId="0" fillId="0" fontId="10" numFmtId="4" xfId="0" applyAlignment="1" applyFont="1" applyNumberFormat="1">
      <alignment horizontal="center" shrinkToFit="0" vertical="bottom" wrapText="1"/>
    </xf>
    <xf borderId="0" fillId="0" fontId="11" numFmtId="4" xfId="0" applyAlignment="1" applyFont="1" applyNumberFormat="1">
      <alignment horizontal="center" shrinkToFit="0" vertical="bottom" wrapText="1"/>
    </xf>
    <xf borderId="3" fillId="6" fontId="12" numFmtId="4" xfId="0" applyAlignment="1" applyBorder="1" applyFont="1" applyNumberFormat="1">
      <alignment horizontal="center" shrinkToFit="0" vertical="bottom" wrapText="1"/>
    </xf>
    <xf borderId="0" fillId="0" fontId="13" numFmtId="4" xfId="0" applyAlignment="1" applyFont="1" applyNumberFormat="1">
      <alignment horizontal="center" shrinkToFit="0" vertical="bottom" wrapText="1"/>
    </xf>
    <xf borderId="4" fillId="0" fontId="9" numFmtId="4" xfId="0" applyAlignment="1" applyBorder="1" applyFont="1" applyNumberFormat="1">
      <alignment horizontal="center" shrinkToFit="0" vertical="bottom" wrapText="1"/>
    </xf>
    <xf borderId="0" fillId="0" fontId="14" numFmtId="4" xfId="0" applyAlignment="1" applyFont="1" applyNumberFormat="1">
      <alignment horizontal="center" shrinkToFit="0" vertical="bottom" wrapText="1"/>
    </xf>
    <xf borderId="5" fillId="7" fontId="12" numFmtId="4" xfId="0" applyAlignment="1" applyBorder="1" applyFill="1" applyFont="1" applyNumberFormat="1">
      <alignment horizontal="center" shrinkToFit="0" vertical="bottom" wrapText="1"/>
    </xf>
    <xf borderId="5" fillId="6" fontId="12" numFmtId="4" xfId="0" applyAlignment="1" applyBorder="1" applyFont="1" applyNumberFormat="1">
      <alignment horizontal="center" shrinkToFit="0" vertical="bottom" wrapText="1"/>
    </xf>
    <xf borderId="0" fillId="0" fontId="15" numFmtId="4" xfId="0" applyAlignment="1" applyFont="1" applyNumberFormat="1">
      <alignment horizontal="center" shrinkToFit="0" vertical="bottom" wrapText="1"/>
    </xf>
    <xf borderId="6" fillId="0" fontId="9" numFmtId="4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wrapText="1"/>
    </xf>
    <xf borderId="0" fillId="0" fontId="7" numFmtId="1" xfId="0" applyAlignment="1" applyFont="1" applyNumberForma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16" numFmtId="0" xfId="0" applyAlignment="1" applyFont="1">
      <alignment horizontal="center" shrinkToFit="0" wrapText="1"/>
    </xf>
    <xf borderId="0" fillId="0" fontId="17" numFmtId="0" xfId="0" applyAlignment="1" applyFont="1">
      <alignment horizontal="center" shrinkToFit="0" wrapText="1"/>
    </xf>
    <xf borderId="0" fillId="0" fontId="18" numFmtId="0" xfId="0" applyAlignment="1" applyFont="1">
      <alignment horizontal="center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8" fontId="19" numFmtId="0" xfId="0" applyAlignment="1" applyFill="1" applyFont="1">
      <alignment horizontal="center" shrinkToFit="0" vertical="center" wrapText="1"/>
    </xf>
    <xf borderId="1" fillId="0" fontId="20" numFmtId="0" xfId="0" applyAlignment="1" applyBorder="1" applyFont="1">
      <alignment vertical="center"/>
    </xf>
    <xf borderId="0" fillId="0" fontId="1" numFmtId="0" xfId="0" applyFont="1"/>
    <xf borderId="0" fillId="0" fontId="21" numFmtId="0" xfId="0" applyAlignment="1" applyFont="1">
      <alignment readingOrder="0"/>
    </xf>
    <xf borderId="1" fillId="0" fontId="20" numFmtId="0" xfId="0" applyAlignment="1" applyBorder="1" applyFont="1">
      <alignment readingOrder="0" vertical="center"/>
    </xf>
    <xf borderId="0" fillId="0" fontId="7" numFmtId="0" xfId="0" applyFont="1"/>
    <xf borderId="0" fillId="0" fontId="22" numFmtId="0" xfId="0" applyFont="1"/>
    <xf borderId="0" fillId="0" fontId="23" numFmtId="0" xfId="0" applyFont="1"/>
    <xf borderId="0" fillId="0" fontId="24" numFmtId="0" xfId="0" applyAlignment="1" applyFont="1">
      <alignment readingOrder="0"/>
    </xf>
    <xf borderId="1" fillId="0" fontId="5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0" fillId="0" fontId="2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.statista.com/estadisticas/1194990/indice-calidad-laboral-estados-mexico/" TargetMode="External"/><Relationship Id="rId2" Type="http://schemas.openxmlformats.org/officeDocument/2006/relationships/hyperlink" Target="https://datos.gob.mx/busca/dataset?organization=inegi&amp;tags=Comercio" TargetMode="External"/><Relationship Id="rId3" Type="http://schemas.openxmlformats.org/officeDocument/2006/relationships/hyperlink" Target="https://desarrolloeconomico.edomex.gob.mx/unidades_economicas" TargetMode="External"/><Relationship Id="rId4" Type="http://schemas.openxmlformats.org/officeDocument/2006/relationships/hyperlink" Target="https://www.inegi.org.mx/contenidos/saladeprensa/boletines/2023/CNGE/CNGE2023.pdf" TargetMode="External"/><Relationship Id="rId5" Type="http://schemas.openxmlformats.org/officeDocument/2006/relationships/hyperlink" Target="https://es.statista.com/estadisticas/1188766/valor-exportaciones-mercancias-por-estado-mexico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inegi.org.mx/app/indicadores/?ind=6207019042&amp;tm=6#D6207019042_56#D6207048604_56#D6207048627_56#D6207048604_56" TargetMode="External"/><Relationship Id="rId10" Type="http://schemas.openxmlformats.org/officeDocument/2006/relationships/hyperlink" Target="https://www.inegi.org.mx/programas/accidentes/" TargetMode="External"/><Relationship Id="rId13" Type="http://schemas.openxmlformats.org/officeDocument/2006/relationships/hyperlink" Target="https://imco.org.mx/indice-de-competitividad-estatal-2022/" TargetMode="External"/><Relationship Id="rId12" Type="http://schemas.openxmlformats.org/officeDocument/2006/relationships/hyperlink" Target="https://cinvestav.mx/Portals/0/docs/Sede_Sur/DIE/Conahcyt_proyecto/infografias/2021/20210911_IInfo_Tab_PWconteo%20%283%292021.pdf?ver=4VptLcRbNrd0UYQrjUZ1FA%3D%3D&amp;utm_source=chatgpt.com" TargetMode="External"/><Relationship Id="rId1" Type="http://schemas.openxmlformats.org/officeDocument/2006/relationships/hyperlink" Target="https://api.imco.org.mx/release/latest/vendor/imco/indices-api/documentos/Competitividad/C38Dndice20de20Competitividad20Estatal/2024-05-16_090020C38Dndice20de20Competitividad20Estatal202024/Documentos20de20resultados/ICE20202420Documento.pdf" TargetMode="External"/><Relationship Id="rId2" Type="http://schemas.openxmlformats.org/officeDocument/2006/relationships/hyperlink" Target="https://www.inegi.org.mx/app/tabulados/interactivos/?pxq=Poblacion_Poblacion_01_e60cd8cf-927f-4b94-823e-972457a12d4b" TargetMode="External"/><Relationship Id="rId3" Type="http://schemas.openxmlformats.org/officeDocument/2006/relationships/hyperlink" Target="https://www.inegi.org.mx/contenidos/saladeprensa/boletines/2024/ENDUTIH/ENDUTIH_23.pdf" TargetMode="External"/><Relationship Id="rId4" Type="http://schemas.openxmlformats.org/officeDocument/2006/relationships/hyperlink" Target="https://aregionalmx.com/wp-content/uploads/2023/12/Resumen_Ejecutivo-ITDIF_2023.pdf" TargetMode="External"/><Relationship Id="rId9" Type="http://schemas.openxmlformats.org/officeDocument/2006/relationships/hyperlink" Target="https://cinvestav.mx/Portals/0/docs/Sede_Sur/DIE/Conahcyt_proyecto/infografias/2021/20210911_IInfo_Tab_PWconteo%20%283%292021.pdf?ver=4VptLcRbNrd0UYQrjUZ1FA%3D%3D&amp;utm_source=chatgpt.com" TargetMode="External"/><Relationship Id="rId15" Type="http://schemas.openxmlformats.org/officeDocument/2006/relationships/hyperlink" Target="https://www.banxico.org.mx/SieInternet/consultarDirectorioInternetAction.do?sector=21&amp;accion=consultarCuadro&amp;idCuadro=CF272&amp;locale=es" TargetMode="External"/><Relationship Id="rId14" Type="http://schemas.openxmlformats.org/officeDocument/2006/relationships/hyperlink" Target="https://imco.org.mx/wp-content/uploads/2022/05/Boletas-por-estado-ICE2022.pdf" TargetMode="External"/><Relationship Id="rId17" Type="http://schemas.openxmlformats.org/officeDocument/2006/relationships/hyperlink" Target="https://cinvestav.mx/Portals/0/docs/Sede_Sur/DIE/Conahcyt_proyecto/infografias/2021/20210911_IInfo_Tab_PWconteo%20%283%292021.pdf?ver=4VptLcRbNrd0UYQrjUZ1FA%3D%3D&amp;utm_source=chatgpt.com" TargetMode="External"/><Relationship Id="rId16" Type="http://schemas.openxmlformats.org/officeDocument/2006/relationships/hyperlink" Target="https://www.inegi.org.mx/contenidos/saladeprensa/boletines/2023/ESEP/ESEP2022.pdf" TargetMode="External"/><Relationship Id="rId5" Type="http://schemas.openxmlformats.org/officeDocument/2006/relationships/hyperlink" Target="https://aregionalmx.com/reportes-especiales/" TargetMode="External"/><Relationship Id="rId6" Type="http://schemas.openxmlformats.org/officeDocument/2006/relationships/hyperlink" Target="https://www.inegi.org.mx/contenidos/saladeprensa/boletines/2023/CNGE/CNGE2023.pdf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www.gob.mx/sesnsp/acciones-y-programas/incidencia-delictiva-del-fuero-comun-nueva-metodologia" TargetMode="External"/><Relationship Id="rId8" Type="http://schemas.openxmlformats.org/officeDocument/2006/relationships/hyperlink" Target="https://www.inegi.org.mx/contenidos/saladeprensa/boletines/2024/EstSegPub/ENCIG_23.pdf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0.78"/>
    <col customWidth="1" min="2" max="2" width="26.78"/>
    <col customWidth="1" min="3" max="3" width="15.78"/>
    <col customWidth="1" min="4" max="4" width="24.33"/>
    <col customWidth="1" min="5" max="5" width="31.67"/>
    <col customWidth="1" min="6" max="6" width="23.44"/>
    <col customWidth="1" min="7" max="7" width="25.0"/>
    <col customWidth="1" min="8" max="8" width="20.78"/>
    <col customWidth="1" min="9" max="9" width="15.11"/>
    <col customWidth="1" min="10" max="10" width="15.67"/>
    <col customWidth="1" min="11" max="11" width="17.11"/>
    <col customWidth="1" min="12" max="12" width="15.22"/>
    <col customWidth="1" min="13" max="13" width="19.22"/>
    <col customWidth="1" min="14" max="14" width="17.56"/>
    <col customWidth="1" min="15" max="15" width="19.33"/>
    <col customWidth="1" min="16" max="17" width="23.22"/>
    <col customWidth="1" min="18" max="18" width="18.0"/>
    <col customWidth="1" min="19" max="19" width="25.0"/>
    <col customWidth="1" min="20" max="20" width="19.33"/>
    <col customWidth="1" min="21" max="21" width="34.67"/>
    <col customWidth="1" min="22" max="22" width="40.0"/>
    <col customWidth="1" min="23" max="23" width="42.44"/>
    <col customWidth="1" min="24" max="24" width="37.56"/>
    <col customWidth="1" min="25" max="25" width="38.56"/>
    <col customWidth="1" min="26" max="26" width="21.0"/>
    <col customWidth="1" min="27" max="27" width="30.78"/>
    <col customWidth="1" min="28" max="28" width="29.56"/>
    <col customWidth="1" min="29" max="29" width="31.56"/>
    <col customWidth="1" min="30" max="30" width="24.78"/>
    <col customWidth="1" min="31" max="31" width="25.11"/>
    <col customWidth="1" min="32" max="33" width="15.11"/>
    <col customWidth="1" min="34" max="34" width="23.11"/>
    <col customWidth="1" min="35" max="35" width="15.11"/>
    <col customWidth="1" min="36" max="36" width="15.78"/>
    <col customWidth="1" min="37" max="37" width="21.0"/>
    <col customWidth="1" min="38" max="38" width="19.33"/>
    <col customWidth="1" min="39" max="39" width="20.0"/>
  </cols>
  <sheetData>
    <row r="1" ht="14.25" customHeight="1">
      <c r="A1" s="1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4" t="s">
        <v>2</v>
      </c>
      <c r="AB1" s="4" t="s">
        <v>2</v>
      </c>
      <c r="AC1" s="4" t="s">
        <v>2</v>
      </c>
      <c r="AD1" s="4" t="s">
        <v>2</v>
      </c>
      <c r="AE1" s="4" t="s">
        <v>2</v>
      </c>
      <c r="AF1" s="4" t="s">
        <v>2</v>
      </c>
      <c r="AG1" s="4" t="s">
        <v>2</v>
      </c>
      <c r="AH1" s="4" t="s">
        <v>2</v>
      </c>
      <c r="AI1" s="4" t="s">
        <v>2</v>
      </c>
      <c r="AJ1" s="5" t="s">
        <v>3</v>
      </c>
      <c r="AK1" s="5" t="s">
        <v>3</v>
      </c>
      <c r="AL1" s="5" t="s">
        <v>3</v>
      </c>
      <c r="AM1" s="5" t="s">
        <v>3</v>
      </c>
    </row>
    <row r="2" ht="15.75" customHeight="1">
      <c r="A2" s="1"/>
      <c r="B2" s="6" t="s">
        <v>4</v>
      </c>
      <c r="C2" s="6" t="s">
        <v>4</v>
      </c>
      <c r="D2" s="6" t="s">
        <v>4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5</v>
      </c>
      <c r="J2" s="6" t="s">
        <v>5</v>
      </c>
      <c r="K2" s="6" t="s">
        <v>5</v>
      </c>
      <c r="L2" s="6" t="s">
        <v>5</v>
      </c>
      <c r="M2" s="6" t="s">
        <v>5</v>
      </c>
      <c r="N2" s="6" t="s">
        <v>5</v>
      </c>
      <c r="O2" s="6" t="s">
        <v>5</v>
      </c>
      <c r="P2" s="6" t="s">
        <v>5</v>
      </c>
      <c r="Q2" s="3" t="s">
        <v>5</v>
      </c>
      <c r="R2" s="3" t="s">
        <v>5</v>
      </c>
      <c r="S2" s="3" t="s">
        <v>6</v>
      </c>
      <c r="T2" s="3" t="s">
        <v>6</v>
      </c>
      <c r="U2" s="3" t="s">
        <v>6</v>
      </c>
      <c r="V2" s="3" t="s">
        <v>5</v>
      </c>
      <c r="W2" s="3" t="s">
        <v>5</v>
      </c>
      <c r="X2" s="3" t="s">
        <v>5</v>
      </c>
      <c r="Y2" s="3" t="s">
        <v>6</v>
      </c>
      <c r="Z2" s="3" t="s">
        <v>6</v>
      </c>
      <c r="AA2" s="4" t="s">
        <v>5</v>
      </c>
      <c r="AB2" s="4" t="s">
        <v>5</v>
      </c>
      <c r="AC2" s="4" t="s">
        <v>5</v>
      </c>
      <c r="AD2" s="4" t="s">
        <v>6</v>
      </c>
      <c r="AE2" s="4" t="s">
        <v>6</v>
      </c>
      <c r="AF2" s="4" t="s">
        <v>5</v>
      </c>
      <c r="AG2" s="4" t="s">
        <v>5</v>
      </c>
      <c r="AH2" s="4" t="s">
        <v>5</v>
      </c>
      <c r="AI2" s="4" t="s">
        <v>5</v>
      </c>
      <c r="AJ2" s="5" t="s">
        <v>5</v>
      </c>
      <c r="AK2" s="5" t="s">
        <v>5</v>
      </c>
      <c r="AL2" s="5" t="s">
        <v>5</v>
      </c>
      <c r="AM2" s="5" t="s">
        <v>5</v>
      </c>
    </row>
    <row r="3" ht="15.75" customHeight="1">
      <c r="A3" s="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3" t="s">
        <v>7</v>
      </c>
      <c r="R3" s="3" t="s">
        <v>7</v>
      </c>
      <c r="S3" s="3" t="s">
        <v>8</v>
      </c>
      <c r="T3" s="3" t="s">
        <v>8</v>
      </c>
      <c r="U3" s="3" t="s">
        <v>8</v>
      </c>
      <c r="V3" s="3" t="s">
        <v>9</v>
      </c>
      <c r="W3" s="3" t="s">
        <v>10</v>
      </c>
      <c r="X3" s="3" t="s">
        <v>10</v>
      </c>
      <c r="Y3" s="3" t="s">
        <v>11</v>
      </c>
      <c r="Z3" s="3" t="s">
        <v>11</v>
      </c>
      <c r="AA3" s="4" t="s">
        <v>12</v>
      </c>
      <c r="AB3" s="4" t="s">
        <v>12</v>
      </c>
      <c r="AC3" s="4" t="s">
        <v>13</v>
      </c>
      <c r="AD3" s="4" t="s">
        <v>13</v>
      </c>
      <c r="AE3" s="4" t="s">
        <v>13</v>
      </c>
      <c r="AF3" s="4" t="s">
        <v>14</v>
      </c>
      <c r="AG3" s="4" t="s">
        <v>14</v>
      </c>
      <c r="AH3" s="4" t="s">
        <v>14</v>
      </c>
      <c r="AI3" s="4" t="s">
        <v>14</v>
      </c>
      <c r="AJ3" s="5" t="s">
        <v>15</v>
      </c>
      <c r="AK3" s="5" t="s">
        <v>15</v>
      </c>
      <c r="AL3" s="5" t="s">
        <v>16</v>
      </c>
      <c r="AM3" s="5" t="s">
        <v>17</v>
      </c>
    </row>
    <row r="4" ht="132.0" customHeight="1">
      <c r="A4" s="1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8" t="s">
        <v>24</v>
      </c>
      <c r="H4" s="7" t="s">
        <v>25</v>
      </c>
      <c r="I4" s="9" t="s">
        <v>26</v>
      </c>
      <c r="J4" s="10" t="s">
        <v>27</v>
      </c>
      <c r="K4" s="10" t="s">
        <v>28</v>
      </c>
      <c r="L4" s="10" t="s">
        <v>29</v>
      </c>
      <c r="M4" s="10" t="s">
        <v>30</v>
      </c>
      <c r="N4" s="10" t="s">
        <v>31</v>
      </c>
      <c r="O4" s="10" t="s">
        <v>32</v>
      </c>
      <c r="P4" s="10" t="s">
        <v>33</v>
      </c>
      <c r="Q4" s="10" t="s">
        <v>34</v>
      </c>
      <c r="R4" s="10" t="s">
        <v>35</v>
      </c>
      <c r="S4" s="10" t="s">
        <v>36</v>
      </c>
      <c r="T4" s="10" t="s">
        <v>37</v>
      </c>
      <c r="U4" s="10" t="s">
        <v>38</v>
      </c>
      <c r="V4" s="10" t="s">
        <v>39</v>
      </c>
      <c r="W4" s="10" t="s">
        <v>40</v>
      </c>
      <c r="X4" s="10" t="s">
        <v>41</v>
      </c>
      <c r="Y4" s="10" t="s">
        <v>42</v>
      </c>
      <c r="Z4" s="10" t="s">
        <v>43</v>
      </c>
      <c r="AA4" s="10" t="s">
        <v>44</v>
      </c>
      <c r="AB4" s="10" t="s">
        <v>45</v>
      </c>
      <c r="AC4" s="10" t="s">
        <v>46</v>
      </c>
      <c r="AD4" s="10" t="s">
        <v>47</v>
      </c>
      <c r="AE4" s="10" t="s">
        <v>48</v>
      </c>
      <c r="AF4" s="10" t="s">
        <v>49</v>
      </c>
      <c r="AG4" s="10" t="s">
        <v>50</v>
      </c>
      <c r="AH4" s="10" t="s">
        <v>51</v>
      </c>
      <c r="AI4" s="10" t="s">
        <v>52</v>
      </c>
      <c r="AJ4" s="10" t="s">
        <v>53</v>
      </c>
      <c r="AK4" s="10" t="s">
        <v>54</v>
      </c>
      <c r="AL4" s="10" t="s">
        <v>49</v>
      </c>
      <c r="AM4" s="10" t="s">
        <v>55</v>
      </c>
    </row>
    <row r="5" ht="15.75" customHeight="1">
      <c r="A5" s="11" t="s">
        <v>56</v>
      </c>
      <c r="B5" s="12">
        <v>334210.747</v>
      </c>
      <c r="C5" s="13">
        <v>5471.0</v>
      </c>
      <c r="D5" s="12">
        <v>1425607.0</v>
      </c>
      <c r="E5" s="14">
        <v>45000.0</v>
      </c>
      <c r="F5" s="13">
        <v>1.0</v>
      </c>
      <c r="G5" s="13">
        <v>0.01</v>
      </c>
      <c r="H5" s="13">
        <v>357.4</v>
      </c>
      <c r="I5" s="13">
        <v>6.23620211496379</v>
      </c>
      <c r="J5" s="15">
        <v>0.92</v>
      </c>
      <c r="K5" s="16">
        <v>368249.0</v>
      </c>
      <c r="L5" s="17">
        <v>95.1</v>
      </c>
      <c r="M5" s="14">
        <f t="shared" ref="M5:M36" si="1">B5/E5</f>
        <v>7.426905489</v>
      </c>
      <c r="N5" s="17">
        <v>10.4</v>
      </c>
      <c r="O5" s="17">
        <v>2.112118279E7</v>
      </c>
      <c r="P5" s="18">
        <v>2.17E8</v>
      </c>
      <c r="Q5" s="19">
        <v>86.15</v>
      </c>
      <c r="R5" s="20">
        <v>4.0</v>
      </c>
      <c r="S5" s="16">
        <v>0.45262</v>
      </c>
      <c r="T5" s="14">
        <v>421.0</v>
      </c>
      <c r="U5" s="21">
        <v>50.8</v>
      </c>
      <c r="V5" s="16">
        <v>70.0</v>
      </c>
      <c r="W5" s="16">
        <v>55.3</v>
      </c>
      <c r="X5" s="16">
        <v>85.2</v>
      </c>
      <c r="Y5" s="19">
        <v>11951.0</v>
      </c>
      <c r="Z5" s="16">
        <v>71.0</v>
      </c>
      <c r="AA5" s="19">
        <v>0.439</v>
      </c>
      <c r="AB5" s="14">
        <v>10.0</v>
      </c>
      <c r="AC5" s="14">
        <v>70.2</v>
      </c>
      <c r="AD5" s="14">
        <v>4473.0</v>
      </c>
      <c r="AE5" s="16">
        <v>13.0</v>
      </c>
      <c r="AF5" s="14">
        <v>24.6</v>
      </c>
      <c r="AG5" s="14">
        <v>81.4</v>
      </c>
      <c r="AH5" s="16">
        <v>0.35</v>
      </c>
      <c r="AI5" s="14">
        <v>21501.0</v>
      </c>
      <c r="AJ5" s="22">
        <v>0.0018</v>
      </c>
      <c r="AK5" s="14">
        <v>54.0</v>
      </c>
      <c r="AL5" s="14">
        <v>24.6</v>
      </c>
      <c r="AM5" s="19">
        <v>125184.0</v>
      </c>
    </row>
    <row r="6" ht="15.75" customHeight="1">
      <c r="A6" s="11" t="s">
        <v>57</v>
      </c>
      <c r="B6" s="12">
        <v>951065.688</v>
      </c>
      <c r="C6" s="13">
        <v>69921.0</v>
      </c>
      <c r="D6" s="12">
        <v>3769020.0</v>
      </c>
      <c r="E6" s="14">
        <v>150000.0</v>
      </c>
      <c r="F6" s="13">
        <v>5.0</v>
      </c>
      <c r="G6" s="13">
        <v>0.056</v>
      </c>
      <c r="H6" s="13">
        <v>2001.3</v>
      </c>
      <c r="I6" s="13">
        <v>3.4629388779128494</v>
      </c>
      <c r="J6" s="15">
        <v>0.92</v>
      </c>
      <c r="K6" s="16">
        <v>424500.0</v>
      </c>
      <c r="L6" s="17">
        <v>95.3</v>
      </c>
      <c r="M6" s="14">
        <f t="shared" si="1"/>
        <v>6.34043792</v>
      </c>
      <c r="N6" s="17">
        <v>1.7</v>
      </c>
      <c r="O6" s="17">
        <v>2.116366284E7</v>
      </c>
      <c r="P6" s="23">
        <v>3.66E8</v>
      </c>
      <c r="Q6" s="24">
        <v>47.67</v>
      </c>
      <c r="R6" s="20">
        <v>1.64</v>
      </c>
      <c r="S6" s="16">
        <v>0.31198</v>
      </c>
      <c r="T6" s="14">
        <v>448.0</v>
      </c>
      <c r="U6" s="25">
        <v>73.5</v>
      </c>
      <c r="V6" s="16">
        <v>44.4</v>
      </c>
      <c r="W6" s="16">
        <v>47.8</v>
      </c>
      <c r="X6" s="16">
        <v>80.5</v>
      </c>
      <c r="Y6" s="19">
        <v>14644.0</v>
      </c>
      <c r="Z6" s="16">
        <v>90.9</v>
      </c>
      <c r="AA6" s="19">
        <v>0.363</v>
      </c>
      <c r="AB6" s="14">
        <v>9.0</v>
      </c>
      <c r="AC6" s="14">
        <v>82.7</v>
      </c>
      <c r="AD6" s="14">
        <v>11782.0</v>
      </c>
      <c r="AE6" s="16">
        <v>13.1</v>
      </c>
      <c r="AF6" s="14">
        <v>21.6</v>
      </c>
      <c r="AG6" s="14">
        <v>86.4</v>
      </c>
      <c r="AH6" s="16">
        <v>0.53</v>
      </c>
      <c r="AI6" s="14">
        <v>54483.0</v>
      </c>
      <c r="AJ6" s="22">
        <v>0.0207</v>
      </c>
      <c r="AK6" s="14">
        <v>97.0</v>
      </c>
      <c r="AL6" s="14">
        <v>21.6</v>
      </c>
      <c r="AM6" s="19">
        <v>2945470.0</v>
      </c>
    </row>
    <row r="7" ht="15.75" customHeight="1">
      <c r="A7" s="11" t="s">
        <v>58</v>
      </c>
      <c r="B7" s="12">
        <v>181154.954</v>
      </c>
      <c r="C7" s="13">
        <v>73475.0</v>
      </c>
      <c r="D7" s="12">
        <v>798447.0</v>
      </c>
      <c r="E7" s="14">
        <v>25000.0</v>
      </c>
      <c r="F7" s="13">
        <v>2.0</v>
      </c>
      <c r="G7" s="13">
        <v>0.001</v>
      </c>
      <c r="H7" s="13">
        <v>35.7</v>
      </c>
      <c r="I7" s="13">
        <v>1.7036932280554449</v>
      </c>
      <c r="J7" s="15">
        <v>1.2</v>
      </c>
      <c r="K7" s="16">
        <v>580207.0</v>
      </c>
      <c r="L7" s="17">
        <v>94.8</v>
      </c>
      <c r="M7" s="14">
        <f t="shared" si="1"/>
        <v>7.24619816</v>
      </c>
      <c r="N7" s="17">
        <v>0.5</v>
      </c>
      <c r="O7" s="17">
        <v>2.04410149E7</v>
      </c>
      <c r="P7" s="23">
        <v>3.1530265E7</v>
      </c>
      <c r="Q7" s="24">
        <v>68.45</v>
      </c>
      <c r="R7" s="20">
        <v>4.88</v>
      </c>
      <c r="S7" s="16">
        <v>0.25661</v>
      </c>
      <c r="T7" s="14">
        <v>151.0</v>
      </c>
      <c r="U7" s="26">
        <v>30.1</v>
      </c>
      <c r="V7" s="16">
        <v>61.8</v>
      </c>
      <c r="W7" s="16">
        <v>49.2</v>
      </c>
      <c r="X7" s="16">
        <v>82.1</v>
      </c>
      <c r="Y7" s="19">
        <v>10522.0</v>
      </c>
      <c r="Z7" s="16">
        <v>77.3</v>
      </c>
      <c r="AA7" s="19">
        <v>0.394</v>
      </c>
      <c r="AB7" s="14">
        <v>9.0</v>
      </c>
      <c r="AC7" s="14">
        <v>85.4</v>
      </c>
      <c r="AD7" s="14">
        <v>6045.0</v>
      </c>
      <c r="AE7" s="16">
        <v>4.3</v>
      </c>
      <c r="AF7" s="14">
        <v>23.1</v>
      </c>
      <c r="AG7" s="14">
        <v>78.9</v>
      </c>
      <c r="AH7" s="16">
        <v>0.25</v>
      </c>
      <c r="AI7" s="14">
        <v>20889.0</v>
      </c>
      <c r="AJ7" s="22">
        <v>0.0037</v>
      </c>
      <c r="AK7" s="14">
        <v>40.0</v>
      </c>
      <c r="AL7" s="14">
        <v>23.1</v>
      </c>
      <c r="AM7" s="19">
        <v>2602299.0</v>
      </c>
    </row>
    <row r="8" ht="15.75" customHeight="1">
      <c r="A8" s="11" t="s">
        <v>59</v>
      </c>
      <c r="B8" s="12">
        <v>508300.288</v>
      </c>
      <c r="C8" s="13">
        <v>50812.0</v>
      </c>
      <c r="D8" s="12">
        <v>928363.0</v>
      </c>
      <c r="E8" s="14">
        <v>30000.0</v>
      </c>
      <c r="F8" s="13">
        <v>1.0</v>
      </c>
      <c r="G8" s="13">
        <v>0.003</v>
      </c>
      <c r="H8" s="13">
        <v>107.2</v>
      </c>
      <c r="I8" s="13">
        <v>7.540324245382056</v>
      </c>
      <c r="J8" s="15">
        <v>2.85</v>
      </c>
      <c r="K8" s="16">
        <v>498667.0</v>
      </c>
      <c r="L8" s="17">
        <v>93.7</v>
      </c>
      <c r="M8" s="14">
        <f t="shared" si="1"/>
        <v>16.94334293</v>
      </c>
      <c r="N8" s="17">
        <v>0.7</v>
      </c>
      <c r="O8" s="17">
        <v>1.385169452E7</v>
      </c>
      <c r="P8" s="23">
        <v>1.31E8</v>
      </c>
      <c r="Q8" s="24">
        <v>89.56</v>
      </c>
      <c r="R8" s="20">
        <v>8.29</v>
      </c>
      <c r="S8" s="16">
        <v>0.31793</v>
      </c>
      <c r="T8" s="14">
        <v>43.0</v>
      </c>
      <c r="U8" s="25">
        <v>63.1</v>
      </c>
      <c r="V8" s="16">
        <v>60.5</v>
      </c>
      <c r="W8" s="16">
        <v>46.7</v>
      </c>
      <c r="X8" s="16">
        <v>78.9</v>
      </c>
      <c r="Y8" s="19">
        <v>11802.0</v>
      </c>
      <c r="Z8" s="16">
        <v>70.6</v>
      </c>
      <c r="AA8" s="19">
        <v>0.521</v>
      </c>
      <c r="AB8" s="14">
        <v>11.0</v>
      </c>
      <c r="AC8" s="14">
        <v>67.2</v>
      </c>
      <c r="AD8" s="14">
        <v>4574.0</v>
      </c>
      <c r="AE8" s="16">
        <v>17.2</v>
      </c>
      <c r="AF8" s="14">
        <v>22.3</v>
      </c>
      <c r="AG8" s="14">
        <v>70.9</v>
      </c>
      <c r="AH8" s="16">
        <v>0.3</v>
      </c>
      <c r="AI8" s="14">
        <v>7535.0</v>
      </c>
      <c r="AJ8" s="22">
        <v>0.0093</v>
      </c>
      <c r="AK8" s="14">
        <v>50.0</v>
      </c>
      <c r="AL8" s="14">
        <v>22.3</v>
      </c>
      <c r="AM8" s="19">
        <v>1410511.0</v>
      </c>
    </row>
    <row r="9" ht="15.75" customHeight="1">
      <c r="A9" s="11" t="s">
        <v>60</v>
      </c>
      <c r="B9" s="12">
        <v>929624.579</v>
      </c>
      <c r="C9" s="13">
        <v>151571.0</v>
      </c>
      <c r="D9" s="12">
        <v>3146771.0</v>
      </c>
      <c r="E9" s="14">
        <v>191000.0</v>
      </c>
      <c r="F9" s="13">
        <v>7.0</v>
      </c>
      <c r="G9" s="13">
        <v>0.001</v>
      </c>
      <c r="H9" s="13">
        <v>35.7</v>
      </c>
      <c r="I9" s="13">
        <v>-0.6612695232738118</v>
      </c>
      <c r="J9" s="15">
        <v>1.41</v>
      </c>
      <c r="K9" s="16">
        <v>479146.0</v>
      </c>
      <c r="L9" s="17">
        <v>95.0</v>
      </c>
      <c r="M9" s="14">
        <f t="shared" si="1"/>
        <v>4.867144393</v>
      </c>
      <c r="N9" s="17">
        <v>0.8</v>
      </c>
      <c r="O9" s="17">
        <v>2.611397881E7</v>
      </c>
      <c r="P9" s="23">
        <v>5.36E8</v>
      </c>
      <c r="Q9" s="24">
        <v>48.93</v>
      </c>
      <c r="R9" s="20">
        <v>2.22</v>
      </c>
      <c r="S9" s="16">
        <v>0.24661</v>
      </c>
      <c r="T9" s="14">
        <v>654.0</v>
      </c>
      <c r="U9" s="26">
        <v>37.6</v>
      </c>
      <c r="V9" s="16">
        <v>69.8</v>
      </c>
      <c r="W9" s="16">
        <v>34.5</v>
      </c>
      <c r="X9" s="16">
        <v>74.3</v>
      </c>
      <c r="Y9" s="19">
        <v>11464.0</v>
      </c>
      <c r="Z9" s="16">
        <v>85.0</v>
      </c>
      <c r="AA9" s="19">
        <v>0.378</v>
      </c>
      <c r="AB9" s="14">
        <v>8.0</v>
      </c>
      <c r="AC9" s="14">
        <v>76.1</v>
      </c>
      <c r="AD9" s="14">
        <v>10876.0</v>
      </c>
      <c r="AE9" s="16">
        <v>9.2</v>
      </c>
      <c r="AF9" s="14">
        <v>23.7</v>
      </c>
      <c r="AG9" s="14">
        <v>76.9</v>
      </c>
      <c r="AH9" s="16">
        <v>0.15</v>
      </c>
      <c r="AI9" s="27">
        <v>42244.0</v>
      </c>
      <c r="AJ9" s="22">
        <v>0.0128</v>
      </c>
      <c r="AK9" s="14">
        <v>91.0</v>
      </c>
      <c r="AL9" s="14">
        <v>23.7</v>
      </c>
      <c r="AM9" s="19">
        <v>2331781.0</v>
      </c>
    </row>
    <row r="10" ht="15.75" customHeight="1">
      <c r="A10" s="11" t="s">
        <v>61</v>
      </c>
      <c r="B10" s="12">
        <v>154500.185</v>
      </c>
      <c r="C10" s="13">
        <v>5191.0</v>
      </c>
      <c r="D10" s="12">
        <v>731391.0</v>
      </c>
      <c r="E10" s="14">
        <v>145000.0</v>
      </c>
      <c r="F10" s="13">
        <v>1.0</v>
      </c>
      <c r="G10" s="13">
        <v>0.044</v>
      </c>
      <c r="H10" s="13">
        <v>1572.4</v>
      </c>
      <c r="I10" s="13">
        <v>4.076091805565578</v>
      </c>
      <c r="J10" s="15">
        <v>1.05</v>
      </c>
      <c r="K10" s="16">
        <v>405742.0</v>
      </c>
      <c r="L10" s="17">
        <v>94.6</v>
      </c>
      <c r="M10" s="14">
        <f t="shared" si="1"/>
        <v>1.065518517</v>
      </c>
      <c r="N10" s="17">
        <v>5.9</v>
      </c>
      <c r="O10" s="17">
        <v>1.508477644E7</v>
      </c>
      <c r="P10" s="23">
        <v>2.9777349E7</v>
      </c>
      <c r="Q10" s="24">
        <v>68.23</v>
      </c>
      <c r="R10" s="20">
        <v>9.43</v>
      </c>
      <c r="S10" s="16">
        <v>0.28522</v>
      </c>
      <c r="T10" s="14">
        <v>261.0</v>
      </c>
      <c r="U10" s="25">
        <v>79.7</v>
      </c>
      <c r="V10" s="16">
        <v>57.4</v>
      </c>
      <c r="W10" s="16">
        <v>50.1</v>
      </c>
      <c r="X10" s="16">
        <v>81.7</v>
      </c>
      <c r="Y10" s="19">
        <v>10262.0</v>
      </c>
      <c r="Z10" s="16">
        <v>87.0</v>
      </c>
      <c r="AA10" s="19">
        <v>0.416</v>
      </c>
      <c r="AB10" s="14">
        <v>10.0</v>
      </c>
      <c r="AC10" s="14">
        <v>73.9</v>
      </c>
      <c r="AD10" s="14">
        <v>6225.0</v>
      </c>
      <c r="AE10" s="16">
        <v>10.4</v>
      </c>
      <c r="AF10" s="14">
        <v>24.4</v>
      </c>
      <c r="AG10" s="14">
        <v>75.5</v>
      </c>
      <c r="AH10" s="16">
        <v>0.6</v>
      </c>
      <c r="AI10" s="27">
        <v>10160.0</v>
      </c>
      <c r="AJ10" s="22">
        <v>0.0029</v>
      </c>
      <c r="AK10" s="14">
        <v>99.0</v>
      </c>
      <c r="AL10" s="14">
        <v>24.4</v>
      </c>
      <c r="AM10" s="19">
        <v>22154.0</v>
      </c>
    </row>
    <row r="11" ht="15.75" customHeight="1">
      <c r="A11" s="11" t="s">
        <v>62</v>
      </c>
      <c r="B11" s="12">
        <v>380224.89</v>
      </c>
      <c r="C11" s="13">
        <v>74211.0</v>
      </c>
      <c r="D11" s="12">
        <v>5543828.0</v>
      </c>
      <c r="E11" s="14">
        <v>476096.0</v>
      </c>
      <c r="F11" s="13">
        <v>10.0</v>
      </c>
      <c r="G11" s="13">
        <v>0.442</v>
      </c>
      <c r="H11" s="13">
        <v>15790.5</v>
      </c>
      <c r="I11" s="13">
        <v>1.5274190131184904</v>
      </c>
      <c r="J11" s="15">
        <v>0.62</v>
      </c>
      <c r="K11" s="16">
        <v>73076.0</v>
      </c>
      <c r="L11" s="17">
        <v>92.3</v>
      </c>
      <c r="M11" s="14">
        <f t="shared" si="1"/>
        <v>0.7986307173</v>
      </c>
      <c r="N11" s="17">
        <v>2.6</v>
      </c>
      <c r="O11" s="17">
        <v>3666533.973</v>
      </c>
      <c r="P11" s="23">
        <v>1.2282889E7</v>
      </c>
      <c r="Q11" s="24">
        <v>71.14</v>
      </c>
      <c r="R11" s="20">
        <v>1.35</v>
      </c>
      <c r="S11" s="16">
        <v>0.16038</v>
      </c>
      <c r="T11" s="14">
        <v>127.0</v>
      </c>
      <c r="U11" s="26">
        <v>77.5</v>
      </c>
      <c r="V11" s="16">
        <v>53.1</v>
      </c>
      <c r="W11" s="16">
        <v>58.9</v>
      </c>
      <c r="X11" s="16">
        <v>83.5</v>
      </c>
      <c r="Y11" s="19">
        <v>12600.0</v>
      </c>
      <c r="Z11" s="16">
        <v>80.6</v>
      </c>
      <c r="AA11" s="19">
        <v>0.529</v>
      </c>
      <c r="AB11" s="14">
        <v>11.0</v>
      </c>
      <c r="AC11" s="14">
        <v>59.7</v>
      </c>
      <c r="AD11" s="14">
        <v>4065.0</v>
      </c>
      <c r="AE11" s="16">
        <v>12.5</v>
      </c>
      <c r="AF11" s="14">
        <v>13.3</v>
      </c>
      <c r="AG11" s="14">
        <v>44.3</v>
      </c>
      <c r="AH11" s="16">
        <v>1.2</v>
      </c>
      <c r="AI11" s="27">
        <v>19907.0</v>
      </c>
      <c r="AJ11" s="22">
        <v>0.1767</v>
      </c>
      <c r="AK11" s="14">
        <v>259.0</v>
      </c>
      <c r="AL11" s="14">
        <v>13.3</v>
      </c>
      <c r="AM11" s="19">
        <v>1140097.0</v>
      </c>
    </row>
    <row r="12" ht="15.75" customHeight="1">
      <c r="A12" s="11" t="s">
        <v>63</v>
      </c>
      <c r="B12" s="12">
        <v>940263.339</v>
      </c>
      <c r="C12" s="13">
        <v>247938.0</v>
      </c>
      <c r="D12" s="12">
        <v>3741869.0</v>
      </c>
      <c r="E12" s="14">
        <v>130000.0</v>
      </c>
      <c r="F12" s="13">
        <v>5.0</v>
      </c>
      <c r="G12" s="13">
        <v>0.035</v>
      </c>
      <c r="H12" s="13">
        <v>1250.8</v>
      </c>
      <c r="I12" s="13">
        <v>3.1775288317489823</v>
      </c>
      <c r="J12" s="15">
        <v>0.79</v>
      </c>
      <c r="K12" s="16">
        <v>344273.0</v>
      </c>
      <c r="L12" s="17">
        <v>95.2</v>
      </c>
      <c r="M12" s="14">
        <f t="shared" si="1"/>
        <v>7.232794915</v>
      </c>
      <c r="N12" s="17">
        <v>0.6</v>
      </c>
      <c r="O12" s="17">
        <v>2.036304398E7</v>
      </c>
      <c r="P12" s="23">
        <v>5.49E8</v>
      </c>
      <c r="Q12" s="24">
        <v>84.73</v>
      </c>
      <c r="R12" s="20">
        <v>1.6</v>
      </c>
      <c r="S12" s="16">
        <v>0.2909</v>
      </c>
      <c r="T12" s="14">
        <v>795.0</v>
      </c>
      <c r="U12" s="25">
        <v>67.7</v>
      </c>
      <c r="V12" s="16">
        <v>59.3</v>
      </c>
      <c r="W12" s="16">
        <v>54.0</v>
      </c>
      <c r="X12" s="16">
        <v>84.0</v>
      </c>
      <c r="Y12" s="19">
        <v>21891.0</v>
      </c>
      <c r="Z12" s="16">
        <v>78.2</v>
      </c>
      <c r="AA12" s="19">
        <v>0.444</v>
      </c>
      <c r="AB12" s="14">
        <v>8.0</v>
      </c>
      <c r="AC12" s="14">
        <v>70.7</v>
      </c>
      <c r="AD12" s="14">
        <v>26559.0</v>
      </c>
      <c r="AE12" s="16">
        <v>7.5</v>
      </c>
      <c r="AF12" s="14">
        <v>21.7</v>
      </c>
      <c r="AG12" s="14">
        <v>74.1</v>
      </c>
      <c r="AH12" s="16">
        <v>0.55</v>
      </c>
      <c r="AI12" s="27">
        <v>52512.0</v>
      </c>
      <c r="AJ12" s="22">
        <v>0.0331</v>
      </c>
      <c r="AK12" s="14">
        <v>85.0</v>
      </c>
      <c r="AL12" s="14">
        <v>21.7</v>
      </c>
      <c r="AM12" s="19">
        <v>1624198.4</v>
      </c>
    </row>
    <row r="13" ht="15.75" customHeight="1">
      <c r="A13" s="11" t="s">
        <v>64</v>
      </c>
      <c r="B13" s="12">
        <v>3806082.926</v>
      </c>
      <c r="C13" s="13">
        <v>1479.0</v>
      </c>
      <c r="D13" s="12">
        <v>9209944.0</v>
      </c>
      <c r="E13" s="14">
        <v>20000.0</v>
      </c>
      <c r="F13" s="13">
        <v>28.0</v>
      </c>
      <c r="G13" s="13">
        <v>0.001</v>
      </c>
      <c r="H13" s="13">
        <v>35.7</v>
      </c>
      <c r="I13" s="13">
        <v>4.2588384063349745</v>
      </c>
      <c r="J13" s="15">
        <v>1.33</v>
      </c>
      <c r="K13" s="16">
        <v>486689.0</v>
      </c>
      <c r="L13" s="17">
        <v>94.0</v>
      </c>
      <c r="M13" s="14">
        <f t="shared" si="1"/>
        <v>190.3041463</v>
      </c>
      <c r="N13" s="17">
        <v>302.3</v>
      </c>
      <c r="O13" s="17">
        <v>2.546343451E7</v>
      </c>
      <c r="P13" s="23">
        <v>3.4714411E7</v>
      </c>
      <c r="Q13" s="24">
        <v>88.16</v>
      </c>
      <c r="R13" s="20">
        <v>0.34</v>
      </c>
      <c r="S13" s="16">
        <v>0.52723</v>
      </c>
      <c r="T13" s="14">
        <v>776.0</v>
      </c>
      <c r="U13" s="26">
        <v>76.1</v>
      </c>
      <c r="V13" s="16">
        <v>44.3</v>
      </c>
      <c r="W13" s="16">
        <v>52.3</v>
      </c>
      <c r="X13" s="16">
        <v>82.7</v>
      </c>
      <c r="Y13" s="19">
        <v>15739.0</v>
      </c>
      <c r="Z13" s="16">
        <v>85.4</v>
      </c>
      <c r="AA13" s="19">
        <v>0.349</v>
      </c>
      <c r="AB13" s="14">
        <v>10.0</v>
      </c>
      <c r="AC13" s="14">
        <v>68.6</v>
      </c>
      <c r="AD13" s="14">
        <v>7276.0</v>
      </c>
      <c r="AE13" s="16">
        <v>25.8</v>
      </c>
      <c r="AF13" s="14">
        <v>34.6</v>
      </c>
      <c r="AG13" s="14">
        <v>89.5</v>
      </c>
      <c r="AH13" s="16">
        <v>0.28</v>
      </c>
      <c r="AI13" s="27">
        <v>244736.0</v>
      </c>
      <c r="AJ13" s="22">
        <v>0.0221</v>
      </c>
      <c r="AK13" s="14">
        <v>46.0</v>
      </c>
      <c r="AL13" s="14">
        <v>34.6</v>
      </c>
      <c r="AM13" s="19">
        <v>9529.0</v>
      </c>
    </row>
    <row r="14" ht="15.75" customHeight="1">
      <c r="A14" s="11" t="s">
        <v>65</v>
      </c>
      <c r="B14" s="12">
        <v>309708.765</v>
      </c>
      <c r="C14" s="13">
        <v>123181.0</v>
      </c>
      <c r="D14" s="12">
        <v>1832650.0</v>
      </c>
      <c r="E14" s="14">
        <v>55000.0</v>
      </c>
      <c r="F14" s="13">
        <v>1.0</v>
      </c>
      <c r="G14" s="13">
        <v>0.014</v>
      </c>
      <c r="H14" s="13">
        <v>500.3</v>
      </c>
      <c r="I14" s="13">
        <v>3.075130361305594</v>
      </c>
      <c r="J14" s="15">
        <v>1.36</v>
      </c>
      <c r="K14" s="16">
        <v>194123.0</v>
      </c>
      <c r="L14" s="17">
        <v>94.5</v>
      </c>
      <c r="M14" s="14">
        <f t="shared" si="1"/>
        <v>5.631068455</v>
      </c>
      <c r="N14" s="17">
        <v>0.6</v>
      </c>
      <c r="O14" s="17">
        <v>1.302045658E7</v>
      </c>
      <c r="P14" s="23">
        <v>4.9998553E7</v>
      </c>
      <c r="Q14" s="24">
        <v>85.14</v>
      </c>
      <c r="R14" s="20">
        <v>2.84</v>
      </c>
      <c r="S14" s="16">
        <v>0.1823</v>
      </c>
      <c r="T14" s="14">
        <v>150.0</v>
      </c>
      <c r="U14" s="25">
        <v>45.7</v>
      </c>
      <c r="V14" s="16">
        <v>58.8</v>
      </c>
      <c r="W14" s="16">
        <v>50.9</v>
      </c>
      <c r="X14" s="16">
        <v>81.9</v>
      </c>
      <c r="Y14" s="19">
        <v>15322.0</v>
      </c>
      <c r="Z14" s="16">
        <v>70.6</v>
      </c>
      <c r="AA14" s="19">
        <v>0.403</v>
      </c>
      <c r="AB14" s="14">
        <v>9.0</v>
      </c>
      <c r="AC14" s="14">
        <v>72.4</v>
      </c>
      <c r="AD14" s="14">
        <v>11631.0</v>
      </c>
      <c r="AE14" s="16">
        <v>7.5</v>
      </c>
      <c r="AF14" s="14">
        <v>19.6</v>
      </c>
      <c r="AG14" s="14">
        <v>64.7</v>
      </c>
      <c r="AH14" s="16">
        <v>0.22</v>
      </c>
      <c r="AI14" s="27">
        <v>16059.0</v>
      </c>
      <c r="AJ14" s="22">
        <v>0.0174</v>
      </c>
      <c r="AK14" s="14">
        <v>65.0</v>
      </c>
      <c r="AL14" s="14">
        <v>19.6</v>
      </c>
      <c r="AM14" s="19">
        <v>873609.0</v>
      </c>
    </row>
    <row r="15" ht="15.75" customHeight="1">
      <c r="A15" s="11" t="s">
        <v>66</v>
      </c>
      <c r="B15" s="12">
        <v>1130785.423</v>
      </c>
      <c r="C15" s="13">
        <v>30491.0</v>
      </c>
      <c r="D15" s="12">
        <v>6166934.0</v>
      </c>
      <c r="E15" s="14">
        <v>703920.0</v>
      </c>
      <c r="F15" s="13">
        <v>53.0</v>
      </c>
      <c r="G15" s="13">
        <v>0.073</v>
      </c>
      <c r="H15" s="13">
        <v>2610.8</v>
      </c>
      <c r="I15" s="13">
        <v>1.783367865370205</v>
      </c>
      <c r="J15" s="15">
        <v>0.85</v>
      </c>
      <c r="K15" s="16">
        <v>245968.0</v>
      </c>
      <c r="L15" s="17">
        <v>94.8</v>
      </c>
      <c r="M15" s="14">
        <f t="shared" si="1"/>
        <v>1.606411841</v>
      </c>
      <c r="N15" s="17">
        <v>9.0</v>
      </c>
      <c r="O15" s="17">
        <v>7954931.696</v>
      </c>
      <c r="P15" s="23">
        <v>7.6779554E7</v>
      </c>
      <c r="Q15" s="24">
        <v>90.07</v>
      </c>
      <c r="R15" s="20">
        <v>1.72</v>
      </c>
      <c r="S15" s="16">
        <v>0.2662</v>
      </c>
      <c r="T15" s="14">
        <v>1185.0</v>
      </c>
      <c r="U15" s="26">
        <v>87.5</v>
      </c>
      <c r="V15" s="16">
        <v>65.2</v>
      </c>
      <c r="W15" s="16">
        <v>45.6</v>
      </c>
      <c r="X15" s="16">
        <v>79.6</v>
      </c>
      <c r="Y15" s="19">
        <v>10889.0</v>
      </c>
      <c r="Z15" s="16">
        <v>86.1</v>
      </c>
      <c r="AA15" s="19">
        <v>0.263</v>
      </c>
      <c r="AB15" s="14">
        <v>9.0</v>
      </c>
      <c r="AC15" s="14">
        <v>81.1</v>
      </c>
      <c r="AD15" s="14">
        <v>17703.0</v>
      </c>
      <c r="AE15" s="16">
        <v>14.5</v>
      </c>
      <c r="AF15" s="14">
        <v>15.9</v>
      </c>
      <c r="AG15" s="14">
        <v>71.7</v>
      </c>
      <c r="AH15" s="16">
        <v>0.4</v>
      </c>
      <c r="AI15" s="27">
        <v>51921.0</v>
      </c>
      <c r="AJ15" s="22">
        <v>0.0237</v>
      </c>
      <c r="AK15" s="14">
        <v>444.0</v>
      </c>
      <c r="AL15" s="14">
        <v>15.9</v>
      </c>
      <c r="AM15" s="19">
        <v>236883.0</v>
      </c>
    </row>
    <row r="16" ht="15.75" customHeight="1">
      <c r="A16" s="11" t="s">
        <v>67</v>
      </c>
      <c r="B16" s="12">
        <v>313712.864</v>
      </c>
      <c r="C16" s="13">
        <v>64281.0</v>
      </c>
      <c r="D16" s="12">
        <v>3540685.0</v>
      </c>
      <c r="E16" s="14">
        <v>307987.0</v>
      </c>
      <c r="F16" s="13">
        <v>78.0</v>
      </c>
      <c r="G16" s="13">
        <v>0.03</v>
      </c>
      <c r="H16" s="13">
        <v>1072.1</v>
      </c>
      <c r="I16" s="13">
        <v>1.1672904404707132</v>
      </c>
      <c r="J16" s="15">
        <v>1.19</v>
      </c>
      <c r="K16" s="16">
        <v>109634.0</v>
      </c>
      <c r="L16" s="17">
        <v>93.0</v>
      </c>
      <c r="M16" s="14">
        <f t="shared" si="1"/>
        <v>1.018591252</v>
      </c>
      <c r="N16" s="17">
        <v>2.7</v>
      </c>
      <c r="O16" s="17">
        <v>3473709.806</v>
      </c>
      <c r="P16" s="23">
        <v>7144263.0</v>
      </c>
      <c r="Q16" s="24">
        <v>48.98</v>
      </c>
      <c r="R16" s="20">
        <v>2.23</v>
      </c>
      <c r="S16" s="16">
        <v>0.23989</v>
      </c>
      <c r="T16" s="14">
        <v>177.0</v>
      </c>
      <c r="U16" s="25">
        <v>81.0</v>
      </c>
      <c r="V16" s="16">
        <v>56.9</v>
      </c>
      <c r="W16" s="16">
        <v>36.2</v>
      </c>
      <c r="X16" s="16">
        <v>75.2</v>
      </c>
      <c r="Y16" s="19">
        <v>18279.0</v>
      </c>
      <c r="Z16" s="16">
        <v>89.2</v>
      </c>
      <c r="AA16" s="19">
        <v>0.494</v>
      </c>
      <c r="AB16" s="14">
        <v>10.0</v>
      </c>
      <c r="AC16" s="14">
        <v>58.4</v>
      </c>
      <c r="AD16" s="14">
        <v>7414.0</v>
      </c>
      <c r="AE16" s="16">
        <v>23.1</v>
      </c>
      <c r="AF16" s="14">
        <v>15.5</v>
      </c>
      <c r="AG16" s="14">
        <v>53.9</v>
      </c>
      <c r="AH16" s="16">
        <v>0.45</v>
      </c>
      <c r="AI16" s="27">
        <v>15760.0</v>
      </c>
      <c r="AJ16" s="22">
        <v>0.0379</v>
      </c>
      <c r="AK16" s="14">
        <v>187.0</v>
      </c>
      <c r="AL16" s="14">
        <v>15.5</v>
      </c>
      <c r="AM16" s="19">
        <v>6107.0</v>
      </c>
    </row>
    <row r="17" ht="15.75" customHeight="1">
      <c r="A17" s="11" t="s">
        <v>68</v>
      </c>
      <c r="B17" s="12">
        <v>442970.692</v>
      </c>
      <c r="C17" s="13">
        <v>20813.0</v>
      </c>
      <c r="D17" s="12">
        <v>3082841.0</v>
      </c>
      <c r="E17" s="14">
        <v>140000.0</v>
      </c>
      <c r="F17" s="13">
        <v>24.0</v>
      </c>
      <c r="G17" s="13">
        <v>0.0</v>
      </c>
      <c r="H17" s="13">
        <v>0.0</v>
      </c>
      <c r="I17" s="13">
        <v>2.6833597771296356</v>
      </c>
      <c r="J17" s="15">
        <v>1.57</v>
      </c>
      <c r="K17" s="16">
        <v>181216.0</v>
      </c>
      <c r="L17" s="17">
        <v>94.2</v>
      </c>
      <c r="M17" s="14">
        <f t="shared" si="1"/>
        <v>3.164076371</v>
      </c>
      <c r="N17" s="17">
        <v>6.9</v>
      </c>
      <c r="O17" s="17">
        <v>6918165.026</v>
      </c>
      <c r="P17" s="23">
        <v>2.0664559E7</v>
      </c>
      <c r="Q17" s="24">
        <v>76.35</v>
      </c>
      <c r="R17" s="20">
        <v>2.6</v>
      </c>
      <c r="S17" s="16">
        <v>0.26894</v>
      </c>
      <c r="T17" s="14">
        <v>218.0</v>
      </c>
      <c r="U17" s="26">
        <v>62.1</v>
      </c>
      <c r="V17" s="16">
        <v>58.0</v>
      </c>
      <c r="W17" s="16">
        <v>41.8</v>
      </c>
      <c r="X17" s="16">
        <v>77.8</v>
      </c>
      <c r="Y17" s="19">
        <v>13107.0</v>
      </c>
      <c r="Z17" s="16">
        <v>78.9</v>
      </c>
      <c r="AA17" s="19">
        <v>0.361</v>
      </c>
      <c r="AB17" s="14">
        <v>10.0</v>
      </c>
      <c r="AC17" s="14">
        <v>65.4</v>
      </c>
      <c r="AD17" s="14">
        <v>4593.0</v>
      </c>
      <c r="AE17" s="16">
        <v>19.7</v>
      </c>
      <c r="AF17" s="14">
        <v>18.6</v>
      </c>
      <c r="AG17" s="14">
        <v>64.8</v>
      </c>
      <c r="AH17" s="16">
        <v>0.18</v>
      </c>
      <c r="AI17" s="27">
        <v>16908.0</v>
      </c>
      <c r="AJ17" s="22">
        <v>0.024</v>
      </c>
      <c r="AK17" s="14">
        <v>71.0</v>
      </c>
      <c r="AL17" s="14">
        <v>18.6</v>
      </c>
      <c r="AM17" s="19">
        <v>131667.0</v>
      </c>
    </row>
    <row r="18" ht="15.75" customHeight="1">
      <c r="A18" s="11" t="s">
        <v>69</v>
      </c>
      <c r="B18" s="12">
        <v>1834577.514</v>
      </c>
      <c r="C18" s="13">
        <v>80386.0</v>
      </c>
      <c r="D18" s="12">
        <v>8348151.0</v>
      </c>
      <c r="E18" s="14">
        <v>125000.0</v>
      </c>
      <c r="F18" s="13">
        <v>35.0</v>
      </c>
      <c r="G18" s="13">
        <v>0.001</v>
      </c>
      <c r="H18" s="13">
        <v>35.7</v>
      </c>
      <c r="I18" s="13">
        <v>2.0566101470554954</v>
      </c>
      <c r="J18" s="15">
        <v>0.92</v>
      </c>
      <c r="K18" s="16">
        <v>358883.0</v>
      </c>
      <c r="L18" s="17">
        <v>95.0</v>
      </c>
      <c r="M18" s="14">
        <f t="shared" si="1"/>
        <v>14.67662011</v>
      </c>
      <c r="N18" s="17">
        <v>4.1</v>
      </c>
      <c r="O18" s="17">
        <v>1.083064888E7</v>
      </c>
      <c r="P18" s="23">
        <v>6.1505708E7</v>
      </c>
      <c r="Q18" s="24">
        <v>84.56</v>
      </c>
      <c r="R18" s="20">
        <v>1.02</v>
      </c>
      <c r="S18" s="16">
        <v>0.31731</v>
      </c>
      <c r="T18" s="14">
        <v>124.0</v>
      </c>
      <c r="U18" s="25">
        <v>74.6</v>
      </c>
      <c r="V18" s="16">
        <v>64.2</v>
      </c>
      <c r="W18" s="16">
        <v>50.0</v>
      </c>
      <c r="X18" s="16">
        <v>81.5</v>
      </c>
      <c r="Y18" s="19">
        <v>14580.0</v>
      </c>
      <c r="Z18" s="16">
        <v>84.8</v>
      </c>
      <c r="AA18" s="19">
        <v>0.424</v>
      </c>
      <c r="AB18" s="14">
        <v>8.0</v>
      </c>
      <c r="AC18" s="14">
        <v>80.3</v>
      </c>
      <c r="AD18" s="14">
        <v>14293.0</v>
      </c>
      <c r="AE18" s="16">
        <v>12.0</v>
      </c>
      <c r="AF18" s="14">
        <v>22.3</v>
      </c>
      <c r="AG18" s="14">
        <v>83.3</v>
      </c>
      <c r="AH18" s="16">
        <v>0.32</v>
      </c>
      <c r="AI18" s="27">
        <v>95399.0</v>
      </c>
      <c r="AJ18" s="22">
        <v>0.0182</v>
      </c>
      <c r="AK18" s="14">
        <v>80.0</v>
      </c>
      <c r="AL18" s="14">
        <v>22.3</v>
      </c>
      <c r="AM18" s="19">
        <v>680478.0</v>
      </c>
    </row>
    <row r="19" ht="15.75" customHeight="1">
      <c r="A19" s="11" t="s">
        <v>70</v>
      </c>
      <c r="B19" s="12">
        <v>2275497.833</v>
      </c>
      <c r="C19" s="13">
        <v>21355.0</v>
      </c>
      <c r="D19" s="12">
        <v>1.6992418E7</v>
      </c>
      <c r="E19" s="14">
        <v>380131.0</v>
      </c>
      <c r="F19" s="13">
        <v>307.0</v>
      </c>
      <c r="G19" s="13">
        <v>0.051</v>
      </c>
      <c r="H19" s="13">
        <v>1823.6</v>
      </c>
      <c r="I19" s="13">
        <v>2.571873467122636</v>
      </c>
      <c r="J19" s="15">
        <v>0.6</v>
      </c>
      <c r="K19" s="16">
        <v>257586.0</v>
      </c>
      <c r="L19" s="17">
        <v>93.5</v>
      </c>
      <c r="M19" s="14">
        <f t="shared" si="1"/>
        <v>5.986088567</v>
      </c>
      <c r="N19" s="17">
        <v>29.4</v>
      </c>
      <c r="O19" s="17">
        <v>7606668.31</v>
      </c>
      <c r="P19" s="23">
        <v>3.9064806E7</v>
      </c>
      <c r="Q19" s="24">
        <v>90.7</v>
      </c>
      <c r="R19" s="20">
        <v>0.48</v>
      </c>
      <c r="S19" s="16">
        <v>0.51881</v>
      </c>
      <c r="T19" s="14">
        <v>1336.0</v>
      </c>
      <c r="U19" s="26">
        <v>87.3</v>
      </c>
      <c r="V19" s="16">
        <v>47.3</v>
      </c>
      <c r="W19" s="16">
        <v>51.2</v>
      </c>
      <c r="X19" s="16">
        <v>82.3</v>
      </c>
      <c r="Y19" s="19">
        <v>12031.0</v>
      </c>
      <c r="Z19" s="16">
        <v>84.6</v>
      </c>
      <c r="AA19" s="19">
        <v>0.375</v>
      </c>
      <c r="AB19" s="14">
        <v>12.0</v>
      </c>
      <c r="AC19" s="14">
        <v>69.3</v>
      </c>
      <c r="AD19" s="14">
        <v>21105.0</v>
      </c>
      <c r="AE19" s="16">
        <v>22.3</v>
      </c>
      <c r="AF19" s="14">
        <v>21.4</v>
      </c>
      <c r="AG19" s="14">
        <v>73.4</v>
      </c>
      <c r="AH19" s="16">
        <v>5.73</v>
      </c>
      <c r="AI19" s="27">
        <v>106347.0</v>
      </c>
      <c r="AJ19" s="22">
        <v>0.0689</v>
      </c>
      <c r="AK19" s="14">
        <v>209.0</v>
      </c>
      <c r="AL19" s="14">
        <v>21.4</v>
      </c>
      <c r="AM19" s="19">
        <v>277231.3</v>
      </c>
    </row>
    <row r="20" ht="15.75" customHeight="1">
      <c r="A20" s="11" t="s">
        <v>71</v>
      </c>
      <c r="B20" s="12">
        <v>679343.786</v>
      </c>
      <c r="C20" s="13">
        <v>59928.0</v>
      </c>
      <c r="D20" s="12">
        <v>4748846.0</v>
      </c>
      <c r="E20" s="14">
        <v>227591.0</v>
      </c>
      <c r="F20" s="13">
        <v>22.0</v>
      </c>
      <c r="G20" s="13">
        <v>0.02</v>
      </c>
      <c r="H20" s="13">
        <v>714.7</v>
      </c>
      <c r="I20" s="13">
        <v>4.159834246985517</v>
      </c>
      <c r="J20" s="15">
        <v>0.58</v>
      </c>
      <c r="K20" s="16">
        <v>161619.0</v>
      </c>
      <c r="L20" s="17">
        <v>93.8</v>
      </c>
      <c r="M20" s="14">
        <f t="shared" si="1"/>
        <v>2.984932559</v>
      </c>
      <c r="N20" s="17">
        <v>3.8</v>
      </c>
      <c r="O20" s="17">
        <v>5342498.687</v>
      </c>
      <c r="P20" s="23">
        <v>1.5386396E7</v>
      </c>
      <c r="Q20" s="24">
        <v>68.98</v>
      </c>
      <c r="R20" s="20">
        <v>1.35</v>
      </c>
      <c r="S20" s="16">
        <v>0.19688</v>
      </c>
      <c r="T20" s="14">
        <v>297.0</v>
      </c>
      <c r="U20" s="25">
        <v>79.6</v>
      </c>
      <c r="V20" s="16">
        <v>52.2</v>
      </c>
      <c r="W20" s="16">
        <v>39.7</v>
      </c>
      <c r="X20" s="16">
        <v>76.9</v>
      </c>
      <c r="Y20" s="19">
        <v>12597.0</v>
      </c>
      <c r="Z20" s="16">
        <v>88.8</v>
      </c>
      <c r="AA20" s="19">
        <v>0.526</v>
      </c>
      <c r="AB20" s="14">
        <v>11.0</v>
      </c>
      <c r="AC20" s="14">
        <v>65.0</v>
      </c>
      <c r="AD20" s="14">
        <v>16196.0</v>
      </c>
      <c r="AE20" s="16">
        <v>10.0</v>
      </c>
      <c r="AF20" s="14">
        <v>16.4</v>
      </c>
      <c r="AG20" s="14">
        <v>65.0</v>
      </c>
      <c r="AH20" s="16">
        <v>0.27</v>
      </c>
      <c r="AI20" s="27">
        <v>34730.0</v>
      </c>
      <c r="AJ20" s="22">
        <v>0.0437</v>
      </c>
      <c r="AK20" s="14">
        <v>145.0</v>
      </c>
      <c r="AL20" s="14">
        <v>16.4</v>
      </c>
      <c r="AM20" s="19">
        <v>335264.0</v>
      </c>
    </row>
    <row r="21" ht="15.75" customHeight="1">
      <c r="A21" s="11" t="s">
        <v>72</v>
      </c>
      <c r="B21" s="12">
        <v>265593.143</v>
      </c>
      <c r="C21" s="13">
        <v>4950.0</v>
      </c>
      <c r="D21" s="12">
        <v>1971520.0</v>
      </c>
      <c r="E21" s="14">
        <v>63686.0</v>
      </c>
      <c r="F21" s="13">
        <v>9.0</v>
      </c>
      <c r="G21" s="13">
        <v>0.008</v>
      </c>
      <c r="H21" s="13">
        <v>285.9</v>
      </c>
      <c r="I21" s="13">
        <v>2.1111380791606984</v>
      </c>
      <c r="J21" s="15">
        <v>0.97</v>
      </c>
      <c r="K21" s="16">
        <v>278090.0</v>
      </c>
      <c r="L21" s="17">
        <v>93.2</v>
      </c>
      <c r="M21" s="14">
        <f t="shared" si="1"/>
        <v>4.170353657</v>
      </c>
      <c r="N21" s="17">
        <v>23.9</v>
      </c>
      <c r="O21" s="17">
        <v>6856418.036</v>
      </c>
      <c r="P21" s="23">
        <v>1.0576025E7</v>
      </c>
      <c r="Q21" s="24">
        <v>49.87</v>
      </c>
      <c r="R21" s="20">
        <v>3.55</v>
      </c>
      <c r="S21" s="16">
        <v>0.36278</v>
      </c>
      <c r="T21" s="14">
        <v>276.0</v>
      </c>
      <c r="U21" s="26">
        <v>90.1</v>
      </c>
      <c r="V21" s="16">
        <v>45.8</v>
      </c>
      <c r="W21" s="16">
        <v>44.9</v>
      </c>
      <c r="X21" s="16">
        <v>78.5</v>
      </c>
      <c r="Y21" s="19">
        <v>13679.0</v>
      </c>
      <c r="Z21" s="16">
        <v>88.6</v>
      </c>
      <c r="AA21" s="19">
        <v>0.449</v>
      </c>
      <c r="AB21" s="14">
        <v>10.0</v>
      </c>
      <c r="AC21" s="14">
        <v>61.3</v>
      </c>
      <c r="AD21" s="14">
        <v>8864.0</v>
      </c>
      <c r="AE21" s="16">
        <v>21.7</v>
      </c>
      <c r="AF21" s="14">
        <v>21.3</v>
      </c>
      <c r="AG21" s="14">
        <v>74.1</v>
      </c>
      <c r="AH21" s="16">
        <v>0.5</v>
      </c>
      <c r="AI21" s="27">
        <v>14973.0</v>
      </c>
      <c r="AJ21" s="22">
        <v>0.0065</v>
      </c>
      <c r="AK21" s="14">
        <v>74.0</v>
      </c>
      <c r="AL21" s="14">
        <v>21.3</v>
      </c>
      <c r="AM21" s="19">
        <v>120616.0</v>
      </c>
    </row>
    <row r="22" ht="15.75" customHeight="1">
      <c r="A22" s="11" t="s">
        <v>73</v>
      </c>
      <c r="B22" s="12">
        <v>162750.269</v>
      </c>
      <c r="C22" s="13">
        <v>26979.0</v>
      </c>
      <c r="D22" s="12">
        <v>1235456.0</v>
      </c>
      <c r="E22" s="14">
        <v>35000.0</v>
      </c>
      <c r="F22" s="13">
        <v>2.0</v>
      </c>
      <c r="G22" s="13">
        <v>0.004</v>
      </c>
      <c r="H22" s="13">
        <v>143.0</v>
      </c>
      <c r="I22" s="13">
        <v>0.1023157763695127</v>
      </c>
      <c r="J22" s="15">
        <v>1.81</v>
      </c>
      <c r="K22" s="16">
        <v>203307.0</v>
      </c>
      <c r="L22" s="17">
        <v>94.4</v>
      </c>
      <c r="M22" s="14">
        <f t="shared" si="1"/>
        <v>4.650007686</v>
      </c>
      <c r="N22" s="17">
        <v>2.1</v>
      </c>
      <c r="O22" s="17">
        <v>8676940.164</v>
      </c>
      <c r="P22" s="23">
        <v>1.712828E7</v>
      </c>
      <c r="Q22" s="24">
        <v>76.83</v>
      </c>
      <c r="R22" s="20">
        <v>4.78</v>
      </c>
      <c r="S22" s="16">
        <v>0.23607</v>
      </c>
      <c r="T22" s="14">
        <v>63.0</v>
      </c>
      <c r="U22" s="25">
        <v>43.6</v>
      </c>
      <c r="V22" s="16">
        <v>68.0</v>
      </c>
      <c r="W22" s="16">
        <v>45.5</v>
      </c>
      <c r="X22" s="16">
        <v>79.4</v>
      </c>
      <c r="Y22" s="19">
        <v>9460.0</v>
      </c>
      <c r="Z22" s="16">
        <v>91.6</v>
      </c>
      <c r="AA22" s="19">
        <v>0.387</v>
      </c>
      <c r="AB22" s="14">
        <v>9.0</v>
      </c>
      <c r="AC22" s="14">
        <v>76.2</v>
      </c>
      <c r="AD22" s="14">
        <v>2852.0</v>
      </c>
      <c r="AE22" s="16">
        <v>7.5</v>
      </c>
      <c r="AF22" s="14">
        <v>21.7</v>
      </c>
      <c r="AG22" s="14">
        <v>69.6</v>
      </c>
      <c r="AH22" s="16">
        <v>0.2</v>
      </c>
      <c r="AI22" s="27">
        <v>10232.0</v>
      </c>
      <c r="AJ22" s="22">
        <v>0.0222</v>
      </c>
      <c r="AK22" s="14">
        <v>52.0</v>
      </c>
      <c r="AL22" s="14">
        <v>21.7</v>
      </c>
      <c r="AM22" s="19">
        <v>867375.0</v>
      </c>
    </row>
    <row r="23" ht="15.75" customHeight="1">
      <c r="A23" s="11" t="s">
        <v>74</v>
      </c>
      <c r="B23" s="12">
        <v>1995054.68</v>
      </c>
      <c r="C23" s="13">
        <v>64924.0</v>
      </c>
      <c r="D23" s="12">
        <v>5784442.0</v>
      </c>
      <c r="E23" s="14">
        <v>235276.0</v>
      </c>
      <c r="F23" s="13">
        <v>25.0</v>
      </c>
      <c r="G23" s="13">
        <v>0.055</v>
      </c>
      <c r="H23" s="13">
        <v>1965.5</v>
      </c>
      <c r="I23" s="13">
        <v>3.443141893740941</v>
      </c>
      <c r="J23" s="15">
        <v>0.83</v>
      </c>
      <c r="K23" s="16">
        <v>533535.0</v>
      </c>
      <c r="L23" s="17">
        <v>95.5</v>
      </c>
      <c r="M23" s="14">
        <f t="shared" si="1"/>
        <v>8.479635322</v>
      </c>
      <c r="N23" s="17">
        <v>3.2</v>
      </c>
      <c r="O23" s="17">
        <v>2.214752218E7</v>
      </c>
      <c r="P23" s="23">
        <v>2.25E8</v>
      </c>
      <c r="Q23" s="24">
        <v>85.27</v>
      </c>
      <c r="R23" s="20">
        <v>1.56</v>
      </c>
      <c r="S23" s="16">
        <v>0.28171</v>
      </c>
      <c r="T23" s="14">
        <v>338.0</v>
      </c>
      <c r="U23" s="26">
        <v>72.8</v>
      </c>
      <c r="V23" s="16">
        <v>75.4</v>
      </c>
      <c r="W23" s="16">
        <v>56.7</v>
      </c>
      <c r="X23" s="16">
        <v>85.7</v>
      </c>
      <c r="Y23" s="19">
        <v>13354.0</v>
      </c>
      <c r="Z23" s="16">
        <v>88.2</v>
      </c>
      <c r="AA23" s="19">
        <v>0.387</v>
      </c>
      <c r="AB23" s="14">
        <v>7.0</v>
      </c>
      <c r="AC23" s="14">
        <v>78.3</v>
      </c>
      <c r="AD23" s="14">
        <v>80582.0</v>
      </c>
      <c r="AE23" s="16">
        <v>10.4</v>
      </c>
      <c r="AF23" s="14">
        <v>26.2</v>
      </c>
      <c r="AG23" s="14">
        <v>80.6</v>
      </c>
      <c r="AH23" s="16">
        <v>1.1</v>
      </c>
      <c r="AI23" s="27">
        <v>141897.0</v>
      </c>
      <c r="AJ23" s="22">
        <v>0.0105</v>
      </c>
      <c r="AK23" s="14">
        <v>104.0</v>
      </c>
      <c r="AL23" s="14">
        <v>26.2</v>
      </c>
      <c r="AM23" s="19">
        <v>291186.0</v>
      </c>
    </row>
    <row r="24" ht="15.75" customHeight="1">
      <c r="A24" s="11" t="s">
        <v>75</v>
      </c>
      <c r="B24" s="12">
        <v>447312.34</v>
      </c>
      <c r="C24" s="13">
        <v>93952.0</v>
      </c>
      <c r="D24" s="12">
        <v>4132148.0</v>
      </c>
      <c r="E24" s="14">
        <v>190000.0</v>
      </c>
      <c r="F24" s="13">
        <v>157.0</v>
      </c>
      <c r="G24" s="13">
        <v>0.001</v>
      </c>
      <c r="H24" s="13">
        <v>35.7</v>
      </c>
      <c r="I24" s="13">
        <v>7.648379908660186</v>
      </c>
      <c r="J24" s="15">
        <v>2.78</v>
      </c>
      <c r="K24" s="16">
        <v>104877.0</v>
      </c>
      <c r="L24" s="17">
        <v>92.8</v>
      </c>
      <c r="M24" s="14">
        <f t="shared" si="1"/>
        <v>2.354275474</v>
      </c>
      <c r="N24" s="17">
        <v>2.2</v>
      </c>
      <c r="O24" s="17">
        <v>2962743.5</v>
      </c>
      <c r="P24" s="23">
        <v>6093376.0</v>
      </c>
      <c r="Q24" s="24">
        <v>79.45</v>
      </c>
      <c r="R24" s="20">
        <v>2.06</v>
      </c>
      <c r="S24" s="16">
        <v>0.18575</v>
      </c>
      <c r="T24" s="14">
        <v>154.0</v>
      </c>
      <c r="U24" s="25">
        <v>68.5</v>
      </c>
      <c r="V24" s="16">
        <v>64.9</v>
      </c>
      <c r="W24" s="16">
        <v>31.8</v>
      </c>
      <c r="X24" s="16">
        <v>72.8</v>
      </c>
      <c r="Y24" s="19">
        <v>16712.0</v>
      </c>
      <c r="Z24" s="16">
        <v>90.1</v>
      </c>
      <c r="AA24" s="19">
        <v>0.358</v>
      </c>
      <c r="AB24" s="14">
        <v>11.0</v>
      </c>
      <c r="AC24" s="14">
        <v>66.5</v>
      </c>
      <c r="AD24" s="14">
        <v>5203.0</v>
      </c>
      <c r="AE24" s="16">
        <v>12.0</v>
      </c>
      <c r="AF24" s="14">
        <v>14.0</v>
      </c>
      <c r="AG24" s="14">
        <v>53.0</v>
      </c>
      <c r="AH24" s="16">
        <v>0.12</v>
      </c>
      <c r="AI24" s="27">
        <v>15298.0</v>
      </c>
      <c r="AJ24" s="22">
        <v>0.1012</v>
      </c>
      <c r="AK24" s="14">
        <v>94.0</v>
      </c>
      <c r="AL24" s="14">
        <v>14.0</v>
      </c>
      <c r="AM24" s="19">
        <v>336235.0</v>
      </c>
    </row>
    <row r="25" ht="15.75" customHeight="1">
      <c r="A25" s="11" t="s">
        <v>76</v>
      </c>
      <c r="B25" s="12">
        <v>852625.249</v>
      </c>
      <c r="C25" s="13">
        <v>33902.0</v>
      </c>
      <c r="D25" s="12">
        <v>6583278.0</v>
      </c>
      <c r="E25" s="14">
        <v>326650.0</v>
      </c>
      <c r="F25" s="13">
        <v>143.0</v>
      </c>
      <c r="G25" s="13">
        <v>0.038</v>
      </c>
      <c r="H25" s="13">
        <v>1358.0</v>
      </c>
      <c r="I25" s="13">
        <v>3.2420855799718784</v>
      </c>
      <c r="J25" s="15">
        <v>0.93</v>
      </c>
      <c r="K25" s="16">
        <v>206270.0</v>
      </c>
      <c r="L25" s="17">
        <v>93.9</v>
      </c>
      <c r="M25" s="14">
        <f t="shared" si="1"/>
        <v>2.610210467</v>
      </c>
      <c r="N25" s="17">
        <v>7.8</v>
      </c>
      <c r="O25" s="17">
        <v>6762315.868</v>
      </c>
      <c r="P25" s="23">
        <v>4.6378216E7</v>
      </c>
      <c r="Q25" s="24">
        <v>85.92</v>
      </c>
      <c r="R25" s="20">
        <v>1.23</v>
      </c>
      <c r="S25" s="16">
        <v>0.38642</v>
      </c>
      <c r="T25" s="14">
        <v>331.0</v>
      </c>
      <c r="U25" s="26">
        <v>75.7</v>
      </c>
      <c r="V25" s="16">
        <v>57.0</v>
      </c>
      <c r="W25" s="16">
        <v>42.9</v>
      </c>
      <c r="X25" s="16">
        <v>78.1</v>
      </c>
      <c r="Y25" s="19">
        <v>11897.0</v>
      </c>
      <c r="Z25" s="16">
        <v>76.2</v>
      </c>
      <c r="AA25" s="19">
        <v>0.419</v>
      </c>
      <c r="AB25" s="14">
        <v>10.0</v>
      </c>
      <c r="AC25" s="14">
        <v>62.5</v>
      </c>
      <c r="AD25" s="14">
        <v>13423.0</v>
      </c>
      <c r="AE25" s="16">
        <v>10.5</v>
      </c>
      <c r="AF25" s="14">
        <v>19.4</v>
      </c>
      <c r="AG25" s="14">
        <v>58.3</v>
      </c>
      <c r="AH25" s="16">
        <v>0.38</v>
      </c>
      <c r="AI25" s="27">
        <v>38086.0</v>
      </c>
      <c r="AJ25" s="22">
        <v>0.0573</v>
      </c>
      <c r="AK25" s="14">
        <v>132.0</v>
      </c>
      <c r="AL25" s="14">
        <v>19.4</v>
      </c>
      <c r="AM25" s="19">
        <v>252979.0</v>
      </c>
    </row>
    <row r="26" ht="15.75" customHeight="1">
      <c r="A26" s="11" t="s">
        <v>77</v>
      </c>
      <c r="B26" s="12">
        <v>614127.161</v>
      </c>
      <c r="C26" s="13">
        <v>11499.0</v>
      </c>
      <c r="D26" s="12">
        <v>2368467.0</v>
      </c>
      <c r="E26" s="14">
        <v>100000.0</v>
      </c>
      <c r="F26" s="13">
        <v>16.0</v>
      </c>
      <c r="G26" s="13">
        <v>0.032</v>
      </c>
      <c r="H26" s="13">
        <v>1143.6</v>
      </c>
      <c r="I26" s="13">
        <v>4.227567088662218</v>
      </c>
      <c r="J26" s="15">
        <v>1.17</v>
      </c>
      <c r="K26" s="16">
        <v>459256.0</v>
      </c>
      <c r="L26" s="17">
        <v>95.1</v>
      </c>
      <c r="M26" s="14">
        <f t="shared" si="1"/>
        <v>6.14127161</v>
      </c>
      <c r="N26" s="17">
        <v>7.6</v>
      </c>
      <c r="O26" s="17">
        <v>2.235361178E7</v>
      </c>
      <c r="P26" s="23">
        <v>1.1E8</v>
      </c>
      <c r="Q26" s="24">
        <v>90.85</v>
      </c>
      <c r="R26" s="20">
        <v>3.55</v>
      </c>
      <c r="S26" s="16">
        <v>0.40755</v>
      </c>
      <c r="T26" s="14">
        <v>143.0</v>
      </c>
      <c r="U26" s="25">
        <v>54.4</v>
      </c>
      <c r="V26" s="16">
        <v>65.6</v>
      </c>
      <c r="W26" s="16">
        <v>56.1</v>
      </c>
      <c r="X26" s="16">
        <v>85.5</v>
      </c>
      <c r="Y26" s="19">
        <v>12359.0</v>
      </c>
      <c r="Z26" s="16">
        <v>79.0</v>
      </c>
      <c r="AA26" s="19">
        <v>0.393</v>
      </c>
      <c r="AB26" s="14">
        <v>8.0</v>
      </c>
      <c r="AC26" s="14">
        <v>56.5</v>
      </c>
      <c r="AD26" s="14">
        <v>9307.0</v>
      </c>
      <c r="AE26" s="16">
        <v>24.2</v>
      </c>
      <c r="AF26" s="14">
        <v>27.5</v>
      </c>
      <c r="AG26" s="14">
        <v>75.9</v>
      </c>
      <c r="AH26" s="16">
        <v>0.65</v>
      </c>
      <c r="AI26" s="27">
        <v>33244.0</v>
      </c>
      <c r="AJ26" s="22">
        <v>0.0097</v>
      </c>
      <c r="AK26" s="14">
        <v>89.0</v>
      </c>
      <c r="AL26" s="14">
        <v>27.5</v>
      </c>
      <c r="AM26" s="19">
        <v>390916.6</v>
      </c>
    </row>
    <row r="27" ht="15.75" customHeight="1">
      <c r="A27" s="11" t="s">
        <v>78</v>
      </c>
      <c r="B27" s="12">
        <v>403785.229</v>
      </c>
      <c r="C27" s="13">
        <v>50212.0</v>
      </c>
      <c r="D27" s="12">
        <v>1857985.0</v>
      </c>
      <c r="E27" s="14">
        <v>60000.0</v>
      </c>
      <c r="F27" s="13">
        <v>1.0</v>
      </c>
      <c r="G27" s="13">
        <v>0.002</v>
      </c>
      <c r="H27" s="13">
        <v>71.5</v>
      </c>
      <c r="I27" s="13">
        <v>13.219662895665326</v>
      </c>
      <c r="J27" s="15">
        <v>3.22</v>
      </c>
      <c r="K27" s="16">
        <v>338227.0</v>
      </c>
      <c r="L27" s="17">
        <v>94.7</v>
      </c>
      <c r="M27" s="14">
        <f t="shared" si="1"/>
        <v>6.729753817</v>
      </c>
      <c r="N27" s="17">
        <v>1.7</v>
      </c>
      <c r="O27" s="17">
        <v>1.30689912E7</v>
      </c>
      <c r="P27" s="23">
        <v>1.6127135E7</v>
      </c>
      <c r="Q27" s="24">
        <v>73.86</v>
      </c>
      <c r="R27" s="20">
        <v>4.04</v>
      </c>
      <c r="S27" s="16">
        <v>0.30294</v>
      </c>
      <c r="T27" s="14">
        <v>434.0</v>
      </c>
      <c r="U27" s="26">
        <v>79.9</v>
      </c>
      <c r="V27" s="16">
        <v>46.5</v>
      </c>
      <c r="W27" s="16">
        <v>50.5</v>
      </c>
      <c r="X27" s="16">
        <v>81.2</v>
      </c>
      <c r="Y27" s="19">
        <v>16954.0</v>
      </c>
      <c r="Z27" s="16">
        <v>85.4</v>
      </c>
      <c r="AA27" s="19">
        <v>0.453</v>
      </c>
      <c r="AB27" s="14">
        <v>9.0</v>
      </c>
      <c r="AC27" s="14">
        <v>73.2</v>
      </c>
      <c r="AD27" s="14">
        <v>6619.0</v>
      </c>
      <c r="AE27" s="16">
        <v>11.7</v>
      </c>
      <c r="AF27" s="14">
        <v>21.6</v>
      </c>
      <c r="AG27" s="14">
        <v>83.6</v>
      </c>
      <c r="AH27" s="16">
        <v>0.24</v>
      </c>
      <c r="AI27" s="27">
        <v>41899.0</v>
      </c>
      <c r="AJ27" s="22">
        <v>0.0078</v>
      </c>
      <c r="AK27" s="14">
        <v>47.0</v>
      </c>
      <c r="AL27" s="14">
        <v>21.6</v>
      </c>
      <c r="AM27" s="19">
        <v>696269.0</v>
      </c>
    </row>
    <row r="28" ht="15.75" customHeight="1">
      <c r="A28" s="11" t="s">
        <v>79</v>
      </c>
      <c r="B28" s="12">
        <v>575595.49</v>
      </c>
      <c r="C28" s="13">
        <v>63068.0</v>
      </c>
      <c r="D28" s="12">
        <v>2822255.0</v>
      </c>
      <c r="E28" s="14">
        <v>110000.0</v>
      </c>
      <c r="F28" s="13">
        <v>5.0</v>
      </c>
      <c r="G28" s="13">
        <v>0.029</v>
      </c>
      <c r="H28" s="13">
        <v>1036.4</v>
      </c>
      <c r="I28" s="13">
        <v>8.038145692615648</v>
      </c>
      <c r="J28" s="15">
        <v>0.76</v>
      </c>
      <c r="K28" s="16">
        <v>268358.0</v>
      </c>
      <c r="L28" s="17">
        <v>94.9</v>
      </c>
      <c r="M28" s="14">
        <f t="shared" si="1"/>
        <v>5.232686273</v>
      </c>
      <c r="N28" s="17">
        <v>2.0</v>
      </c>
      <c r="O28" s="17">
        <v>1.238052791E7</v>
      </c>
      <c r="P28" s="23">
        <v>7.2343551E7</v>
      </c>
      <c r="Q28" s="24">
        <v>58.12</v>
      </c>
      <c r="R28" s="20">
        <v>2.8</v>
      </c>
      <c r="S28" s="16">
        <v>0.31764</v>
      </c>
      <c r="T28" s="14">
        <v>495.0</v>
      </c>
      <c r="U28" s="25">
        <v>74.4</v>
      </c>
      <c r="V28" s="16">
        <v>58.3</v>
      </c>
      <c r="W28" s="16">
        <v>48.0</v>
      </c>
      <c r="X28" s="16">
        <v>80.0</v>
      </c>
      <c r="Y28" s="19">
        <v>15617.0</v>
      </c>
      <c r="Z28" s="16">
        <v>70.7</v>
      </c>
      <c r="AA28" s="19">
        <v>0.592</v>
      </c>
      <c r="AB28" s="14">
        <v>9.0</v>
      </c>
      <c r="AC28" s="14">
        <v>78.9</v>
      </c>
      <c r="AD28" s="14">
        <v>6775.0</v>
      </c>
      <c r="AE28" s="16">
        <v>13.7</v>
      </c>
      <c r="AF28" s="14">
        <v>20.6</v>
      </c>
      <c r="AG28" s="14">
        <v>63.5</v>
      </c>
      <c r="AH28" s="16">
        <v>0.42</v>
      </c>
      <c r="AI28" s="27">
        <v>62007.0</v>
      </c>
      <c r="AJ28" s="22">
        <v>0.0458</v>
      </c>
      <c r="AK28" s="14">
        <v>73.0</v>
      </c>
      <c r="AL28" s="14">
        <v>20.6</v>
      </c>
      <c r="AM28" s="19">
        <v>197225.4</v>
      </c>
    </row>
    <row r="29" ht="15.75" customHeight="1">
      <c r="A29" s="11" t="s">
        <v>80</v>
      </c>
      <c r="B29" s="12">
        <v>517683.535</v>
      </c>
      <c r="C29" s="13">
        <v>58328.0</v>
      </c>
      <c r="D29" s="12">
        <v>3026943.0</v>
      </c>
      <c r="E29" s="14">
        <v>120000.0</v>
      </c>
      <c r="F29" s="13">
        <v>13.0</v>
      </c>
      <c r="G29" s="13">
        <v>0.018</v>
      </c>
      <c r="H29" s="13">
        <v>643.3</v>
      </c>
      <c r="I29" s="13">
        <v>0.24920223003067196</v>
      </c>
      <c r="J29" s="15">
        <v>1.28</v>
      </c>
      <c r="K29" s="16">
        <v>253344.0</v>
      </c>
      <c r="L29" s="17">
        <v>94.6</v>
      </c>
      <c r="M29" s="14">
        <f t="shared" si="1"/>
        <v>4.314029458</v>
      </c>
      <c r="N29" s="17">
        <v>2.3</v>
      </c>
      <c r="O29" s="17">
        <v>9043499.231</v>
      </c>
      <c r="P29" s="23">
        <v>1.7672505E7</v>
      </c>
      <c r="Q29" s="24">
        <v>77.49</v>
      </c>
      <c r="R29" s="20">
        <v>2.78</v>
      </c>
      <c r="S29" s="16">
        <v>0.29984</v>
      </c>
      <c r="T29" s="14">
        <v>226.0</v>
      </c>
      <c r="U29" s="26">
        <v>54.9</v>
      </c>
      <c r="V29" s="16">
        <v>65.8</v>
      </c>
      <c r="W29" s="16">
        <v>47.5</v>
      </c>
      <c r="X29" s="16">
        <v>80.3</v>
      </c>
      <c r="Y29" s="19">
        <v>17728.0</v>
      </c>
      <c r="Z29" s="16">
        <v>55.2</v>
      </c>
      <c r="AA29" s="19">
        <v>0.587</v>
      </c>
      <c r="AB29" s="14">
        <v>8.0</v>
      </c>
      <c r="AC29" s="14">
        <v>56.3</v>
      </c>
      <c r="AD29" s="14">
        <v>7230.0</v>
      </c>
      <c r="AE29" s="16">
        <v>7.3</v>
      </c>
      <c r="AF29" s="14">
        <v>27.0</v>
      </c>
      <c r="AG29" s="14">
        <v>81.4</v>
      </c>
      <c r="AH29" s="16">
        <v>0.33</v>
      </c>
      <c r="AI29" s="27">
        <v>40289.0</v>
      </c>
      <c r="AJ29" s="22">
        <v>0.0197</v>
      </c>
      <c r="AK29" s="14">
        <v>87.0</v>
      </c>
      <c r="AL29" s="14">
        <v>27.0</v>
      </c>
      <c r="AM29" s="19">
        <v>91145.0</v>
      </c>
    </row>
    <row r="30" ht="15.75" customHeight="1">
      <c r="A30" s="11" t="s">
        <v>81</v>
      </c>
      <c r="B30" s="12">
        <v>827423.757</v>
      </c>
      <c r="C30" s="13">
        <v>182052.0</v>
      </c>
      <c r="D30" s="12">
        <v>2944840.0</v>
      </c>
      <c r="E30" s="14">
        <v>115000.0</v>
      </c>
      <c r="F30" s="13">
        <v>7.0</v>
      </c>
      <c r="G30" s="13">
        <v>0.025</v>
      </c>
      <c r="H30" s="13">
        <v>893.4</v>
      </c>
      <c r="I30" s="13">
        <v>4.729559985843707</v>
      </c>
      <c r="J30" s="15">
        <v>1.04</v>
      </c>
      <c r="K30" s="16">
        <v>377129.0</v>
      </c>
      <c r="L30" s="17">
        <v>95.0</v>
      </c>
      <c r="M30" s="14">
        <f t="shared" si="1"/>
        <v>7.194989191</v>
      </c>
      <c r="N30" s="17">
        <v>0.7</v>
      </c>
      <c r="O30" s="17">
        <v>1.53704273E7</v>
      </c>
      <c r="P30" s="23">
        <v>4.8485159E7</v>
      </c>
      <c r="Q30" s="24">
        <v>78.76</v>
      </c>
      <c r="R30" s="20">
        <v>2.61</v>
      </c>
      <c r="S30" s="16">
        <v>0.37613</v>
      </c>
      <c r="T30" s="14">
        <v>110.0</v>
      </c>
      <c r="U30" s="25">
        <v>71.5</v>
      </c>
      <c r="V30" s="16">
        <v>57.0</v>
      </c>
      <c r="W30" s="16">
        <v>50.7</v>
      </c>
      <c r="X30" s="16">
        <v>81.8</v>
      </c>
      <c r="Y30" s="19">
        <v>16124.0</v>
      </c>
      <c r="Z30" s="16">
        <v>83.5</v>
      </c>
      <c r="AA30" s="19">
        <v>0.444</v>
      </c>
      <c r="AB30" s="14">
        <v>8.0</v>
      </c>
      <c r="AC30" s="14">
        <v>72.6</v>
      </c>
      <c r="AD30" s="14">
        <v>26557.0</v>
      </c>
      <c r="AE30" s="16">
        <v>7.2</v>
      </c>
      <c r="AF30" s="14">
        <v>24.0</v>
      </c>
      <c r="AG30" s="14">
        <v>80.3</v>
      </c>
      <c r="AH30" s="16">
        <v>0.48</v>
      </c>
      <c r="AI30" s="27">
        <v>49146.0</v>
      </c>
      <c r="AJ30" s="22">
        <v>0.0106</v>
      </c>
      <c r="AK30" s="14">
        <v>82.0</v>
      </c>
      <c r="AL30" s="14">
        <v>24.0</v>
      </c>
      <c r="AM30" s="19">
        <v>1410890.0</v>
      </c>
    </row>
    <row r="31" ht="15.75" customHeight="1">
      <c r="A31" s="11" t="s">
        <v>82</v>
      </c>
      <c r="B31" s="12">
        <v>656392.215</v>
      </c>
      <c r="C31" s="13">
        <v>25267.0</v>
      </c>
      <c r="D31" s="12">
        <v>2402598.0</v>
      </c>
      <c r="E31" s="14">
        <v>105000.0</v>
      </c>
      <c r="F31" s="13">
        <v>2.0</v>
      </c>
      <c r="G31" s="13">
        <v>0.001</v>
      </c>
      <c r="H31" s="13">
        <v>35.7</v>
      </c>
      <c r="I31" s="13">
        <v>2.9303472695175627</v>
      </c>
      <c r="J31" s="15">
        <v>1.91</v>
      </c>
      <c r="K31" s="16">
        <v>317131.0</v>
      </c>
      <c r="L31" s="17">
        <v>92.9</v>
      </c>
      <c r="M31" s="14">
        <f t="shared" si="1"/>
        <v>6.251354429</v>
      </c>
      <c r="N31" s="17">
        <v>3.9</v>
      </c>
      <c r="O31" s="17">
        <v>7212776.919</v>
      </c>
      <c r="P31" s="23">
        <v>1.2715095E7</v>
      </c>
      <c r="Q31" s="24">
        <v>70.23</v>
      </c>
      <c r="R31" s="20">
        <v>2.54</v>
      </c>
      <c r="S31" s="16">
        <v>0.38004</v>
      </c>
      <c r="T31" s="14">
        <v>0.0</v>
      </c>
      <c r="U31" s="26">
        <v>84.8</v>
      </c>
      <c r="V31" s="16">
        <v>55.9</v>
      </c>
      <c r="W31" s="16">
        <v>42.3</v>
      </c>
      <c r="X31" s="16">
        <v>77.5</v>
      </c>
      <c r="Y31" s="19">
        <v>17938.0</v>
      </c>
      <c r="Z31" s="16">
        <v>68.0</v>
      </c>
      <c r="AA31" s="19">
        <v>0.515</v>
      </c>
      <c r="AB31" s="14">
        <v>11.0</v>
      </c>
      <c r="AC31" s="14">
        <v>60.8</v>
      </c>
      <c r="AD31" s="14">
        <v>2492.0</v>
      </c>
      <c r="AE31" s="16">
        <v>15.0</v>
      </c>
      <c r="AF31" s="14">
        <v>20.5</v>
      </c>
      <c r="AG31" s="14">
        <v>68.3</v>
      </c>
      <c r="AH31" s="16">
        <v>0.22</v>
      </c>
      <c r="AI31" s="27">
        <v>25459.0</v>
      </c>
      <c r="AJ31" s="22">
        <v>0.0148</v>
      </c>
      <c r="AK31" s="14">
        <v>63.0</v>
      </c>
      <c r="AL31" s="14">
        <v>20.5</v>
      </c>
      <c r="AM31" s="19">
        <v>333721.0</v>
      </c>
    </row>
    <row r="32" ht="15.75" customHeight="1">
      <c r="A32" s="11" t="s">
        <v>83</v>
      </c>
      <c r="B32" s="12">
        <v>748220.473</v>
      </c>
      <c r="C32" s="13">
        <v>79384.0</v>
      </c>
      <c r="D32" s="12">
        <v>3527735.0</v>
      </c>
      <c r="E32" s="14">
        <v>135000.0</v>
      </c>
      <c r="F32" s="13">
        <v>7.0</v>
      </c>
      <c r="G32" s="13">
        <v>0.027</v>
      </c>
      <c r="H32" s="13">
        <v>965.0</v>
      </c>
      <c r="I32" s="13">
        <v>-0.06271754388375247</v>
      </c>
      <c r="J32" s="15">
        <v>0.7</v>
      </c>
      <c r="K32" s="16">
        <v>320032.0</v>
      </c>
      <c r="L32" s="17">
        <v>94.8</v>
      </c>
      <c r="M32" s="14">
        <f t="shared" si="1"/>
        <v>5.542373874</v>
      </c>
      <c r="N32" s="17">
        <v>1.7</v>
      </c>
      <c r="O32" s="17">
        <v>1.189458425E7</v>
      </c>
      <c r="P32" s="23">
        <v>1.74E8</v>
      </c>
      <c r="Q32" s="24">
        <v>49.79</v>
      </c>
      <c r="R32" s="20">
        <v>1.53</v>
      </c>
      <c r="S32" s="16">
        <v>0.25129</v>
      </c>
      <c r="T32" s="14">
        <v>329.0</v>
      </c>
      <c r="U32" s="25">
        <v>75.1</v>
      </c>
      <c r="V32" s="16">
        <v>60.5</v>
      </c>
      <c r="W32" s="16">
        <v>46.9</v>
      </c>
      <c r="X32" s="16">
        <v>79.0</v>
      </c>
      <c r="Y32" s="19">
        <v>12710.0</v>
      </c>
      <c r="Z32" s="16">
        <v>86.0</v>
      </c>
      <c r="AA32" s="19">
        <v>0.343</v>
      </c>
      <c r="AB32" s="14">
        <v>10.0</v>
      </c>
      <c r="AC32" s="14">
        <v>71.8</v>
      </c>
      <c r="AD32" s="14">
        <v>14090.0</v>
      </c>
      <c r="AE32" s="16">
        <v>5.9</v>
      </c>
      <c r="AF32" s="14">
        <v>22.5</v>
      </c>
      <c r="AG32" s="14">
        <v>73.2</v>
      </c>
      <c r="AH32" s="16">
        <v>0.37</v>
      </c>
      <c r="AI32" s="27">
        <v>30770.0</v>
      </c>
      <c r="AJ32" s="22">
        <v>0.017</v>
      </c>
      <c r="AK32" s="14">
        <v>93.0</v>
      </c>
      <c r="AL32" s="14">
        <v>22.5</v>
      </c>
      <c r="AM32" s="19">
        <v>883541.0</v>
      </c>
    </row>
    <row r="33" ht="15.75" customHeight="1">
      <c r="A33" s="11" t="s">
        <v>84</v>
      </c>
      <c r="B33" s="12">
        <v>148814.343</v>
      </c>
      <c r="C33" s="13">
        <v>4016.0</v>
      </c>
      <c r="D33" s="12">
        <v>1342977.0</v>
      </c>
      <c r="E33" s="14">
        <v>40000.0</v>
      </c>
      <c r="F33" s="13">
        <v>12.0</v>
      </c>
      <c r="G33" s="13">
        <v>0.006</v>
      </c>
      <c r="H33" s="13">
        <v>214.4</v>
      </c>
      <c r="I33" s="13">
        <v>1.4844876646071585</v>
      </c>
      <c r="J33" s="15">
        <v>0.63</v>
      </c>
      <c r="K33" s="16">
        <v>148563.0</v>
      </c>
      <c r="L33" s="17">
        <v>94.1</v>
      </c>
      <c r="M33" s="14">
        <f t="shared" si="1"/>
        <v>3.720358575</v>
      </c>
      <c r="N33" s="17">
        <v>15.6</v>
      </c>
      <c r="O33" s="17">
        <v>8004738.805</v>
      </c>
      <c r="P33" s="23">
        <v>1.5801354E7</v>
      </c>
      <c r="Q33" s="24">
        <v>69.87</v>
      </c>
      <c r="R33" s="20">
        <v>4.32</v>
      </c>
      <c r="S33" s="16">
        <v>0.28576</v>
      </c>
      <c r="T33" s="14">
        <v>3.0</v>
      </c>
      <c r="U33" s="26">
        <v>63.3</v>
      </c>
      <c r="V33" s="16">
        <v>53.1</v>
      </c>
      <c r="W33" s="16">
        <v>41.2</v>
      </c>
      <c r="X33" s="16">
        <v>77.2</v>
      </c>
      <c r="Y33" s="19">
        <v>15242.0</v>
      </c>
      <c r="Z33" s="16">
        <v>89.5</v>
      </c>
      <c r="AA33" s="19">
        <v>0.319</v>
      </c>
      <c r="AB33" s="14">
        <v>10.0</v>
      </c>
      <c r="AC33" s="14">
        <v>66.7</v>
      </c>
      <c r="AD33" s="14">
        <v>1674.0</v>
      </c>
      <c r="AE33" s="16">
        <v>9.3</v>
      </c>
      <c r="AF33" s="14">
        <v>19.6</v>
      </c>
      <c r="AG33" s="14">
        <v>62.7</v>
      </c>
      <c r="AH33" s="16">
        <v>0.19</v>
      </c>
      <c r="AI33" s="27">
        <v>6251.0</v>
      </c>
      <c r="AJ33" s="22">
        <v>0.0047</v>
      </c>
      <c r="AK33" s="14">
        <v>56.0</v>
      </c>
      <c r="AL33" s="14">
        <v>19.6</v>
      </c>
      <c r="AM33" s="19">
        <v>34474.0</v>
      </c>
    </row>
    <row r="34" ht="15.75" customHeight="1">
      <c r="A34" s="11" t="s">
        <v>85</v>
      </c>
      <c r="B34" s="12">
        <v>1067881.105</v>
      </c>
      <c r="C34" s="13">
        <v>71699.0</v>
      </c>
      <c r="D34" s="12">
        <v>8062579.0</v>
      </c>
      <c r="E34" s="14">
        <v>345018.0</v>
      </c>
      <c r="F34" s="13">
        <v>14.0</v>
      </c>
      <c r="G34" s="13">
        <v>0.023</v>
      </c>
      <c r="H34" s="13">
        <v>821.9</v>
      </c>
      <c r="I34" s="13">
        <v>2.4876887496683273</v>
      </c>
      <c r="J34" s="15">
        <v>1.01</v>
      </c>
      <c r="K34" s="16">
        <v>177655.0</v>
      </c>
      <c r="L34" s="17">
        <v>93.6</v>
      </c>
      <c r="M34" s="14">
        <f t="shared" si="1"/>
        <v>3.095146065</v>
      </c>
      <c r="N34" s="17">
        <v>4.7</v>
      </c>
      <c r="O34" s="17">
        <v>5976268.239</v>
      </c>
      <c r="P34" s="23">
        <v>2.0286443E7</v>
      </c>
      <c r="Q34" s="24">
        <v>90.65</v>
      </c>
      <c r="R34" s="20">
        <v>0.89</v>
      </c>
      <c r="S34" s="16">
        <v>0.20272</v>
      </c>
      <c r="T34" s="14">
        <v>447.0</v>
      </c>
      <c r="U34" s="25">
        <v>79.3</v>
      </c>
      <c r="V34" s="16">
        <v>50.8</v>
      </c>
      <c r="W34" s="16">
        <v>39.1</v>
      </c>
      <c r="X34" s="16">
        <v>76.5</v>
      </c>
      <c r="Y34" s="19">
        <v>13705.0</v>
      </c>
      <c r="Z34" s="16">
        <v>83.1</v>
      </c>
      <c r="AA34" s="19">
        <v>0.567</v>
      </c>
      <c r="AB34" s="14">
        <v>12.0</v>
      </c>
      <c r="AC34" s="14">
        <v>60.7</v>
      </c>
      <c r="AD34" s="14">
        <v>9659.0</v>
      </c>
      <c r="AE34" s="16">
        <v>15.2</v>
      </c>
      <c r="AF34" s="14">
        <v>18.2</v>
      </c>
      <c r="AG34" s="14">
        <v>58.2</v>
      </c>
      <c r="AH34" s="16">
        <v>0.29</v>
      </c>
      <c r="AI34" s="27">
        <v>59610.0</v>
      </c>
      <c r="AJ34" s="22">
        <v>0.1128</v>
      </c>
      <c r="AK34" s="14">
        <v>143.0</v>
      </c>
      <c r="AL34" s="14">
        <v>18.2</v>
      </c>
      <c r="AM34" s="19">
        <v>221904.0</v>
      </c>
    </row>
    <row r="35" ht="15.75" customHeight="1">
      <c r="A35" s="11" t="s">
        <v>86</v>
      </c>
      <c r="B35" s="12">
        <v>389194.036</v>
      </c>
      <c r="C35" s="13">
        <v>38402.0</v>
      </c>
      <c r="D35" s="12">
        <v>2320898.0</v>
      </c>
      <c r="E35" s="14">
        <v>95000.0</v>
      </c>
      <c r="F35" s="13">
        <v>8.0</v>
      </c>
      <c r="G35" s="13">
        <v>0.016</v>
      </c>
      <c r="H35" s="13">
        <v>571.8</v>
      </c>
      <c r="I35" s="13">
        <v>5.443070130943646</v>
      </c>
      <c r="J35" s="15">
        <v>1.7</v>
      </c>
      <c r="K35" s="16">
        <v>250036.0</v>
      </c>
      <c r="L35" s="17">
        <v>94.5</v>
      </c>
      <c r="M35" s="14">
        <f t="shared" si="1"/>
        <v>4.096779326</v>
      </c>
      <c r="N35" s="17">
        <v>2.5</v>
      </c>
      <c r="O35" s="17">
        <v>8179457.293</v>
      </c>
      <c r="P35" s="23">
        <v>1.2616813E7</v>
      </c>
      <c r="Q35" s="24">
        <v>85.33</v>
      </c>
      <c r="R35" s="20">
        <v>2.93</v>
      </c>
      <c r="S35" s="16">
        <v>0.24952</v>
      </c>
      <c r="T35" s="14">
        <v>39.0</v>
      </c>
      <c r="U35" s="26">
        <v>30.6</v>
      </c>
      <c r="V35" s="16">
        <v>73.9</v>
      </c>
      <c r="W35" s="16">
        <v>48.7</v>
      </c>
      <c r="X35" s="16">
        <v>80.9</v>
      </c>
      <c r="Y35" s="19">
        <v>11419.0</v>
      </c>
      <c r="Z35" s="16">
        <v>70.1</v>
      </c>
      <c r="AA35" s="19">
        <v>0.465</v>
      </c>
      <c r="AB35" s="14">
        <v>10.0</v>
      </c>
      <c r="AC35" s="14">
        <v>80.0</v>
      </c>
      <c r="AD35" s="14">
        <v>8478.0</v>
      </c>
      <c r="AE35" s="16">
        <v>7.9</v>
      </c>
      <c r="AF35" s="14">
        <v>22.1</v>
      </c>
      <c r="AG35" s="14">
        <v>70.6</v>
      </c>
      <c r="AH35" s="16">
        <v>0.26</v>
      </c>
      <c r="AI35" s="27">
        <v>31020.0</v>
      </c>
      <c r="AJ35" s="22">
        <v>0.0277</v>
      </c>
      <c r="AK35" s="14">
        <v>67.0</v>
      </c>
      <c r="AL35" s="14">
        <v>22.1</v>
      </c>
      <c r="AM35" s="19">
        <v>99627.0</v>
      </c>
    </row>
    <row r="36" ht="15.75" customHeight="1">
      <c r="A36" s="11" t="s">
        <v>87</v>
      </c>
      <c r="B36" s="12">
        <v>228807.132</v>
      </c>
      <c r="C36" s="13">
        <v>73252.0</v>
      </c>
      <c r="D36" s="12">
        <v>1622138.0</v>
      </c>
      <c r="E36" s="14">
        <v>50000.0</v>
      </c>
      <c r="F36" s="13">
        <v>3.0</v>
      </c>
      <c r="G36" s="13">
        <v>0.012</v>
      </c>
      <c r="H36" s="13">
        <v>428.8</v>
      </c>
      <c r="I36" s="13">
        <v>1.688755815877777</v>
      </c>
      <c r="J36" s="15">
        <v>1.53</v>
      </c>
      <c r="K36" s="16">
        <v>145543.0</v>
      </c>
      <c r="L36" s="17">
        <v>94.3</v>
      </c>
      <c r="M36" s="14">
        <f t="shared" si="1"/>
        <v>4.57614264</v>
      </c>
      <c r="N36" s="17">
        <v>1.0</v>
      </c>
      <c r="O36" s="17">
        <v>8032773.717</v>
      </c>
      <c r="P36" s="28">
        <v>1.3213913E7</v>
      </c>
      <c r="Q36" s="24">
        <v>76.91</v>
      </c>
      <c r="R36" s="20">
        <v>3.33</v>
      </c>
      <c r="S36" s="16">
        <v>0.27007</v>
      </c>
      <c r="T36" s="14">
        <v>212.0</v>
      </c>
      <c r="U36" s="25">
        <v>87.4</v>
      </c>
      <c r="V36" s="16">
        <v>62.9</v>
      </c>
      <c r="W36" s="16">
        <v>44.1</v>
      </c>
      <c r="X36" s="16">
        <v>78.3</v>
      </c>
      <c r="Y36" s="19">
        <v>8912.0</v>
      </c>
      <c r="Z36" s="16">
        <v>87.5</v>
      </c>
      <c r="AA36" s="19">
        <v>0.343</v>
      </c>
      <c r="AB36" s="14">
        <v>10.0</v>
      </c>
      <c r="AC36" s="14">
        <v>44.0</v>
      </c>
      <c r="AD36" s="14">
        <v>2433.0</v>
      </c>
      <c r="AE36" s="16">
        <v>9.7</v>
      </c>
      <c r="AF36" s="14">
        <v>17.5</v>
      </c>
      <c r="AG36" s="14">
        <v>73.9</v>
      </c>
      <c r="AH36" s="16">
        <v>0.16</v>
      </c>
      <c r="AI36" s="27">
        <v>11044.0</v>
      </c>
      <c r="AJ36" s="22">
        <v>0.015</v>
      </c>
      <c r="AK36" s="14">
        <v>53.0</v>
      </c>
      <c r="AL36" s="14">
        <v>17.5</v>
      </c>
      <c r="AM36" s="19">
        <v>524962.0</v>
      </c>
    </row>
    <row r="37" ht="15.75" customHeight="1">
      <c r="A37" s="29"/>
      <c r="B37" s="30"/>
      <c r="C37" s="31"/>
      <c r="D37" s="30"/>
      <c r="E37" s="31"/>
      <c r="F37" s="31"/>
      <c r="G37" s="31"/>
      <c r="H37" s="31"/>
      <c r="I37" s="31"/>
      <c r="J37" s="31"/>
      <c r="K37" s="31"/>
      <c r="L37" s="32" t="s">
        <v>88</v>
      </c>
      <c r="M37" s="31"/>
      <c r="N37" s="32" t="s">
        <v>89</v>
      </c>
      <c r="O37" s="33" t="s">
        <v>90</v>
      </c>
      <c r="P37" s="31"/>
      <c r="Q37" s="31"/>
      <c r="R37" s="34" t="s">
        <v>91</v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</row>
    <row r="38" ht="15.75" customHeight="1">
      <c r="A38" s="29"/>
      <c r="B38" s="30"/>
      <c r="C38" s="31"/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3" t="s">
        <v>92</v>
      </c>
      <c r="P38" s="31"/>
      <c r="Q38" s="31"/>
      <c r="R38" s="35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</row>
    <row r="39" ht="15.75" customHeight="1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</row>
    <row r="40" ht="15.75" customHeight="1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</row>
    <row r="41" ht="15.75" customHeight="1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</row>
    <row r="42" ht="15.75" customHeight="1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 ht="15.75" customHeight="1">
      <c r="A43" s="36"/>
      <c r="B43" s="37"/>
      <c r="C43" s="37"/>
      <c r="D43" s="37"/>
      <c r="E43" s="38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 ht="15.75" customHeight="1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 ht="15.75" customHeight="1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</row>
    <row r="46" ht="15.75" customHeight="1">
      <c r="A46" s="3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</row>
    <row r="47" ht="15.75" customHeight="1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</row>
    <row r="48" ht="15.75" customHeight="1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</row>
    <row r="49" ht="15.75" customHeight="1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 ht="15.75" customHeight="1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ht="15.75" customHeight="1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ht="15.75" customHeight="1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ht="15.75" customHeight="1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ht="15.75" customHeight="1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ht="15.75" customHeight="1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</row>
    <row r="56" ht="15.75" customHeight="1">
      <c r="A56" s="3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</row>
    <row r="57" ht="15.75" customHeight="1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</row>
    <row r="58" ht="15.75" customHeight="1">
      <c r="A58" s="3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ht="15.75" customHeight="1">
      <c r="A59" s="36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</row>
    <row r="60" ht="15.75" customHeight="1">
      <c r="A60" s="3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</row>
    <row r="61" ht="15.75" customHeight="1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</row>
    <row r="62" ht="15.75" customHeight="1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</row>
    <row r="63" ht="15.75" customHeight="1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</row>
    <row r="64" ht="15.75" customHeight="1">
      <c r="A64" s="3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</row>
    <row r="65" ht="15.75" customHeight="1">
      <c r="A65" s="3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ht="15.75" customHeight="1">
      <c r="A66" s="3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</row>
    <row r="67" ht="15.75" customHeight="1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</row>
    <row r="68" ht="15.75" customHeight="1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</row>
    <row r="69" ht="15.75" customHeight="1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ht="15.75" customHeight="1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</row>
    <row r="71" ht="15.75" customHeight="1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</row>
    <row r="72" ht="15.75" customHeight="1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</row>
    <row r="73" ht="15.75" customHeight="1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</row>
    <row r="74" ht="15.75" customHeight="1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</row>
    <row r="75" ht="15.75" customHeight="1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</row>
    <row r="76" ht="15.75" customHeight="1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</row>
    <row r="77" ht="15.75" customHeight="1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</row>
    <row r="78" ht="15.75" customHeight="1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</row>
    <row r="79" ht="15.75" customHeight="1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</row>
    <row r="80" ht="15.75" customHeight="1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</row>
    <row r="81" ht="15.75" customHeight="1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</row>
    <row r="82" ht="15.75" customHeight="1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</row>
    <row r="83" ht="15.75" customHeight="1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</row>
    <row r="84" ht="15.75" customHeight="1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</row>
    <row r="85" ht="15.75" customHeight="1">
      <c r="A85" s="3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</row>
    <row r="86" ht="15.75" customHeight="1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</row>
    <row r="87" ht="15.75" customHeight="1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</row>
    <row r="88" ht="15.75" customHeight="1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</row>
    <row r="89" ht="15.75" customHeight="1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</row>
    <row r="90" ht="15.75" customHeight="1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</row>
    <row r="91" ht="15.75" customHeight="1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</row>
    <row r="92" ht="15.75" customHeight="1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</row>
    <row r="93" ht="15.75" customHeight="1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</row>
    <row r="94" ht="15.75" customHeight="1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</row>
    <row r="95" ht="15.75" customHeight="1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</row>
    <row r="96" ht="15.75" customHeight="1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</row>
    <row r="97" ht="15.75" customHeight="1">
      <c r="A97" s="3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</row>
    <row r="98" ht="15.75" customHeight="1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</row>
    <row r="99" ht="15.75" customHeight="1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</row>
    <row r="100" ht="15.75" customHeight="1">
      <c r="A100" s="3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</row>
    <row r="101" ht="15.75" customHeight="1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</row>
    <row r="102" ht="15.75" customHeight="1">
      <c r="A102" s="3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</row>
    <row r="103" ht="15.75" customHeight="1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</row>
    <row r="104" ht="15.75" customHeight="1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</row>
    <row r="105" ht="15.75" customHeight="1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</row>
    <row r="106" ht="15.75" customHeight="1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</row>
    <row r="107" ht="15.75" customHeight="1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</row>
    <row r="108" ht="15.75" customHeight="1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</row>
    <row r="109" ht="15.75" customHeight="1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</row>
    <row r="110" ht="15.75" customHeight="1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</row>
    <row r="111" ht="15.75" customHeight="1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</row>
    <row r="112" ht="15.75" customHeight="1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</row>
    <row r="113" ht="15.75" customHeight="1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</row>
    <row r="114" ht="15.75" customHeight="1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</row>
    <row r="115" ht="15.75" customHeight="1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</row>
    <row r="116" ht="15.75" customHeight="1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</row>
    <row r="117" ht="15.75" customHeight="1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</row>
    <row r="118" ht="15.75" customHeight="1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</row>
    <row r="119" ht="15.75" customHeight="1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</row>
    <row r="120" ht="15.75" customHeight="1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</row>
    <row r="121" ht="15.75" customHeight="1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</row>
    <row r="122" ht="15.75" customHeight="1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</row>
    <row r="123" ht="15.75" customHeight="1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</row>
    <row r="124" ht="15.75" customHeight="1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3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3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3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</row>
    <row r="138" ht="15.75" customHeight="1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</row>
    <row r="143" ht="15.75" customHeight="1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</row>
    <row r="153" ht="15.75" customHeight="1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</row>
    <row r="154" ht="15.75" customHeight="1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</row>
    <row r="157" ht="15.75" customHeight="1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 ht="15.75" customHeight="1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</row>
    <row r="161" ht="15.75" customHeight="1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 ht="15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</row>
    <row r="166" ht="15.75" customHeight="1">
      <c r="A166" s="3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</row>
    <row r="167" ht="15.75" customHeight="1">
      <c r="A167" s="3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</row>
    <row r="168" ht="15.75" customHeight="1">
      <c r="A168" s="36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</row>
    <row r="169" ht="15.75" customHeight="1">
      <c r="A169" s="36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</row>
    <row r="170" ht="15.75" customHeight="1">
      <c r="A170" s="3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</row>
    <row r="171" ht="15.75" customHeight="1">
      <c r="A171" s="36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</row>
    <row r="172" ht="15.75" customHeight="1">
      <c r="A172" s="36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3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</row>
    <row r="174" ht="15.75" customHeight="1">
      <c r="A174" s="36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</row>
    <row r="175" ht="15.75" customHeight="1">
      <c r="A175" s="36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</row>
    <row r="176" ht="15.75" customHeight="1">
      <c r="A176" s="36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</row>
    <row r="177" ht="15.75" customHeight="1">
      <c r="A177" s="36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</row>
    <row r="178" ht="15.75" customHeight="1">
      <c r="A178" s="3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</row>
    <row r="179" ht="15.75" customHeight="1">
      <c r="A179" s="3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</row>
    <row r="180" ht="15.75" customHeight="1">
      <c r="A180" s="36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</row>
    <row r="181" ht="15.75" customHeight="1">
      <c r="A181" s="36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</row>
    <row r="182" ht="15.75" customHeight="1">
      <c r="A182" s="3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</row>
    <row r="183" ht="15.75" customHeight="1">
      <c r="A183" s="36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</row>
    <row r="184" ht="15.75" customHeight="1">
      <c r="A184" s="36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</row>
    <row r="185" ht="15.75" customHeight="1">
      <c r="A185" s="3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</row>
    <row r="186" ht="15.75" customHeight="1">
      <c r="A186" s="36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</row>
    <row r="187" ht="15.75" customHeight="1">
      <c r="A187" s="36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</row>
    <row r="188" ht="15.75" customHeight="1">
      <c r="A188" s="3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</row>
    <row r="189" ht="15.75" customHeight="1">
      <c r="A189" s="36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</row>
    <row r="190" ht="15.75" customHeight="1">
      <c r="A190" s="36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</row>
    <row r="191" ht="15.75" customHeight="1">
      <c r="A191" s="3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</row>
    <row r="192" ht="15.75" customHeight="1">
      <c r="A192" s="36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</row>
    <row r="193" ht="15.75" customHeight="1">
      <c r="A193" s="36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</row>
    <row r="194" ht="15.75" customHeight="1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</row>
    <row r="195" ht="15.75" customHeight="1">
      <c r="A195" s="3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</row>
    <row r="196" ht="15.75" customHeight="1">
      <c r="A196" s="3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</row>
    <row r="197" ht="15.75" customHeight="1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</row>
    <row r="198" ht="15.75" customHeight="1">
      <c r="A198" s="3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</row>
    <row r="199" ht="15.75" customHeight="1">
      <c r="A199" s="3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</row>
    <row r="200" ht="15.75" customHeight="1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</row>
    <row r="201" ht="15.75" customHeight="1">
      <c r="A201" s="3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</row>
    <row r="202" ht="15.75" customHeight="1">
      <c r="A202" s="3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</row>
    <row r="203" ht="15.75" customHeight="1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</row>
    <row r="204" ht="15.75" customHeight="1">
      <c r="A204" s="3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</row>
    <row r="205" ht="15.75" customHeight="1">
      <c r="A205" s="3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</row>
    <row r="206" ht="15.75" customHeight="1">
      <c r="A206" s="3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</row>
    <row r="207" ht="15.75" customHeight="1">
      <c r="A207" s="3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</row>
    <row r="208" ht="15.75" customHeight="1">
      <c r="A208" s="3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</row>
    <row r="209" ht="15.75" customHeight="1">
      <c r="A209" s="3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</row>
    <row r="210" ht="15.75" customHeight="1">
      <c r="A210" s="3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</row>
    <row r="211" ht="15.75" customHeight="1">
      <c r="A211" s="3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</row>
    <row r="212" ht="15.75" customHeight="1">
      <c r="A212" s="3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</row>
    <row r="213" ht="15.75" customHeight="1">
      <c r="A213" s="3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</row>
    <row r="214" ht="15.75" customHeight="1">
      <c r="A214" s="3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</row>
    <row r="215" ht="15.75" customHeight="1">
      <c r="A215" s="3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</row>
    <row r="216" ht="15.75" customHeight="1">
      <c r="A216" s="3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</row>
    <row r="217" ht="15.75" customHeight="1">
      <c r="A217" s="3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</row>
    <row r="218" ht="15.75" customHeight="1">
      <c r="A218" s="3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</row>
    <row r="219" ht="15.75" customHeight="1">
      <c r="A219" s="3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</row>
    <row r="220" ht="15.75" customHeight="1">
      <c r="A220" s="36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</row>
    <row r="221" ht="15.75" customHeight="1">
      <c r="A221" s="3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</row>
    <row r="222" ht="15.75" customHeight="1">
      <c r="A222" s="36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</row>
    <row r="223" ht="15.75" customHeight="1">
      <c r="A223" s="3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</row>
    <row r="224" ht="15.75" customHeight="1">
      <c r="A224" s="36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</row>
    <row r="225" ht="15.75" customHeight="1">
      <c r="A225" s="3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</row>
    <row r="226" ht="15.75" customHeight="1">
      <c r="A226" s="36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</row>
    <row r="227" ht="15.75" customHeight="1">
      <c r="A227" s="3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</row>
    <row r="228" ht="15.75" customHeight="1">
      <c r="A228" s="36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</row>
    <row r="229" ht="15.75" customHeight="1">
      <c r="A229" s="3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</row>
    <row r="230" ht="15.75" customHeight="1">
      <c r="A230" s="36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</row>
    <row r="231" ht="15.75" customHeight="1">
      <c r="A231" s="3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</row>
    <row r="232" ht="15.75" customHeight="1">
      <c r="A232" s="36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</row>
    <row r="233" ht="15.75" customHeight="1">
      <c r="A233" s="3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</row>
    <row r="234" ht="15.75" customHeight="1">
      <c r="A234" s="36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</row>
    <row r="235" ht="15.75" customHeight="1">
      <c r="A235" s="3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</row>
    <row r="236" ht="15.75" customHeight="1">
      <c r="A236" s="36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</row>
    <row r="237" ht="15.75" customHeight="1">
      <c r="A237" s="3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</row>
    <row r="238" ht="15.75" customHeight="1">
      <c r="A238" s="36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</row>
    <row r="239" ht="15.75" customHeight="1">
      <c r="A239" s="3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</row>
    <row r="240" ht="15.75" customHeight="1">
      <c r="A240" s="36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</row>
    <row r="241" ht="15.75" customHeight="1">
      <c r="A241" s="3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</row>
    <row r="242" ht="15.75" customHeight="1">
      <c r="A242" s="36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</row>
    <row r="243" ht="15.75" customHeight="1">
      <c r="A243" s="3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</row>
    <row r="244" ht="15.75" customHeight="1">
      <c r="A244" s="36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</row>
    <row r="245" ht="15.75" customHeight="1">
      <c r="A245" s="3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</row>
    <row r="246" ht="15.75" customHeight="1">
      <c r="A246" s="36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</row>
    <row r="247" ht="15.75" customHeight="1">
      <c r="A247" s="3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</row>
    <row r="248" ht="15.75" customHeight="1">
      <c r="A248" s="36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</row>
    <row r="249" ht="15.75" customHeight="1">
      <c r="A249" s="3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</row>
    <row r="250" ht="15.75" customHeight="1">
      <c r="A250" s="36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</row>
    <row r="251" ht="15.75" customHeight="1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</row>
    <row r="252" ht="15.75" customHeight="1">
      <c r="A252" s="36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</row>
    <row r="253" ht="15.75" customHeight="1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</row>
    <row r="254" ht="15.75" customHeight="1">
      <c r="A254" s="3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</row>
    <row r="255" ht="15.75" customHeight="1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</row>
    <row r="256" ht="15.75" customHeight="1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</row>
    <row r="257" ht="15.75" customHeight="1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</row>
    <row r="258" ht="15.75" customHeight="1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</row>
    <row r="259" ht="15.75" customHeight="1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</row>
    <row r="260" ht="15.75" customHeight="1">
      <c r="A260" s="36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</row>
    <row r="261" ht="15.75" customHeight="1">
      <c r="A261" s="3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</row>
    <row r="262" ht="15.75" customHeight="1">
      <c r="A262" s="3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</row>
    <row r="263" ht="15.75" customHeight="1">
      <c r="A263" s="3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</row>
    <row r="264" ht="15.75" customHeight="1">
      <c r="A264" s="3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</row>
    <row r="265" ht="15.75" customHeight="1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</row>
    <row r="266" ht="15.75" customHeight="1">
      <c r="A266" s="3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</row>
    <row r="267" ht="15.75" customHeight="1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</row>
    <row r="268" ht="15.75" customHeight="1">
      <c r="A268" s="3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</row>
    <row r="269" ht="15.75" customHeight="1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</row>
    <row r="270" ht="15.75" customHeight="1">
      <c r="A270" s="3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</row>
    <row r="271" ht="15.75" customHeight="1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</row>
    <row r="272" ht="15.75" customHeight="1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</row>
    <row r="273" ht="15.75" customHeight="1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</row>
    <row r="274" ht="15.75" customHeight="1">
      <c r="A274" s="3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</row>
    <row r="275" ht="15.75" customHeight="1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</row>
    <row r="276" ht="15.75" customHeight="1">
      <c r="A276" s="3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</row>
    <row r="277" ht="15.75" customHeight="1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</row>
    <row r="278" ht="15.75" customHeight="1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</row>
    <row r="279" ht="15.75" customHeight="1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</row>
    <row r="280" ht="15.75" customHeight="1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</row>
    <row r="281" ht="15.75" customHeight="1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</row>
    <row r="282" ht="15.75" customHeight="1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</row>
    <row r="283" ht="15.75" customHeight="1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</row>
    <row r="284" ht="15.75" customHeight="1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</row>
    <row r="285" ht="15.75" customHeight="1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</row>
    <row r="286" ht="15.75" customHeight="1">
      <c r="A286" s="3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</row>
    <row r="287" ht="15.75" customHeight="1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</row>
    <row r="288" ht="15.75" customHeight="1">
      <c r="A288" s="3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</row>
    <row r="289" ht="15.75" customHeight="1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</row>
    <row r="290" ht="15.75" customHeight="1">
      <c r="A290" s="3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</row>
    <row r="291" ht="15.75" customHeight="1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</row>
    <row r="292" ht="15.75" customHeight="1">
      <c r="A292" s="3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</row>
    <row r="293" ht="15.75" customHeight="1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</row>
    <row r="294" ht="15.75" customHeight="1">
      <c r="A294" s="3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</row>
    <row r="295" ht="15.75" customHeight="1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</row>
    <row r="296" ht="15.75" customHeight="1">
      <c r="A296" s="3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</row>
    <row r="297" ht="15.75" customHeight="1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</row>
    <row r="298" ht="15.75" customHeight="1">
      <c r="A298" s="3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</row>
    <row r="299" ht="15.75" customHeight="1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</row>
    <row r="300" ht="15.75" customHeight="1">
      <c r="A300" s="3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</row>
    <row r="301" ht="15.75" customHeight="1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</row>
    <row r="302" ht="15.75" customHeight="1">
      <c r="A302" s="3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</row>
    <row r="303" ht="15.75" customHeight="1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</row>
    <row r="304" ht="15.75" customHeight="1">
      <c r="A304" s="3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</row>
    <row r="305" ht="15.75" customHeight="1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</row>
    <row r="306" ht="15.75" customHeight="1">
      <c r="A306" s="3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</row>
    <row r="307" ht="15.75" customHeight="1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</row>
    <row r="308" ht="15.75" customHeight="1">
      <c r="A308" s="36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</row>
    <row r="309" ht="15.75" customHeight="1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</row>
    <row r="310" ht="15.75" customHeight="1">
      <c r="A310" s="3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</row>
    <row r="311" ht="15.75" customHeight="1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</row>
    <row r="312" ht="15.75" customHeight="1">
      <c r="A312" s="3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</row>
    <row r="313" ht="15.75" customHeight="1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</row>
    <row r="314" ht="15.75" customHeight="1">
      <c r="A314" s="36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</row>
    <row r="315" ht="15.75" customHeight="1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</row>
    <row r="316" ht="15.75" customHeight="1">
      <c r="A316" s="3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</row>
    <row r="317" ht="15.75" customHeight="1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</row>
    <row r="318" ht="15.75" customHeight="1">
      <c r="A318" s="3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</row>
    <row r="319" ht="15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</row>
    <row r="320" ht="15.75" customHeight="1">
      <c r="A320" s="3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</row>
    <row r="321" ht="15.75" customHeight="1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</row>
    <row r="322" ht="15.75" customHeight="1">
      <c r="A322" s="3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</row>
    <row r="323" ht="15.75" customHeight="1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</row>
    <row r="324" ht="15.75" customHeight="1">
      <c r="A324" s="3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</row>
    <row r="325" ht="15.75" customHeight="1">
      <c r="A325" s="3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</row>
    <row r="326" ht="15.75" customHeight="1">
      <c r="A326" s="36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</row>
    <row r="327" ht="15.75" customHeight="1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</row>
    <row r="328" ht="15.75" customHeight="1">
      <c r="A328" s="36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</row>
    <row r="329" ht="15.75" customHeight="1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</row>
    <row r="330" ht="15.75" customHeight="1">
      <c r="A330" s="3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</row>
    <row r="331" ht="15.75" customHeight="1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</row>
    <row r="332" ht="15.75" customHeight="1">
      <c r="A332" s="3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</row>
    <row r="333" ht="15.75" customHeight="1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</row>
    <row r="334" ht="15.75" customHeight="1">
      <c r="A334" s="3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</row>
    <row r="335" ht="15.75" customHeight="1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</row>
    <row r="336" ht="15.75" customHeight="1">
      <c r="A336" s="3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</row>
    <row r="337" ht="15.75" customHeight="1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</row>
    <row r="338" ht="15.75" customHeight="1">
      <c r="A338" s="3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</row>
    <row r="339" ht="15.75" customHeight="1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</row>
    <row r="340" ht="15.75" customHeight="1">
      <c r="A340" s="3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</row>
    <row r="341" ht="15.75" customHeight="1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</row>
    <row r="342" ht="15.75" customHeight="1">
      <c r="A342" s="3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</row>
    <row r="343" ht="15.75" customHeight="1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</row>
    <row r="344" ht="15.75" customHeight="1">
      <c r="A344" s="3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</row>
    <row r="345" ht="15.75" customHeight="1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</row>
    <row r="346" ht="15.75" customHeight="1">
      <c r="A346" s="3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</row>
    <row r="347" ht="15.75" customHeight="1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</row>
    <row r="348" ht="15.75" customHeight="1">
      <c r="A348" s="3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</row>
    <row r="349" ht="15.75" customHeight="1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</row>
    <row r="350" ht="15.75" customHeight="1">
      <c r="A350" s="3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</row>
    <row r="351" ht="15.75" customHeight="1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</row>
    <row r="352" ht="15.75" customHeight="1">
      <c r="A352" s="3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</row>
    <row r="353" ht="15.75" customHeight="1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</row>
    <row r="354" ht="15.75" customHeight="1">
      <c r="A354" s="3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</row>
    <row r="355" ht="15.75" customHeight="1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</row>
    <row r="356" ht="15.75" customHeight="1">
      <c r="A356" s="3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</row>
    <row r="357" ht="15.75" customHeight="1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</row>
    <row r="358" ht="15.75" customHeight="1">
      <c r="A358" s="3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</row>
    <row r="359" ht="15.75" customHeight="1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</row>
    <row r="360" ht="15.75" customHeight="1">
      <c r="A360" s="3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</row>
    <row r="361" ht="15.75" customHeight="1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</row>
    <row r="362" ht="15.75" customHeight="1">
      <c r="A362" s="3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</row>
    <row r="363" ht="15.75" customHeight="1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</row>
    <row r="364" ht="15.75" customHeight="1">
      <c r="A364" s="3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</row>
    <row r="365" ht="15.75" customHeight="1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</row>
    <row r="366" ht="15.75" customHeight="1">
      <c r="A366" s="3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</row>
    <row r="367" ht="15.75" customHeight="1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</row>
    <row r="368" ht="15.75" customHeight="1">
      <c r="A368" s="3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</row>
    <row r="369" ht="15.75" customHeight="1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3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</row>
    <row r="372" ht="15.75" customHeight="1">
      <c r="A372" s="3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</row>
    <row r="373" ht="15.75" customHeight="1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3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3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</row>
    <row r="378" ht="15.75" customHeight="1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</row>
    <row r="379" ht="15.75" customHeight="1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</row>
    <row r="380" ht="15.75" customHeight="1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</row>
    <row r="381" ht="15.75" customHeight="1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</row>
    <row r="382" ht="15.75" customHeight="1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</row>
    <row r="383" ht="15.75" customHeight="1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</row>
    <row r="384" ht="15.75" customHeight="1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</row>
    <row r="385" ht="15.75" customHeight="1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</row>
    <row r="387" ht="15.75" customHeight="1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</row>
    <row r="388" ht="15.75" customHeight="1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</row>
    <row r="389" ht="15.75" customHeight="1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</row>
    <row r="390" ht="15.75" customHeight="1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</row>
    <row r="391" ht="15.75" customHeight="1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3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</row>
    <row r="393" ht="15.75" customHeight="1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</row>
    <row r="394" ht="15.75" customHeight="1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</row>
    <row r="395" ht="15.75" customHeight="1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</row>
    <row r="396" ht="15.75" customHeight="1">
      <c r="A396" s="3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</row>
    <row r="397" ht="15.75" customHeight="1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</row>
    <row r="398" ht="15.75" customHeight="1">
      <c r="A398" s="3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</row>
    <row r="399" ht="15.75" customHeight="1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</row>
    <row r="400" ht="15.75" customHeight="1">
      <c r="A400" s="3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</row>
    <row r="401" ht="15.75" customHeight="1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</row>
    <row r="402" ht="15.75" customHeight="1">
      <c r="A402" s="36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</row>
    <row r="403" ht="15.75" customHeight="1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</row>
    <row r="404" ht="15.75" customHeight="1">
      <c r="A404" s="3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</row>
    <row r="405" ht="15.75" customHeight="1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3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</row>
    <row r="407" ht="15.75" customHeight="1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</row>
    <row r="408" ht="15.75" customHeight="1">
      <c r="A408" s="3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</row>
    <row r="409" ht="15.75" customHeight="1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</row>
    <row r="410" ht="15.75" customHeight="1">
      <c r="A410" s="3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</row>
    <row r="411" ht="15.75" customHeight="1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</row>
    <row r="412" ht="15.75" customHeight="1">
      <c r="A412" s="3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</row>
    <row r="413" ht="15.75" customHeight="1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</row>
    <row r="414" ht="15.75" customHeight="1">
      <c r="A414" s="3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</row>
    <row r="415" ht="15.75" customHeight="1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</row>
    <row r="416" ht="15.75" customHeight="1">
      <c r="A416" s="3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</row>
    <row r="417" ht="15.75" customHeight="1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</row>
    <row r="418" ht="15.75" customHeight="1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</row>
    <row r="419" ht="15.75" customHeight="1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3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3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</row>
    <row r="423" ht="15.75" customHeight="1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</row>
    <row r="424" ht="15.75" customHeight="1">
      <c r="A424" s="3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</row>
    <row r="425" ht="15.75" customHeight="1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</row>
    <row r="426" ht="15.75" customHeight="1">
      <c r="A426" s="3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</row>
    <row r="427" ht="15.75" customHeight="1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</row>
    <row r="428" ht="15.75" customHeight="1">
      <c r="A428" s="3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</row>
    <row r="429" ht="15.75" customHeight="1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</row>
    <row r="430" ht="15.75" customHeight="1">
      <c r="A430" s="3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</row>
    <row r="431" ht="15.75" customHeight="1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</row>
    <row r="432" ht="15.75" customHeight="1">
      <c r="A432" s="3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</row>
    <row r="433" ht="15.75" customHeight="1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</row>
    <row r="434" ht="15.75" customHeight="1">
      <c r="A434" s="3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</row>
    <row r="435" ht="15.75" customHeight="1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</row>
    <row r="436" ht="15.75" customHeight="1">
      <c r="A436" s="3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</row>
    <row r="437" ht="15.75" customHeight="1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</row>
    <row r="438" ht="15.75" customHeight="1">
      <c r="A438" s="3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</row>
    <row r="439" ht="15.75" customHeight="1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</row>
    <row r="440" ht="15.75" customHeight="1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</row>
    <row r="441" ht="15.75" customHeight="1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</row>
    <row r="442" ht="15.75" customHeight="1">
      <c r="A442" s="3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</row>
    <row r="443" ht="15.75" customHeight="1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</row>
    <row r="444" ht="15.75" customHeight="1">
      <c r="A444" s="3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</row>
    <row r="445" ht="15.75" customHeight="1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</row>
    <row r="446" ht="15.75" customHeight="1">
      <c r="A446" s="3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</row>
    <row r="447" ht="15.75" customHeight="1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</row>
    <row r="448" ht="15.75" customHeight="1">
      <c r="A448" s="3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</row>
    <row r="449" ht="15.75" customHeight="1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</row>
    <row r="450" ht="15.75" customHeight="1">
      <c r="A450" s="3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</row>
    <row r="451" ht="15.75" customHeight="1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</row>
    <row r="452" ht="15.75" customHeight="1">
      <c r="A452" s="3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</row>
    <row r="453" ht="15.75" customHeight="1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</row>
    <row r="454" ht="15.75" customHeight="1">
      <c r="A454" s="3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</row>
    <row r="455" ht="15.75" customHeight="1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</row>
    <row r="456" ht="15.75" customHeight="1">
      <c r="A456" s="3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</row>
    <row r="457" ht="15.75" customHeight="1">
      <c r="A457" s="3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</row>
    <row r="458" ht="15.75" customHeight="1">
      <c r="A458" s="36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</row>
    <row r="459" ht="15.75" customHeight="1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</row>
    <row r="460" ht="15.75" customHeight="1">
      <c r="A460" s="3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</row>
    <row r="461" ht="15.75" customHeight="1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</row>
    <row r="462" ht="15.75" customHeight="1">
      <c r="A462" s="3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</row>
    <row r="463" ht="15.75" customHeight="1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</row>
    <row r="464" ht="15.75" customHeight="1">
      <c r="A464" s="3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</row>
    <row r="465" ht="15.75" customHeight="1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</row>
    <row r="466" ht="15.75" customHeight="1">
      <c r="A466" s="3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</row>
    <row r="467" ht="15.75" customHeight="1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</row>
    <row r="468" ht="15.75" customHeight="1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</row>
    <row r="469" ht="15.75" customHeight="1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</row>
    <row r="470" ht="15.75" customHeight="1">
      <c r="A470" s="3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</row>
    <row r="471" ht="15.75" customHeight="1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</row>
    <row r="472" ht="15.75" customHeight="1">
      <c r="A472" s="3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</row>
    <row r="473" ht="15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</row>
    <row r="474" ht="15.75" customHeight="1">
      <c r="A474" s="3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</row>
    <row r="475" ht="15.75" customHeight="1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</row>
    <row r="476" ht="15.75" customHeight="1">
      <c r="A476" s="3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</row>
    <row r="477" ht="15.75" customHeight="1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</row>
    <row r="478" ht="15.75" customHeight="1">
      <c r="A478" s="3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</row>
    <row r="479" ht="15.75" customHeight="1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</row>
    <row r="480" ht="15.75" customHeight="1">
      <c r="A480" s="3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</row>
    <row r="481" ht="15.75" customHeight="1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</row>
    <row r="482" ht="15.75" customHeight="1">
      <c r="A482" s="3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</row>
    <row r="483" ht="15.75" customHeight="1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</row>
    <row r="484" ht="15.75" customHeight="1">
      <c r="A484" s="3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</row>
    <row r="485" ht="15.75" customHeight="1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</row>
    <row r="486" ht="15.75" customHeight="1">
      <c r="A486" s="3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</row>
    <row r="487" ht="15.75" customHeight="1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</row>
    <row r="488" ht="15.75" customHeight="1">
      <c r="A488" s="3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</row>
    <row r="489" ht="15.75" customHeight="1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</row>
    <row r="490" ht="15.75" customHeight="1">
      <c r="A490" s="3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</row>
    <row r="491" ht="15.75" customHeight="1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</row>
    <row r="492" ht="15.75" customHeight="1">
      <c r="A492" s="3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</row>
    <row r="493" ht="15.75" customHeight="1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</row>
    <row r="494" ht="15.75" customHeight="1">
      <c r="A494" s="3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</row>
    <row r="495" ht="15.75" customHeight="1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</row>
    <row r="496" ht="15.75" customHeight="1">
      <c r="A496" s="3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</row>
    <row r="497" ht="15.75" customHeight="1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</row>
    <row r="498" ht="15.75" customHeight="1">
      <c r="A498" s="3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</row>
    <row r="499" ht="15.75" customHeight="1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</row>
    <row r="500" ht="15.75" customHeight="1">
      <c r="A500" s="3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</row>
    <row r="501" ht="15.75" customHeight="1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</row>
    <row r="502" ht="15.75" customHeight="1">
      <c r="A502" s="3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</row>
    <row r="503" ht="15.75" customHeight="1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</row>
    <row r="504" ht="15.75" customHeight="1">
      <c r="A504" s="3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</row>
    <row r="505" ht="15.75" customHeight="1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</row>
    <row r="506" ht="15.75" customHeight="1">
      <c r="A506" s="3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</row>
    <row r="507" ht="15.75" customHeight="1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</row>
    <row r="508" ht="15.75" customHeight="1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</row>
    <row r="509" ht="15.75" customHeight="1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</row>
    <row r="510" ht="15.75" customHeight="1">
      <c r="A510" s="3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</row>
    <row r="511" ht="15.75" customHeight="1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</row>
    <row r="512" ht="15.75" customHeight="1">
      <c r="A512" s="3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</row>
    <row r="513" ht="15.75" customHeight="1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</row>
    <row r="514" ht="15.75" customHeight="1">
      <c r="A514" s="36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</row>
    <row r="515" ht="15.75" customHeight="1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</row>
    <row r="516" ht="15.75" customHeight="1">
      <c r="A516" s="3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</row>
    <row r="517" ht="15.75" customHeight="1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</row>
    <row r="518" ht="15.75" customHeight="1">
      <c r="A518" s="3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</row>
    <row r="519" ht="15.75" customHeight="1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</row>
    <row r="520" ht="15.75" customHeight="1">
      <c r="A520" s="3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</row>
    <row r="521" ht="15.75" customHeight="1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</row>
    <row r="522" ht="15.75" customHeight="1">
      <c r="A522" s="36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</row>
    <row r="523" ht="15.75" customHeight="1">
      <c r="A523" s="3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</row>
    <row r="524" ht="15.75" customHeight="1">
      <c r="A524" s="3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</row>
    <row r="525" ht="15.75" customHeight="1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</row>
    <row r="526" ht="15.75" customHeight="1">
      <c r="A526" s="3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</row>
    <row r="527" ht="15.75" customHeight="1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</row>
    <row r="528" ht="15.75" customHeight="1">
      <c r="A528" s="3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</row>
    <row r="529" ht="15.75" customHeight="1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</row>
    <row r="530" ht="15.75" customHeight="1">
      <c r="A530" s="3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</row>
    <row r="531" ht="15.75" customHeight="1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</row>
    <row r="532" ht="15.75" customHeight="1">
      <c r="A532" s="3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</row>
    <row r="533" ht="15.75" customHeight="1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</row>
    <row r="534" ht="15.75" customHeight="1">
      <c r="A534" s="3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</row>
    <row r="535" ht="15.75" customHeight="1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</row>
    <row r="536" ht="15.75" customHeight="1">
      <c r="A536" s="3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</row>
    <row r="537" ht="15.75" customHeight="1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</row>
    <row r="538" ht="15.75" customHeight="1">
      <c r="A538" s="3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</row>
    <row r="539" ht="15.75" customHeight="1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</row>
    <row r="540" ht="15.75" customHeight="1">
      <c r="A540" s="3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</row>
    <row r="541" ht="15.75" customHeight="1">
      <c r="A541" s="36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</row>
    <row r="542" ht="15.75" customHeight="1">
      <c r="A542" s="3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</row>
    <row r="543" ht="15.75" customHeight="1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</row>
    <row r="544" ht="15.75" customHeight="1">
      <c r="A544" s="3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</row>
    <row r="545" ht="15.75" customHeight="1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</row>
    <row r="546" ht="15.75" customHeight="1">
      <c r="A546" s="3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</row>
    <row r="547" ht="15.75" customHeight="1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</row>
    <row r="548" ht="15.75" customHeight="1">
      <c r="A548" s="3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</row>
    <row r="549" ht="15.75" customHeight="1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</row>
    <row r="550" ht="15.75" customHeight="1">
      <c r="A550" s="3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</row>
    <row r="551" ht="15.75" customHeight="1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</row>
    <row r="552" ht="15.75" customHeight="1">
      <c r="A552" s="3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</row>
    <row r="553" ht="15.75" customHeight="1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</row>
    <row r="554" ht="15.75" customHeight="1">
      <c r="A554" s="3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</row>
    <row r="555" ht="15.75" customHeight="1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</row>
    <row r="556" ht="15.75" customHeight="1">
      <c r="A556" s="3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</row>
    <row r="557" ht="15.75" customHeight="1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</row>
    <row r="558" ht="15.75" customHeight="1">
      <c r="A558" s="3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</row>
    <row r="559" ht="15.75" customHeight="1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</row>
    <row r="560" ht="15.75" customHeight="1">
      <c r="A560" s="3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</row>
    <row r="561" ht="15.75" customHeight="1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</row>
    <row r="562" ht="15.75" customHeight="1">
      <c r="A562" s="3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</row>
    <row r="563" ht="15.75" customHeight="1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</row>
    <row r="564" ht="15.75" customHeight="1">
      <c r="A564" s="3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</row>
    <row r="565" ht="15.75" customHeight="1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</row>
    <row r="566" ht="15.75" customHeight="1">
      <c r="A566" s="3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</row>
    <row r="567" ht="15.75" customHeight="1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</row>
    <row r="568" ht="15.75" customHeight="1">
      <c r="A568" s="3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</row>
    <row r="569" ht="15.75" customHeight="1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</row>
    <row r="570" ht="15.75" customHeight="1">
      <c r="A570" s="3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</row>
    <row r="571" ht="15.75" customHeight="1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</row>
    <row r="572" ht="15.75" customHeight="1">
      <c r="A572" s="3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</row>
    <row r="573" ht="15.75" customHeight="1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</row>
    <row r="574" ht="15.75" customHeight="1">
      <c r="A574" s="3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</row>
    <row r="575" ht="15.75" customHeight="1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</row>
    <row r="576" ht="15.75" customHeight="1">
      <c r="A576" s="3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</row>
    <row r="577" ht="15.75" customHeight="1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</row>
    <row r="578" ht="15.75" customHeight="1">
      <c r="A578" s="3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</row>
    <row r="579" ht="15.75" customHeight="1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</row>
    <row r="580" ht="15.75" customHeight="1">
      <c r="A580" s="3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</row>
    <row r="581" ht="15.75" customHeight="1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</row>
    <row r="582" ht="15.75" customHeight="1">
      <c r="A582" s="3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</row>
    <row r="583" ht="15.75" customHeight="1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</row>
    <row r="584" ht="15.75" customHeight="1">
      <c r="A584" s="3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</row>
    <row r="585" ht="15.75" customHeight="1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</row>
    <row r="586" ht="15.75" customHeight="1">
      <c r="A586" s="3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</row>
    <row r="587" ht="15.75" customHeight="1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</row>
    <row r="588" ht="15.75" customHeight="1">
      <c r="A588" s="36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</row>
    <row r="589" ht="15.75" customHeight="1">
      <c r="A589" s="3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</row>
    <row r="590" ht="15.75" customHeight="1">
      <c r="A590" s="3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</row>
    <row r="591" ht="15.75" customHeight="1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</row>
    <row r="592" ht="15.75" customHeight="1">
      <c r="A592" s="3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</row>
    <row r="593" ht="15.75" customHeight="1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</row>
    <row r="594" ht="15.75" customHeight="1">
      <c r="A594" s="3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</row>
    <row r="595" ht="15.75" customHeight="1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</row>
    <row r="596" ht="15.75" customHeight="1">
      <c r="A596" s="3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</row>
    <row r="597" ht="15.75" customHeight="1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</row>
    <row r="598" ht="15.75" customHeight="1">
      <c r="A598" s="3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</row>
    <row r="599" ht="15.75" customHeight="1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</row>
    <row r="600" ht="15.75" customHeight="1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</row>
    <row r="601" ht="15.75" customHeight="1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</row>
    <row r="602" ht="15.75" customHeight="1">
      <c r="A602" s="3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</row>
    <row r="603" ht="15.75" customHeight="1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</row>
    <row r="604" ht="15.75" customHeight="1">
      <c r="A604" s="3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</row>
    <row r="605" ht="15.75" customHeight="1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</row>
    <row r="606" ht="15.75" customHeight="1">
      <c r="A606" s="3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</row>
    <row r="607" ht="15.75" customHeight="1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</row>
    <row r="608" ht="15.75" customHeight="1">
      <c r="A608" s="3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</row>
    <row r="609" ht="15.75" customHeight="1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</row>
    <row r="610" ht="15.75" customHeight="1">
      <c r="A610" s="3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</row>
    <row r="611" ht="15.75" customHeight="1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</row>
    <row r="612" ht="15.75" customHeight="1">
      <c r="A612" s="3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</row>
    <row r="613" ht="15.75" customHeight="1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</row>
    <row r="614" ht="15.75" customHeight="1">
      <c r="A614" s="3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</row>
    <row r="615" ht="15.75" customHeight="1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</row>
    <row r="616" ht="15.75" customHeight="1">
      <c r="A616" s="3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</row>
    <row r="617" ht="15.75" customHeight="1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</row>
    <row r="618" ht="15.75" customHeight="1">
      <c r="A618" s="3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</row>
    <row r="619" ht="15.75" customHeight="1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</row>
    <row r="620" ht="15.75" customHeight="1">
      <c r="A620" s="3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</row>
    <row r="621" ht="15.75" customHeight="1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</row>
    <row r="622" ht="15.75" customHeight="1">
      <c r="A622" s="3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</row>
    <row r="623" ht="15.75" customHeight="1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</row>
    <row r="624" ht="15.75" customHeight="1">
      <c r="A624" s="3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</row>
    <row r="625" ht="15.75" customHeight="1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</row>
    <row r="626" ht="15.75" customHeight="1">
      <c r="A626" s="3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</row>
    <row r="627" ht="15.75" customHeight="1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</row>
    <row r="628" ht="15.75" customHeight="1">
      <c r="A628" s="3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</row>
    <row r="629" ht="15.75" customHeight="1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</row>
    <row r="630" ht="15.75" customHeight="1">
      <c r="A630" s="3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</row>
    <row r="631" ht="15.75" customHeight="1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</row>
    <row r="632" ht="15.75" customHeight="1">
      <c r="A632" s="3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</row>
    <row r="633" ht="15.75" customHeight="1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</row>
    <row r="634" ht="15.75" customHeight="1">
      <c r="A634" s="3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</row>
    <row r="635" ht="15.75" customHeight="1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</row>
    <row r="636" ht="15.75" customHeight="1">
      <c r="A636" s="3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</row>
    <row r="637" ht="15.75" customHeight="1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</row>
    <row r="638" ht="15.75" customHeight="1">
      <c r="A638" s="3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</row>
    <row r="639" ht="15.75" customHeight="1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</row>
    <row r="640" ht="15.75" customHeight="1">
      <c r="A640" s="3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</row>
    <row r="641" ht="15.75" customHeight="1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</row>
    <row r="642" ht="15.75" customHeight="1">
      <c r="A642" s="3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</row>
    <row r="643" ht="15.75" customHeight="1">
      <c r="A643" s="36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</row>
    <row r="644" ht="15.75" customHeight="1">
      <c r="A644" s="3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</row>
    <row r="645" ht="15.75" customHeight="1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</row>
    <row r="646" ht="15.75" customHeight="1">
      <c r="A646" s="3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</row>
    <row r="647" ht="15.75" customHeight="1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</row>
    <row r="648" ht="15.75" customHeight="1">
      <c r="A648" s="3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</row>
    <row r="649" ht="15.75" customHeight="1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</row>
    <row r="650" ht="15.75" customHeight="1">
      <c r="A650" s="3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</row>
    <row r="651" ht="15.75" customHeight="1">
      <c r="A651" s="3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</row>
    <row r="652" ht="15.75" customHeight="1">
      <c r="A652" s="36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</row>
    <row r="653" ht="15.75" customHeight="1">
      <c r="A653" s="3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</row>
    <row r="654" ht="15.75" customHeight="1">
      <c r="A654" s="36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</row>
    <row r="655" ht="15.75" customHeight="1">
      <c r="A655" s="3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</row>
    <row r="656" ht="15.75" customHeight="1">
      <c r="A656" s="36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</row>
    <row r="657" ht="15.75" customHeight="1">
      <c r="A657" s="3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</row>
    <row r="658" ht="15.75" customHeight="1">
      <c r="A658" s="36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</row>
    <row r="659" ht="15.75" customHeight="1">
      <c r="A659" s="3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</row>
    <row r="660" ht="15.75" customHeight="1">
      <c r="A660" s="36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</row>
    <row r="661" ht="15.75" customHeight="1">
      <c r="A661" s="3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</row>
    <row r="662" ht="15.75" customHeight="1">
      <c r="A662" s="36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</row>
    <row r="663" ht="15.75" customHeight="1">
      <c r="A663" s="3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</row>
    <row r="664" ht="15.75" customHeight="1">
      <c r="A664" s="36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</row>
    <row r="665" ht="15.75" customHeight="1">
      <c r="A665" s="3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</row>
    <row r="666" ht="15.75" customHeight="1">
      <c r="A666" s="36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</row>
    <row r="667" ht="15.75" customHeight="1">
      <c r="A667" s="3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</row>
    <row r="668" ht="15.75" customHeight="1">
      <c r="A668" s="36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</row>
    <row r="669" ht="15.75" customHeight="1">
      <c r="A669" s="3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</row>
    <row r="670" ht="15.75" customHeight="1">
      <c r="A670" s="36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</row>
    <row r="671" ht="15.75" customHeight="1">
      <c r="A671" s="3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</row>
    <row r="672" ht="15.75" customHeight="1">
      <c r="A672" s="36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</row>
    <row r="673" ht="15.75" customHeight="1">
      <c r="A673" s="3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</row>
    <row r="674" ht="15.75" customHeight="1">
      <c r="A674" s="36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</row>
    <row r="675" ht="15.75" customHeight="1">
      <c r="A675" s="3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</row>
    <row r="676" ht="15.75" customHeight="1">
      <c r="A676" s="36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</row>
    <row r="677" ht="15.75" customHeight="1">
      <c r="A677" s="3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</row>
    <row r="678" ht="15.75" customHeight="1">
      <c r="A678" s="36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</row>
    <row r="679" ht="15.75" customHeight="1">
      <c r="A679" s="3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</row>
    <row r="680" ht="15.75" customHeight="1">
      <c r="A680" s="36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</row>
    <row r="681" ht="15.75" customHeight="1">
      <c r="A681" s="3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</row>
    <row r="682" ht="15.75" customHeight="1">
      <c r="A682" s="36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</row>
    <row r="683" ht="15.75" customHeight="1">
      <c r="A683" s="3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</row>
    <row r="684" ht="15.75" customHeight="1">
      <c r="A684" s="36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</row>
    <row r="685" ht="15.75" customHeight="1">
      <c r="A685" s="3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</row>
    <row r="686" ht="15.75" customHeight="1">
      <c r="A686" s="36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</row>
    <row r="687" ht="15.75" customHeight="1">
      <c r="A687" s="3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</row>
    <row r="688" ht="15.75" customHeight="1">
      <c r="A688" s="36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</row>
    <row r="689" ht="15.75" customHeight="1">
      <c r="A689" s="3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</row>
    <row r="690" ht="15.75" customHeight="1">
      <c r="A690" s="36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</row>
    <row r="691" ht="15.75" customHeight="1">
      <c r="A691" s="3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</row>
    <row r="692" ht="15.75" customHeight="1">
      <c r="A692" s="36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</row>
    <row r="693" ht="15.75" customHeight="1">
      <c r="A693" s="3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</row>
    <row r="694" ht="15.75" customHeight="1">
      <c r="A694" s="36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</row>
    <row r="695" ht="15.75" customHeight="1">
      <c r="A695" s="3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</row>
    <row r="696" ht="15.75" customHeight="1">
      <c r="A696" s="36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</row>
    <row r="697" ht="15.75" customHeight="1">
      <c r="A697" s="3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</row>
    <row r="698" ht="15.75" customHeight="1">
      <c r="A698" s="36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</row>
    <row r="699" ht="15.75" customHeight="1">
      <c r="A699" s="3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</row>
    <row r="700" ht="15.75" customHeight="1">
      <c r="A700" s="36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</row>
    <row r="701" ht="15.75" customHeight="1">
      <c r="A701" s="3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</row>
    <row r="702" ht="15.75" customHeight="1">
      <c r="A702" s="36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</row>
    <row r="703" ht="15.75" customHeight="1">
      <c r="A703" s="3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</row>
    <row r="704" ht="15.75" customHeight="1">
      <c r="A704" s="36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</row>
    <row r="705" ht="15.75" customHeight="1">
      <c r="A705" s="3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</row>
    <row r="706" ht="15.75" customHeight="1">
      <c r="A706" s="36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</row>
    <row r="707" ht="15.75" customHeight="1">
      <c r="A707" s="3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</row>
    <row r="708" ht="15.75" customHeight="1">
      <c r="A708" s="36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</row>
    <row r="709" ht="15.75" customHeight="1">
      <c r="A709" s="3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</row>
    <row r="710" ht="15.75" customHeight="1">
      <c r="A710" s="36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</row>
    <row r="711" ht="15.75" customHeight="1">
      <c r="A711" s="3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</row>
    <row r="712" ht="15.75" customHeight="1">
      <c r="A712" s="36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</row>
    <row r="713" ht="15.75" customHeight="1">
      <c r="A713" s="3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</row>
    <row r="714" ht="15.75" customHeight="1">
      <c r="A714" s="36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</row>
    <row r="715" ht="15.75" customHeight="1">
      <c r="A715" s="3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</row>
    <row r="716" ht="15.75" customHeight="1">
      <c r="A716" s="36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</row>
    <row r="717" ht="15.75" customHeight="1">
      <c r="A717" s="3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</row>
    <row r="718" ht="15.75" customHeight="1">
      <c r="A718" s="36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</row>
    <row r="719" ht="15.75" customHeight="1">
      <c r="A719" s="3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</row>
    <row r="720" ht="15.75" customHeight="1">
      <c r="A720" s="36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</row>
    <row r="721" ht="15.75" customHeight="1">
      <c r="A721" s="3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</row>
    <row r="722" ht="15.75" customHeight="1">
      <c r="A722" s="36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</row>
    <row r="723" ht="15.75" customHeight="1">
      <c r="A723" s="3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</row>
    <row r="724" ht="15.75" customHeight="1">
      <c r="A724" s="36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</row>
    <row r="725" ht="15.75" customHeight="1">
      <c r="A725" s="3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</row>
    <row r="726" ht="15.75" customHeight="1">
      <c r="A726" s="36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</row>
    <row r="727" ht="15.75" customHeight="1">
      <c r="A727" s="3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</row>
    <row r="728" ht="15.75" customHeight="1">
      <c r="A728" s="36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</row>
    <row r="729" ht="15.75" customHeight="1">
      <c r="A729" s="3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</row>
    <row r="730" ht="15.75" customHeight="1">
      <c r="A730" s="36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</row>
    <row r="731" ht="15.75" customHeight="1">
      <c r="A731" s="3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</row>
    <row r="732" ht="15.75" customHeight="1">
      <c r="A732" s="36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</row>
    <row r="733" ht="15.75" customHeight="1">
      <c r="A733" s="3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</row>
    <row r="734" ht="15.75" customHeight="1">
      <c r="A734" s="36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</row>
    <row r="735" ht="15.75" customHeight="1">
      <c r="A735" s="3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</row>
    <row r="736" ht="15.75" customHeight="1">
      <c r="A736" s="36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</row>
    <row r="737" ht="15.75" customHeight="1">
      <c r="A737" s="3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</row>
    <row r="738" ht="15.75" customHeight="1">
      <c r="A738" s="36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</row>
    <row r="739" ht="15.75" customHeight="1">
      <c r="A739" s="3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</row>
    <row r="740" ht="15.75" customHeight="1">
      <c r="A740" s="36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</row>
    <row r="741" ht="15.75" customHeight="1">
      <c r="A741" s="3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</row>
    <row r="742" ht="15.75" customHeight="1">
      <c r="A742" s="36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</row>
    <row r="743" ht="15.75" customHeight="1">
      <c r="A743" s="3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</row>
    <row r="744" ht="15.75" customHeight="1">
      <c r="A744" s="36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</row>
    <row r="745" ht="15.75" customHeight="1">
      <c r="A745" s="3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</row>
    <row r="746" ht="15.75" customHeight="1">
      <c r="A746" s="36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</row>
    <row r="747" ht="15.75" customHeight="1">
      <c r="A747" s="3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</row>
    <row r="748" ht="15.75" customHeight="1">
      <c r="A748" s="36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</row>
    <row r="749" ht="15.75" customHeight="1">
      <c r="A749" s="3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</row>
    <row r="750" ht="15.75" customHeight="1">
      <c r="A750" s="36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</row>
    <row r="751" ht="15.75" customHeight="1">
      <c r="A751" s="3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</row>
    <row r="752" ht="15.75" customHeight="1">
      <c r="A752" s="36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</row>
    <row r="753" ht="15.75" customHeight="1">
      <c r="A753" s="3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</row>
    <row r="754" ht="15.75" customHeight="1">
      <c r="A754" s="36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</row>
    <row r="755" ht="15.75" customHeight="1">
      <c r="A755" s="3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</row>
    <row r="756" ht="15.75" customHeight="1">
      <c r="A756" s="36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</row>
    <row r="757" ht="15.75" customHeight="1">
      <c r="A757" s="3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</row>
    <row r="758" ht="15.75" customHeight="1">
      <c r="A758" s="36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</row>
    <row r="759" ht="15.75" customHeight="1">
      <c r="A759" s="3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</row>
    <row r="760" ht="15.75" customHeight="1">
      <c r="A760" s="36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</row>
    <row r="761" ht="15.75" customHeight="1">
      <c r="A761" s="3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</row>
    <row r="762" ht="15.75" customHeight="1">
      <c r="A762" s="36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</row>
    <row r="763" ht="15.75" customHeight="1">
      <c r="A763" s="3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</row>
    <row r="764" ht="15.75" customHeight="1">
      <c r="A764" s="36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</row>
    <row r="765" ht="15.75" customHeight="1">
      <c r="A765" s="3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</row>
    <row r="766" ht="15.75" customHeight="1">
      <c r="A766" s="36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</row>
    <row r="767" ht="15.75" customHeight="1">
      <c r="A767" s="3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</row>
    <row r="768" ht="15.75" customHeight="1">
      <c r="A768" s="36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</row>
    <row r="769" ht="15.75" customHeight="1">
      <c r="A769" s="3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</row>
    <row r="770" ht="15.75" customHeight="1">
      <c r="A770" s="36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</row>
    <row r="771" ht="15.75" customHeight="1">
      <c r="A771" s="3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</row>
    <row r="772" ht="15.75" customHeight="1">
      <c r="A772" s="36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</row>
    <row r="773" ht="15.75" customHeight="1">
      <c r="A773" s="3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</row>
    <row r="774" ht="15.75" customHeight="1">
      <c r="A774" s="36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</row>
    <row r="775" ht="15.75" customHeight="1">
      <c r="A775" s="3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</row>
    <row r="776" ht="15.75" customHeight="1">
      <c r="A776" s="36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</row>
    <row r="777" ht="15.75" customHeight="1">
      <c r="A777" s="3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</row>
    <row r="778" ht="15.75" customHeight="1">
      <c r="A778" s="36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</row>
    <row r="779" ht="15.75" customHeight="1">
      <c r="A779" s="3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</row>
    <row r="780" ht="15.75" customHeight="1">
      <c r="A780" s="36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</row>
    <row r="781" ht="15.75" customHeight="1">
      <c r="A781" s="3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</row>
    <row r="782" ht="15.75" customHeight="1">
      <c r="A782" s="36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</row>
    <row r="783" ht="15.75" customHeight="1">
      <c r="A783" s="3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</row>
    <row r="784" ht="15.75" customHeight="1">
      <c r="A784" s="36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</row>
    <row r="785" ht="15.75" customHeight="1">
      <c r="A785" s="3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</row>
    <row r="786" ht="15.75" customHeight="1">
      <c r="A786" s="36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</row>
    <row r="787" ht="15.75" customHeight="1">
      <c r="A787" s="3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</row>
    <row r="788" ht="15.75" customHeight="1">
      <c r="A788" s="36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</row>
    <row r="789" ht="15.75" customHeight="1">
      <c r="A789" s="3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</row>
    <row r="790" ht="15.75" customHeight="1">
      <c r="A790" s="36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</row>
    <row r="791" ht="15.75" customHeight="1">
      <c r="A791" s="3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</row>
    <row r="792" ht="15.75" customHeight="1">
      <c r="A792" s="36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</row>
    <row r="793" ht="15.75" customHeight="1">
      <c r="A793" s="3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</row>
    <row r="794" ht="15.75" customHeight="1">
      <c r="A794" s="36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</row>
    <row r="795" ht="15.75" customHeight="1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</row>
    <row r="796" ht="15.75" customHeight="1">
      <c r="A796" s="3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</row>
    <row r="797" ht="15.75" customHeight="1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</row>
    <row r="798" ht="15.75" customHeight="1">
      <c r="A798" s="3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</row>
    <row r="799" ht="15.75" customHeight="1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</row>
    <row r="800" ht="15.75" customHeight="1">
      <c r="A800" s="3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</row>
    <row r="801" ht="15.75" customHeight="1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</row>
    <row r="802" ht="15.75" customHeight="1">
      <c r="A802" s="3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</row>
    <row r="803" ht="15.75" customHeight="1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</row>
    <row r="804" ht="15.75" customHeight="1">
      <c r="A804" s="3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</row>
    <row r="805" ht="15.75" customHeight="1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</row>
    <row r="806" ht="15.75" customHeight="1">
      <c r="A806" s="3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</row>
    <row r="807" ht="15.75" customHeight="1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</row>
    <row r="808" ht="15.75" customHeight="1">
      <c r="A808" s="3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</row>
    <row r="809" ht="15.75" customHeight="1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</row>
    <row r="810" ht="15.75" customHeight="1">
      <c r="A810" s="3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</row>
    <row r="811" ht="15.75" customHeight="1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</row>
    <row r="812" ht="15.75" customHeight="1">
      <c r="A812" s="3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</row>
    <row r="813" ht="15.75" customHeight="1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</row>
    <row r="814" ht="15.75" customHeight="1">
      <c r="A814" s="3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</row>
    <row r="815" ht="15.75" customHeight="1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</row>
    <row r="816" ht="15.75" customHeight="1">
      <c r="A816" s="3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</row>
    <row r="817" ht="15.75" customHeight="1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</row>
    <row r="818" ht="15.75" customHeight="1">
      <c r="A818" s="3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</row>
    <row r="819" ht="15.75" customHeight="1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</row>
    <row r="820" ht="15.75" customHeight="1">
      <c r="A820" s="3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</row>
    <row r="821" ht="15.75" customHeight="1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</row>
    <row r="822" ht="15.75" customHeight="1">
      <c r="A822" s="3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</row>
    <row r="823" ht="15.75" customHeight="1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</row>
    <row r="824" ht="15.75" customHeight="1">
      <c r="A824" s="3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</row>
    <row r="825" ht="15.75" customHeight="1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</row>
    <row r="826" ht="15.75" customHeight="1">
      <c r="A826" s="3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</row>
    <row r="827" ht="15.75" customHeight="1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</row>
    <row r="828" ht="15.75" customHeight="1">
      <c r="A828" s="3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</row>
    <row r="829" ht="15.75" customHeight="1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</row>
    <row r="830" ht="15.75" customHeight="1">
      <c r="A830" s="3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</row>
    <row r="831" ht="15.75" customHeight="1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</row>
    <row r="832" ht="15.75" customHeight="1">
      <c r="A832" s="36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</row>
    <row r="833" ht="15.75" customHeight="1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</row>
    <row r="834" ht="15.75" customHeight="1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</row>
    <row r="835" ht="15.75" customHeight="1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</row>
    <row r="836" ht="15.75" customHeight="1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</row>
    <row r="837" ht="15.75" customHeight="1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</row>
    <row r="838" ht="15.75" customHeight="1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</row>
    <row r="839" ht="15.75" customHeight="1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</row>
    <row r="840" ht="15.75" customHeight="1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</row>
    <row r="841" ht="15.75" customHeight="1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</row>
    <row r="842" ht="15.75" customHeight="1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</row>
    <row r="843" ht="15.75" customHeight="1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</row>
    <row r="844" ht="15.75" customHeight="1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</row>
    <row r="845" ht="15.75" customHeight="1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</row>
    <row r="846" ht="15.75" customHeight="1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</row>
    <row r="847" ht="15.75" customHeight="1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</row>
    <row r="848" ht="15.75" customHeight="1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</row>
    <row r="849" ht="15.75" customHeight="1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</row>
    <row r="850" ht="15.75" customHeight="1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</row>
    <row r="851" ht="15.75" customHeight="1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</row>
    <row r="852" ht="15.75" customHeight="1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</row>
    <row r="853" ht="15.75" customHeight="1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</row>
    <row r="854" ht="15.75" customHeight="1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</row>
    <row r="855" ht="15.75" customHeight="1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</row>
    <row r="856" ht="15.75" customHeight="1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</row>
    <row r="857" ht="15.75" customHeight="1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</row>
    <row r="858" ht="15.75" customHeight="1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</row>
    <row r="859" ht="15.75" customHeight="1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</row>
    <row r="860" ht="15.75" customHeight="1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</row>
    <row r="861" ht="15.75" customHeight="1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</row>
    <row r="862" ht="15.75" customHeight="1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</row>
    <row r="863" ht="15.75" customHeight="1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</row>
    <row r="864" ht="15.75" customHeight="1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</row>
    <row r="865" ht="15.75" customHeight="1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</row>
    <row r="866" ht="15.75" customHeight="1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</row>
    <row r="867" ht="15.75" customHeight="1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</row>
    <row r="868" ht="15.75" customHeight="1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</row>
    <row r="869" ht="15.75" customHeight="1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</row>
    <row r="870" ht="15.75" customHeight="1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</row>
    <row r="871" ht="15.75" customHeight="1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</row>
    <row r="872" ht="15.75" customHeight="1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</row>
    <row r="873" ht="15.75" customHeight="1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</row>
    <row r="874" ht="15.75" customHeight="1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</row>
    <row r="875" ht="15.75" customHeight="1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</row>
    <row r="876" ht="15.75" customHeight="1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</row>
    <row r="877" ht="15.75" customHeight="1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</row>
    <row r="878" ht="15.75" customHeight="1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</row>
    <row r="879" ht="15.75" customHeight="1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</row>
    <row r="880" ht="15.75" customHeight="1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</row>
    <row r="881" ht="15.75" customHeight="1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</row>
    <row r="882" ht="15.75" customHeight="1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</row>
    <row r="883" ht="15.75" customHeight="1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</row>
    <row r="884" ht="15.75" customHeight="1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</row>
    <row r="885" ht="15.75" customHeight="1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</row>
    <row r="886" ht="15.75" customHeight="1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</row>
    <row r="887" ht="15.75" customHeight="1">
      <c r="A887" s="36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</row>
    <row r="888" ht="15.75" customHeight="1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</row>
    <row r="889" ht="15.75" customHeight="1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</row>
    <row r="890" ht="15.75" customHeight="1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</row>
    <row r="891" ht="15.75" customHeight="1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</row>
    <row r="892" ht="15.75" customHeight="1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</row>
    <row r="893" ht="15.75" customHeight="1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</row>
    <row r="894" ht="15.75" customHeight="1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</row>
    <row r="895" ht="15.75" customHeight="1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</row>
    <row r="896" ht="15.75" customHeight="1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</row>
    <row r="897" ht="15.75" customHeight="1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</row>
    <row r="898" ht="15.75" customHeight="1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</row>
    <row r="899" ht="15.75" customHeight="1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</row>
    <row r="900" ht="15.75" customHeight="1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</row>
    <row r="901" ht="15.75" customHeight="1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</row>
    <row r="902" ht="15.75" customHeight="1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</row>
    <row r="903" ht="15.75" customHeight="1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</row>
    <row r="904" ht="15.75" customHeight="1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</row>
    <row r="905" ht="15.75" customHeight="1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</row>
    <row r="906" ht="15.75" customHeight="1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</row>
    <row r="907" ht="15.75" customHeight="1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</row>
    <row r="908" ht="15.75" customHeight="1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</row>
    <row r="909" ht="15.75" customHeight="1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</row>
    <row r="910" ht="15.75" customHeight="1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</row>
    <row r="911" ht="15.75" customHeight="1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</row>
    <row r="912" ht="15.75" customHeight="1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</row>
    <row r="913" ht="15.75" customHeight="1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</row>
    <row r="914" ht="15.75" customHeight="1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</row>
    <row r="915" ht="15.75" customHeight="1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</row>
    <row r="916" ht="15.75" customHeight="1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</row>
    <row r="917" ht="15.75" customHeight="1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</row>
    <row r="918" ht="15.75" customHeight="1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</row>
    <row r="919" ht="15.75" customHeight="1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</row>
    <row r="920" ht="15.75" customHeight="1">
      <c r="A920" s="3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</row>
    <row r="921" ht="15.75" customHeight="1">
      <c r="A921" s="36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</row>
    <row r="922" ht="15.75" customHeight="1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</row>
    <row r="923" ht="15.75" customHeight="1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</row>
    <row r="924" ht="15.75" customHeight="1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</row>
    <row r="925" ht="15.75" customHeight="1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</row>
    <row r="926" ht="15.75" customHeight="1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</row>
    <row r="927" ht="15.75" customHeight="1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</row>
    <row r="928" ht="15.75" customHeight="1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</row>
    <row r="929" ht="15.75" customHeight="1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</row>
    <row r="930" ht="15.75" customHeight="1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</row>
    <row r="931" ht="15.75" customHeight="1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</row>
    <row r="932" ht="15.75" customHeight="1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</row>
    <row r="933" ht="15.75" customHeight="1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</row>
    <row r="934" ht="15.75" customHeight="1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</row>
    <row r="935" ht="15.75" customHeight="1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</row>
    <row r="936" ht="15.75" customHeight="1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</row>
    <row r="937" ht="15.75" customHeight="1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</row>
    <row r="938" ht="15.75" customHeight="1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</row>
    <row r="939" ht="15.75" customHeight="1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</row>
    <row r="940" ht="15.75" customHeight="1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</row>
    <row r="941" ht="15.75" customHeight="1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</row>
    <row r="942" ht="15.75" customHeight="1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</row>
    <row r="943" ht="15.75" customHeight="1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</row>
    <row r="944" ht="15.75" customHeight="1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</row>
    <row r="945" ht="15.75" customHeight="1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</row>
    <row r="946" ht="15.75" customHeight="1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</row>
    <row r="947" ht="15.75" customHeight="1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</row>
    <row r="948" ht="15.75" customHeight="1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</row>
    <row r="949" ht="15.75" customHeight="1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</row>
    <row r="950" ht="15.75" customHeight="1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</row>
    <row r="951" ht="15.75" customHeight="1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</row>
    <row r="952" ht="15.75" customHeight="1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</row>
    <row r="953" ht="15.75" customHeight="1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</row>
    <row r="954" ht="15.75" customHeight="1">
      <c r="A954" s="36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</row>
    <row r="955" ht="15.75" customHeight="1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</row>
    <row r="956" ht="15.75" customHeight="1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</row>
    <row r="957" ht="15.75" customHeight="1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</row>
    <row r="958" ht="15.75" customHeight="1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</row>
    <row r="959" ht="15.75" customHeight="1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</row>
    <row r="960" ht="15.75" customHeight="1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</row>
    <row r="961" ht="15.75" customHeight="1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</row>
    <row r="962" ht="15.75" customHeight="1">
      <c r="A962" s="3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</row>
    <row r="963" ht="15.75" customHeight="1">
      <c r="A963" s="36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</row>
    <row r="964" ht="15.75" customHeight="1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</row>
    <row r="965" ht="15.75" customHeight="1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</row>
    <row r="966" ht="15.75" customHeight="1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</row>
    <row r="967" ht="15.75" customHeight="1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</row>
    <row r="968" ht="15.75" customHeight="1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</row>
    <row r="969" ht="15.75" customHeight="1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</row>
    <row r="970" ht="15.75" customHeight="1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</row>
    <row r="971" ht="15.75" customHeight="1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</row>
    <row r="972" ht="15.75" customHeight="1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</row>
    <row r="973" ht="15.75" customHeight="1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</row>
    <row r="974" ht="15.75" customHeight="1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</row>
    <row r="975" ht="15.75" customHeight="1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</row>
    <row r="976" ht="15.75" customHeight="1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</row>
    <row r="977" ht="15.75" customHeight="1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</row>
    <row r="978" ht="15.75" customHeight="1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</row>
    <row r="979" ht="15.75" customHeight="1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</row>
    <row r="980" ht="15.75" customHeight="1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</row>
    <row r="981" ht="15.75" customHeight="1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</row>
    <row r="982" ht="15.75" customHeight="1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</row>
    <row r="983" ht="15.75" customHeight="1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</row>
    <row r="984" ht="15.75" customHeight="1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</row>
    <row r="985" ht="15.75" customHeight="1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</row>
    <row r="986" ht="15.75" customHeight="1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</row>
    <row r="987" ht="15.75" customHeight="1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</row>
    <row r="988" ht="15.75" customHeight="1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</row>
    <row r="989" ht="15.75" customHeight="1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</row>
    <row r="990" ht="15.75" customHeight="1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</row>
    <row r="991" ht="15.75" customHeight="1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</row>
    <row r="992" ht="15.75" customHeight="1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</row>
    <row r="993" ht="15.75" customHeight="1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</row>
    <row r="994" ht="15.75" customHeight="1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</row>
    <row r="995" ht="15.75" customHeight="1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</row>
    <row r="996" ht="15.75" customHeight="1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</row>
    <row r="997" ht="15.75" customHeight="1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</row>
    <row r="998" ht="15.75" customHeight="1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</row>
    <row r="999" ht="15.75" customHeight="1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</row>
    <row r="1000" ht="15.75" customHeight="1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</row>
  </sheetData>
  <hyperlinks>
    <hyperlink r:id="rId1" ref="L37"/>
    <hyperlink r:id="rId2" ref="N37"/>
    <hyperlink r:id="rId3" ref="O37"/>
    <hyperlink r:id="rId4" ref="R37"/>
    <hyperlink r:id="rId5" ref="O38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9.33"/>
    <col customWidth="1" min="2" max="2" width="56.78"/>
    <col customWidth="1" min="3" max="27" width="10.56"/>
  </cols>
  <sheetData>
    <row r="1" ht="15.75" customHeight="1">
      <c r="A1" s="39" t="s">
        <v>93</v>
      </c>
      <c r="B1" s="40" t="s">
        <v>94</v>
      </c>
      <c r="C1" s="40"/>
      <c r="D1" s="40"/>
      <c r="E1" s="40"/>
    </row>
    <row r="2" ht="15.75" customHeight="1">
      <c r="A2" s="39" t="s">
        <v>20</v>
      </c>
      <c r="B2" s="40" t="s">
        <v>95</v>
      </c>
      <c r="C2" s="40" t="s">
        <v>0</v>
      </c>
      <c r="D2" s="40"/>
      <c r="E2" s="40"/>
    </row>
    <row r="3" ht="15.75" customHeight="1">
      <c r="A3" s="39" t="s">
        <v>21</v>
      </c>
      <c r="B3" s="40" t="s">
        <v>96</v>
      </c>
      <c r="C3" s="40"/>
      <c r="D3" s="40"/>
      <c r="E3" s="40"/>
    </row>
    <row r="4" ht="15.75" customHeight="1">
      <c r="A4" s="39" t="s">
        <v>22</v>
      </c>
      <c r="B4" s="40" t="s">
        <v>97</v>
      </c>
      <c r="C4" s="40"/>
      <c r="D4" s="40"/>
      <c r="E4" s="40"/>
    </row>
    <row r="5" ht="15.75" customHeight="1">
      <c r="A5" s="39" t="s">
        <v>23</v>
      </c>
      <c r="B5" s="41" t="s">
        <v>98</v>
      </c>
      <c r="C5" s="40" t="s">
        <v>99</v>
      </c>
    </row>
    <row r="6" ht="15.75" customHeight="1">
      <c r="A6" s="42" t="s">
        <v>24</v>
      </c>
      <c r="B6" s="40" t="s">
        <v>100</v>
      </c>
    </row>
    <row r="7" ht="15.75" customHeight="1">
      <c r="A7" s="39" t="s">
        <v>25</v>
      </c>
      <c r="B7" s="43" t="s">
        <v>101</v>
      </c>
      <c r="C7" s="43" t="s">
        <v>102</v>
      </c>
    </row>
    <row r="8" ht="15.75" customHeight="1">
      <c r="A8" s="42" t="s">
        <v>26</v>
      </c>
      <c r="B8" s="44" t="s">
        <v>103</v>
      </c>
    </row>
    <row r="9" ht="15.75" customHeight="1">
      <c r="A9" s="39" t="s">
        <v>27</v>
      </c>
    </row>
    <row r="10" ht="15.75" customHeight="1">
      <c r="A10" s="39" t="s">
        <v>28</v>
      </c>
      <c r="B10" s="45" t="s">
        <v>104</v>
      </c>
      <c r="C10" s="43" t="s">
        <v>105</v>
      </c>
    </row>
    <row r="11" ht="15.75" customHeight="1">
      <c r="A11" s="39" t="s">
        <v>106</v>
      </c>
      <c r="B11" s="45" t="s">
        <v>107</v>
      </c>
      <c r="C11" s="43" t="s">
        <v>34</v>
      </c>
    </row>
    <row r="12" ht="15.75" customHeight="1">
      <c r="A12" s="39" t="s">
        <v>30</v>
      </c>
    </row>
    <row r="13" ht="15.75" customHeight="1">
      <c r="A13" s="39" t="s">
        <v>31</v>
      </c>
    </row>
    <row r="14" ht="15.75" customHeight="1">
      <c r="A14" s="39" t="s">
        <v>32</v>
      </c>
    </row>
    <row r="15" ht="15.75" customHeight="1">
      <c r="A15" s="39" t="s">
        <v>33</v>
      </c>
    </row>
    <row r="16" ht="15.75" customHeight="1">
      <c r="A16" s="39" t="s">
        <v>34</v>
      </c>
      <c r="B16" s="44" t="s">
        <v>101</v>
      </c>
    </row>
    <row r="17" ht="15.75" customHeight="1">
      <c r="A17" s="39" t="s">
        <v>35</v>
      </c>
      <c r="B17" s="45" t="s">
        <v>91</v>
      </c>
    </row>
    <row r="18" ht="15.75" customHeight="1">
      <c r="A18" s="39" t="s">
        <v>108</v>
      </c>
    </row>
    <row r="19" ht="15.75" customHeight="1">
      <c r="A19" s="39" t="s">
        <v>109</v>
      </c>
      <c r="B19" s="45" t="s">
        <v>110</v>
      </c>
    </row>
    <row r="20" ht="15.75" customHeight="1">
      <c r="A20" s="39" t="s">
        <v>38</v>
      </c>
    </row>
    <row r="21" ht="15.75" customHeight="1">
      <c r="A21" s="39" t="s">
        <v>111</v>
      </c>
    </row>
    <row r="22" ht="15.75" customHeight="1">
      <c r="A22" s="39" t="s">
        <v>39</v>
      </c>
    </row>
    <row r="23" ht="15.75" customHeight="1">
      <c r="A23" s="39" t="s">
        <v>40</v>
      </c>
    </row>
    <row r="24" ht="15.75" customHeight="1">
      <c r="A24" s="39" t="s">
        <v>41</v>
      </c>
    </row>
    <row r="25" ht="15.75" customHeight="1">
      <c r="A25" s="39" t="s">
        <v>42</v>
      </c>
      <c r="B25" s="45" t="s">
        <v>112</v>
      </c>
    </row>
    <row r="26" ht="15.75" customHeight="1">
      <c r="A26" s="39" t="s">
        <v>43</v>
      </c>
    </row>
    <row r="27" ht="15.75" customHeight="1">
      <c r="A27" s="39" t="s">
        <v>44</v>
      </c>
      <c r="B27" s="46" t="s">
        <v>113</v>
      </c>
    </row>
    <row r="28" ht="15.75" customHeight="1">
      <c r="A28" s="39" t="s">
        <v>114</v>
      </c>
    </row>
    <row r="29" ht="15.75" customHeight="1">
      <c r="A29" s="39" t="s">
        <v>46</v>
      </c>
    </row>
    <row r="30" ht="15.75" customHeight="1">
      <c r="A30" s="39" t="s">
        <v>47</v>
      </c>
      <c r="B30" s="45" t="s">
        <v>115</v>
      </c>
    </row>
    <row r="31" ht="15.75" customHeight="1">
      <c r="A31" s="39" t="s">
        <v>48</v>
      </c>
      <c r="B31" s="45" t="s">
        <v>116</v>
      </c>
    </row>
    <row r="32" ht="15.75" customHeight="1">
      <c r="A32" s="39" t="s">
        <v>49</v>
      </c>
      <c r="B32" s="46" t="s">
        <v>113</v>
      </c>
    </row>
    <row r="33" ht="15.75" customHeight="1">
      <c r="A33" s="39" t="s">
        <v>50</v>
      </c>
    </row>
    <row r="34" ht="15.75" customHeight="1">
      <c r="A34" s="39" t="s">
        <v>117</v>
      </c>
    </row>
    <row r="35" ht="15.75" customHeight="1">
      <c r="A35" s="47" t="s">
        <v>51</v>
      </c>
      <c r="B35" s="45" t="s">
        <v>118</v>
      </c>
      <c r="C35" s="45" t="s">
        <v>119</v>
      </c>
    </row>
    <row r="36" ht="15.75" customHeight="1">
      <c r="A36" s="39" t="s">
        <v>52</v>
      </c>
      <c r="B36" s="45" t="s">
        <v>120</v>
      </c>
    </row>
    <row r="37" ht="15.75" customHeight="1">
      <c r="A37" s="39" t="s">
        <v>53</v>
      </c>
    </row>
    <row r="38" ht="15.75" customHeight="1">
      <c r="A38" s="39" t="s">
        <v>54</v>
      </c>
      <c r="B38" s="45" t="s">
        <v>121</v>
      </c>
    </row>
    <row r="39" ht="15.75" customHeight="1">
      <c r="A39" s="39" t="s">
        <v>49</v>
      </c>
      <c r="B39" s="46" t="s">
        <v>113</v>
      </c>
    </row>
    <row r="40" ht="15.75" customHeight="1">
      <c r="A40" s="39" t="s">
        <v>122</v>
      </c>
    </row>
    <row r="41" ht="15.75" customHeight="1">
      <c r="A41" s="39" t="s">
        <v>123</v>
      </c>
    </row>
    <row r="42" ht="15.75" customHeight="1">
      <c r="A42" s="39" t="s">
        <v>55</v>
      </c>
    </row>
    <row r="43" ht="15.75" customHeight="1">
      <c r="A43" s="48"/>
    </row>
    <row r="44" ht="15.75" customHeight="1">
      <c r="A44" s="48"/>
    </row>
    <row r="45" ht="15.75" customHeight="1">
      <c r="A45" s="48"/>
    </row>
    <row r="46" ht="15.75" customHeight="1">
      <c r="A46" s="48"/>
    </row>
    <row r="47" ht="15.75" customHeight="1">
      <c r="A47" s="48"/>
    </row>
    <row r="48" ht="15.75" customHeight="1">
      <c r="A48" s="48"/>
    </row>
    <row r="49" ht="15.75" customHeight="1">
      <c r="A49" s="48"/>
    </row>
    <row r="50" ht="15.75" customHeight="1">
      <c r="A50" s="48"/>
    </row>
    <row r="51" ht="15.75" customHeight="1">
      <c r="A51" s="48"/>
    </row>
    <row r="52" ht="15.75" customHeight="1">
      <c r="A52" s="48"/>
    </row>
    <row r="53" ht="15.75" customHeight="1">
      <c r="A53" s="48"/>
    </row>
    <row r="54" ht="15.75" customHeight="1">
      <c r="A54" s="48"/>
    </row>
    <row r="55" ht="15.75" customHeight="1">
      <c r="A55" s="48"/>
    </row>
    <row r="56" ht="15.75" customHeight="1">
      <c r="A56" s="48"/>
    </row>
    <row r="57" ht="15.75" customHeight="1">
      <c r="A57" s="49"/>
    </row>
    <row r="58" ht="15.75" customHeight="1">
      <c r="A58" s="49"/>
    </row>
    <row r="59" ht="15.75" customHeight="1">
      <c r="A59" s="49"/>
    </row>
    <row r="60" ht="15.75" customHeight="1">
      <c r="A60" s="49"/>
    </row>
    <row r="61" ht="15.75" customHeight="1">
      <c r="A61" s="49"/>
    </row>
    <row r="62" ht="15.75" customHeight="1">
      <c r="A62" s="49"/>
    </row>
    <row r="63" ht="15.75" customHeight="1">
      <c r="A63" s="49"/>
    </row>
    <row r="64" ht="15.75" customHeight="1">
      <c r="A64" s="49"/>
    </row>
    <row r="65" ht="15.75" customHeight="1">
      <c r="A65" s="49"/>
    </row>
    <row r="66" ht="15.75" customHeight="1">
      <c r="A66" s="49"/>
    </row>
    <row r="67" ht="15.75" customHeight="1">
      <c r="A67" s="49"/>
    </row>
    <row r="68" ht="15.75" customHeight="1">
      <c r="A68" s="49"/>
    </row>
    <row r="69" ht="15.75" customHeight="1">
      <c r="A69" s="49"/>
    </row>
    <row r="70" ht="15.75" customHeight="1">
      <c r="A70" s="49"/>
    </row>
    <row r="71" ht="15.75" customHeight="1">
      <c r="A71" s="49"/>
    </row>
    <row r="72" ht="15.75" customHeight="1">
      <c r="A72" s="49"/>
    </row>
    <row r="73" ht="15.75" customHeight="1">
      <c r="A73" s="49"/>
    </row>
    <row r="74" ht="15.75" customHeight="1">
      <c r="A74" s="49"/>
    </row>
    <row r="75" ht="15.75" customHeight="1">
      <c r="A75" s="49"/>
    </row>
    <row r="76" ht="15.75" customHeight="1">
      <c r="A76" s="49"/>
    </row>
    <row r="77" ht="15.75" customHeight="1">
      <c r="A77" s="49"/>
    </row>
    <row r="78" ht="15.75" customHeight="1">
      <c r="A78" s="49"/>
    </row>
    <row r="79" ht="15.75" customHeight="1">
      <c r="A79" s="49"/>
    </row>
    <row r="80" ht="15.75" customHeight="1">
      <c r="A80" s="49"/>
    </row>
    <row r="81" ht="15.75" customHeight="1">
      <c r="A81" s="49"/>
    </row>
    <row r="82" ht="15.75" customHeight="1">
      <c r="A82" s="49"/>
    </row>
    <row r="83" ht="15.75" customHeight="1">
      <c r="A83" s="49"/>
    </row>
    <row r="84" ht="15.75" customHeight="1">
      <c r="A84" s="49"/>
    </row>
    <row r="85" ht="15.75" customHeight="1">
      <c r="A85" s="49"/>
    </row>
    <row r="86" ht="15.75" customHeight="1">
      <c r="A86" s="49"/>
    </row>
    <row r="87" ht="15.75" customHeight="1">
      <c r="A87" s="49"/>
    </row>
    <row r="88" ht="15.75" customHeight="1">
      <c r="A88" s="49"/>
    </row>
    <row r="89" ht="15.75" customHeight="1">
      <c r="A89" s="49"/>
    </row>
    <row r="90" ht="15.75" customHeight="1">
      <c r="A90" s="49"/>
    </row>
    <row r="91" ht="15.75" customHeight="1">
      <c r="A91" s="49"/>
    </row>
    <row r="92" ht="15.75" customHeight="1">
      <c r="A92" s="49"/>
    </row>
    <row r="93" ht="15.75" customHeight="1">
      <c r="A93" s="49"/>
    </row>
    <row r="94" ht="15.75" customHeight="1">
      <c r="A94" s="49"/>
    </row>
    <row r="95" ht="15.75" customHeight="1">
      <c r="A95" s="49"/>
    </row>
    <row r="96" ht="15.75" customHeight="1">
      <c r="A96" s="49"/>
    </row>
    <row r="97" ht="15.75" customHeight="1">
      <c r="A97" s="49"/>
    </row>
    <row r="98" ht="15.75" customHeight="1">
      <c r="A98" s="49"/>
    </row>
    <row r="99" ht="15.75" customHeight="1">
      <c r="A99" s="49"/>
    </row>
    <row r="100" ht="15.75" customHeight="1">
      <c r="A100" s="49"/>
    </row>
    <row r="101" ht="15.75" customHeight="1">
      <c r="A101" s="49"/>
    </row>
    <row r="102" ht="15.75" customHeight="1">
      <c r="A102" s="49"/>
    </row>
    <row r="103" ht="15.75" customHeight="1">
      <c r="A103" s="49"/>
    </row>
    <row r="104" ht="15.75" customHeight="1">
      <c r="A104" s="49"/>
    </row>
    <row r="105" ht="15.75" customHeight="1">
      <c r="A105" s="49"/>
    </row>
    <row r="106" ht="15.75" customHeight="1">
      <c r="A106" s="49"/>
    </row>
    <row r="107" ht="15.75" customHeight="1">
      <c r="A107" s="49"/>
    </row>
    <row r="108" ht="15.75" customHeight="1">
      <c r="A108" s="49"/>
    </row>
    <row r="109" ht="15.75" customHeight="1">
      <c r="A109" s="49"/>
    </row>
    <row r="110" ht="15.75" customHeight="1">
      <c r="A110" s="49"/>
    </row>
    <row r="111" ht="15.75" customHeight="1">
      <c r="A111" s="49"/>
    </row>
    <row r="112" ht="15.75" customHeight="1">
      <c r="A112" s="49"/>
    </row>
    <row r="113" ht="15.75" customHeight="1">
      <c r="A113" s="49"/>
    </row>
    <row r="114" ht="15.75" customHeight="1">
      <c r="A114" s="49"/>
    </row>
    <row r="115" ht="15.75" customHeight="1">
      <c r="A115" s="49"/>
    </row>
    <row r="116" ht="15.75" customHeight="1">
      <c r="A116" s="49"/>
    </row>
    <row r="117" ht="15.75" customHeight="1">
      <c r="A117" s="49"/>
    </row>
    <row r="118" ht="15.75" customHeight="1">
      <c r="A118" s="49"/>
    </row>
    <row r="119" ht="15.75" customHeight="1">
      <c r="A119" s="49"/>
    </row>
    <row r="120" ht="15.75" customHeight="1">
      <c r="A120" s="49"/>
    </row>
    <row r="121" ht="15.75" customHeight="1">
      <c r="A121" s="49"/>
    </row>
    <row r="122" ht="15.75" customHeight="1">
      <c r="A122" s="49"/>
    </row>
    <row r="123" ht="15.75" customHeight="1">
      <c r="A123" s="49"/>
    </row>
    <row r="124" ht="15.75" customHeight="1">
      <c r="A124" s="49"/>
    </row>
    <row r="125" ht="15.75" customHeight="1">
      <c r="A125" s="49"/>
    </row>
    <row r="126" ht="15.75" customHeight="1">
      <c r="A126" s="49"/>
    </row>
    <row r="127" ht="15.75" customHeight="1">
      <c r="A127" s="49"/>
    </row>
    <row r="128" ht="15.75" customHeight="1">
      <c r="A128" s="49"/>
    </row>
    <row r="129" ht="15.75" customHeight="1">
      <c r="A129" s="49"/>
    </row>
    <row r="130" ht="15.75" customHeight="1">
      <c r="A130" s="49"/>
    </row>
    <row r="131" ht="15.75" customHeight="1">
      <c r="A131" s="49"/>
    </row>
    <row r="132" ht="15.75" customHeight="1">
      <c r="A132" s="49"/>
    </row>
    <row r="133" ht="15.75" customHeight="1">
      <c r="A133" s="49"/>
    </row>
    <row r="134" ht="15.75" customHeight="1">
      <c r="A134" s="49"/>
    </row>
    <row r="135" ht="15.75" customHeight="1">
      <c r="A135" s="49"/>
    </row>
    <row r="136" ht="15.75" customHeight="1">
      <c r="A136" s="49"/>
    </row>
    <row r="137" ht="15.75" customHeight="1">
      <c r="A137" s="49"/>
    </row>
    <row r="138" ht="15.75" customHeight="1">
      <c r="A138" s="49"/>
    </row>
    <row r="139" ht="15.75" customHeight="1">
      <c r="A139" s="49"/>
    </row>
    <row r="140" ht="15.75" customHeight="1">
      <c r="A140" s="49"/>
    </row>
    <row r="141" ht="15.75" customHeight="1">
      <c r="A141" s="49"/>
    </row>
    <row r="142" ht="15.75" customHeight="1">
      <c r="A142" s="49"/>
    </row>
    <row r="143" ht="15.75" customHeight="1">
      <c r="A143" s="49"/>
    </row>
    <row r="144" ht="15.75" customHeight="1">
      <c r="A144" s="49"/>
    </row>
    <row r="145" ht="15.75" customHeight="1">
      <c r="A145" s="49"/>
    </row>
    <row r="146" ht="15.75" customHeight="1">
      <c r="A146" s="49"/>
    </row>
    <row r="147" ht="15.75" customHeight="1">
      <c r="A147" s="49"/>
    </row>
    <row r="148" ht="15.75" customHeight="1">
      <c r="A148" s="49"/>
    </row>
    <row r="149" ht="15.75" customHeight="1">
      <c r="A149" s="49"/>
    </row>
    <row r="150" ht="15.75" customHeight="1">
      <c r="A150" s="49"/>
    </row>
    <row r="151" ht="15.75" customHeight="1">
      <c r="A151" s="49"/>
    </row>
    <row r="152" ht="15.75" customHeight="1">
      <c r="A152" s="49"/>
    </row>
    <row r="153" ht="15.75" customHeight="1">
      <c r="A153" s="49"/>
    </row>
    <row r="154" ht="15.75" customHeight="1">
      <c r="A154" s="49"/>
    </row>
    <row r="155" ht="15.75" customHeight="1">
      <c r="A155" s="49"/>
    </row>
    <row r="156" ht="15.75" customHeight="1">
      <c r="A156" s="49"/>
    </row>
    <row r="157" ht="15.75" customHeight="1">
      <c r="A157" s="49"/>
    </row>
    <row r="158" ht="15.75" customHeight="1">
      <c r="A158" s="49"/>
    </row>
    <row r="159" ht="15.75" customHeight="1">
      <c r="A159" s="49"/>
    </row>
    <row r="160" ht="15.75" customHeight="1">
      <c r="A160" s="49"/>
    </row>
    <row r="161" ht="15.75" customHeight="1">
      <c r="A161" s="49"/>
    </row>
    <row r="162" ht="15.75" customHeight="1">
      <c r="A162" s="49"/>
    </row>
    <row r="163" ht="15.75" customHeight="1">
      <c r="A163" s="49"/>
    </row>
    <row r="164" ht="15.75" customHeight="1">
      <c r="A164" s="49"/>
    </row>
    <row r="165" ht="15.75" customHeight="1">
      <c r="A165" s="49"/>
    </row>
    <row r="166" ht="15.75" customHeight="1">
      <c r="A166" s="49"/>
    </row>
    <row r="167" ht="15.75" customHeight="1">
      <c r="A167" s="49"/>
    </row>
    <row r="168" ht="15.75" customHeight="1">
      <c r="A168" s="49"/>
    </row>
    <row r="169" ht="15.75" customHeight="1">
      <c r="A169" s="49"/>
    </row>
    <row r="170" ht="15.75" customHeight="1">
      <c r="A170" s="49"/>
    </row>
    <row r="171" ht="15.75" customHeight="1">
      <c r="A171" s="49"/>
    </row>
    <row r="172" ht="15.75" customHeight="1">
      <c r="A172" s="49"/>
    </row>
    <row r="173" ht="15.75" customHeight="1">
      <c r="A173" s="49"/>
    </row>
    <row r="174" ht="15.75" customHeight="1">
      <c r="A174" s="49"/>
    </row>
    <row r="175" ht="15.75" customHeight="1">
      <c r="A175" s="49"/>
    </row>
    <row r="176" ht="15.75" customHeight="1">
      <c r="A176" s="49"/>
    </row>
    <row r="177" ht="15.75" customHeight="1">
      <c r="A177" s="49"/>
    </row>
    <row r="178" ht="15.75" customHeight="1">
      <c r="A178" s="49"/>
    </row>
    <row r="179" ht="15.75" customHeight="1">
      <c r="A179" s="49"/>
    </row>
    <row r="180" ht="15.75" customHeight="1">
      <c r="A180" s="49"/>
    </row>
    <row r="181" ht="15.75" customHeight="1">
      <c r="A181" s="49"/>
    </row>
    <row r="182" ht="15.75" customHeight="1">
      <c r="A182" s="49"/>
    </row>
    <row r="183" ht="15.75" customHeight="1">
      <c r="A183" s="49"/>
    </row>
    <row r="184" ht="15.75" customHeight="1">
      <c r="A184" s="49"/>
    </row>
    <row r="185" ht="15.75" customHeight="1">
      <c r="A185" s="49"/>
    </row>
    <row r="186" ht="15.75" customHeight="1">
      <c r="A186" s="49"/>
    </row>
    <row r="187" ht="15.75" customHeight="1">
      <c r="A187" s="49"/>
    </row>
    <row r="188" ht="15.75" customHeight="1">
      <c r="A188" s="49"/>
    </row>
    <row r="189" ht="15.75" customHeight="1">
      <c r="A189" s="49"/>
    </row>
    <row r="190" ht="15.75" customHeight="1">
      <c r="A190" s="49"/>
    </row>
    <row r="191" ht="15.75" customHeight="1">
      <c r="A191" s="49"/>
    </row>
    <row r="192" ht="15.75" customHeight="1">
      <c r="A192" s="49"/>
    </row>
    <row r="193" ht="15.75" customHeight="1">
      <c r="A193" s="49"/>
    </row>
    <row r="194" ht="15.75" customHeight="1">
      <c r="A194" s="49"/>
    </row>
    <row r="195" ht="15.75" customHeight="1">
      <c r="A195" s="49"/>
    </row>
    <row r="196" ht="15.75" customHeight="1">
      <c r="A196" s="49"/>
    </row>
    <row r="197" ht="15.75" customHeight="1">
      <c r="A197" s="49"/>
    </row>
    <row r="198" ht="15.75" customHeight="1">
      <c r="A198" s="49"/>
    </row>
    <row r="199" ht="15.75" customHeight="1">
      <c r="A199" s="49"/>
    </row>
    <row r="200" ht="15.75" customHeight="1">
      <c r="A200" s="49"/>
    </row>
    <row r="201" ht="15.75" customHeight="1">
      <c r="A201" s="49"/>
    </row>
    <row r="202" ht="15.75" customHeight="1">
      <c r="A202" s="49"/>
    </row>
    <row r="203" ht="15.75" customHeight="1">
      <c r="A203" s="49"/>
    </row>
    <row r="204" ht="15.75" customHeight="1">
      <c r="A204" s="49"/>
    </row>
    <row r="205" ht="15.75" customHeight="1">
      <c r="A205" s="49"/>
    </row>
    <row r="206" ht="15.75" customHeight="1">
      <c r="A206" s="49"/>
    </row>
    <row r="207" ht="15.75" customHeight="1">
      <c r="A207" s="49"/>
    </row>
    <row r="208" ht="15.75" customHeight="1">
      <c r="A208" s="49"/>
    </row>
    <row r="209" ht="15.75" customHeight="1">
      <c r="A209" s="49"/>
    </row>
    <row r="210" ht="15.75" customHeight="1">
      <c r="A210" s="49"/>
    </row>
    <row r="211" ht="15.75" customHeight="1">
      <c r="A211" s="49"/>
    </row>
    <row r="212" ht="15.75" customHeight="1">
      <c r="A212" s="49"/>
    </row>
    <row r="213" ht="15.75" customHeight="1">
      <c r="A213" s="49"/>
    </row>
    <row r="214" ht="15.75" customHeight="1">
      <c r="A214" s="49"/>
    </row>
    <row r="215" ht="15.75" customHeight="1">
      <c r="A215" s="49"/>
    </row>
    <row r="216" ht="15.75" customHeight="1">
      <c r="A216" s="49"/>
    </row>
    <row r="217" ht="15.75" customHeight="1">
      <c r="A217" s="49"/>
    </row>
    <row r="218" ht="15.75" customHeight="1">
      <c r="A218" s="49"/>
    </row>
    <row r="219" ht="15.75" customHeight="1">
      <c r="A219" s="49"/>
    </row>
    <row r="220" ht="15.75" customHeight="1">
      <c r="A220" s="49"/>
    </row>
    <row r="221" ht="15.75" customHeight="1">
      <c r="A221" s="49"/>
    </row>
    <row r="222" ht="15.75" customHeight="1">
      <c r="A222" s="49"/>
    </row>
    <row r="223" ht="15.75" customHeight="1">
      <c r="A223" s="49"/>
    </row>
    <row r="224" ht="15.75" customHeight="1">
      <c r="A224" s="49"/>
    </row>
    <row r="225" ht="15.75" customHeight="1">
      <c r="A225" s="49"/>
    </row>
    <row r="226" ht="15.75" customHeight="1">
      <c r="A226" s="49"/>
    </row>
    <row r="227" ht="15.75" customHeight="1">
      <c r="A227" s="49"/>
    </row>
    <row r="228" ht="15.75" customHeight="1">
      <c r="A228" s="49"/>
    </row>
    <row r="229" ht="15.75" customHeight="1">
      <c r="A229" s="49"/>
    </row>
    <row r="230" ht="15.75" customHeight="1">
      <c r="A230" s="49"/>
    </row>
    <row r="231" ht="15.75" customHeight="1">
      <c r="A231" s="49"/>
    </row>
    <row r="232" ht="15.75" customHeight="1">
      <c r="A232" s="49"/>
    </row>
    <row r="233" ht="15.75" customHeight="1">
      <c r="A233" s="49"/>
    </row>
    <row r="234" ht="15.75" customHeight="1">
      <c r="A234" s="49"/>
    </row>
    <row r="235" ht="15.75" customHeight="1">
      <c r="A235" s="49"/>
    </row>
    <row r="236" ht="15.75" customHeight="1">
      <c r="A236" s="49"/>
    </row>
    <row r="237" ht="15.75" customHeight="1">
      <c r="A237" s="49"/>
    </row>
    <row r="238" ht="15.75" customHeight="1">
      <c r="A238" s="49"/>
    </row>
    <row r="239" ht="15.75" customHeight="1">
      <c r="A239" s="49"/>
    </row>
    <row r="240" ht="15.75" customHeight="1">
      <c r="A240" s="49"/>
    </row>
    <row r="241" ht="15.75" customHeight="1">
      <c r="A241" s="49"/>
    </row>
    <row r="242" ht="15.75" customHeight="1">
      <c r="A242" s="49"/>
    </row>
    <row r="243" ht="15.75" customHeight="1">
      <c r="A243" s="49"/>
    </row>
    <row r="244" ht="15.75" customHeight="1">
      <c r="A244" s="49"/>
    </row>
    <row r="245" ht="15.75" customHeight="1">
      <c r="A245" s="49"/>
    </row>
    <row r="246" ht="15.75" customHeight="1">
      <c r="A246" s="49"/>
    </row>
    <row r="247" ht="15.75" customHeight="1">
      <c r="A247" s="49"/>
    </row>
    <row r="248" ht="15.75" customHeight="1">
      <c r="A248" s="49"/>
    </row>
    <row r="249" ht="15.75" customHeight="1">
      <c r="A249" s="49"/>
    </row>
    <row r="250" ht="15.75" customHeight="1">
      <c r="A250" s="49"/>
    </row>
    <row r="251" ht="15.75" customHeight="1">
      <c r="A251" s="49"/>
    </row>
    <row r="252" ht="15.75" customHeight="1">
      <c r="A252" s="49"/>
    </row>
    <row r="253" ht="15.75" customHeight="1">
      <c r="A253" s="49"/>
    </row>
    <row r="254" ht="15.75" customHeight="1">
      <c r="A254" s="49"/>
    </row>
    <row r="255" ht="15.75" customHeight="1">
      <c r="A255" s="49"/>
    </row>
    <row r="256" ht="15.75" customHeight="1">
      <c r="A256" s="49"/>
    </row>
    <row r="257" ht="15.75" customHeight="1">
      <c r="A257" s="49"/>
    </row>
    <row r="258" ht="15.75" customHeight="1">
      <c r="A258" s="49"/>
    </row>
    <row r="259" ht="15.75" customHeight="1">
      <c r="A259" s="49"/>
    </row>
    <row r="260" ht="15.75" customHeight="1">
      <c r="A260" s="49"/>
    </row>
    <row r="261" ht="15.75" customHeight="1">
      <c r="A261" s="49"/>
    </row>
    <row r="262" ht="15.75" customHeight="1">
      <c r="A262" s="49"/>
    </row>
    <row r="263" ht="15.75" customHeight="1">
      <c r="A263" s="49"/>
    </row>
    <row r="264" ht="15.75" customHeight="1">
      <c r="A264" s="49"/>
    </row>
    <row r="265" ht="15.75" customHeight="1">
      <c r="A265" s="49"/>
    </row>
    <row r="266" ht="15.75" customHeight="1">
      <c r="A266" s="49"/>
    </row>
    <row r="267" ht="15.75" customHeight="1">
      <c r="A267" s="49"/>
    </row>
    <row r="268" ht="15.75" customHeight="1">
      <c r="A268" s="49"/>
    </row>
    <row r="269" ht="15.75" customHeight="1">
      <c r="A269" s="49"/>
    </row>
    <row r="270" ht="15.75" customHeight="1">
      <c r="A270" s="49"/>
    </row>
    <row r="271" ht="15.75" customHeight="1">
      <c r="A271" s="49"/>
    </row>
    <row r="272" ht="15.75" customHeight="1">
      <c r="A272" s="49"/>
    </row>
    <row r="273" ht="15.75" customHeight="1">
      <c r="A273" s="49"/>
    </row>
    <row r="274" ht="15.75" customHeight="1">
      <c r="A274" s="49"/>
    </row>
    <row r="275" ht="15.75" customHeight="1">
      <c r="A275" s="49"/>
    </row>
    <row r="276" ht="15.75" customHeight="1">
      <c r="A276" s="49"/>
    </row>
    <row r="277" ht="15.75" customHeight="1">
      <c r="A277" s="49"/>
    </row>
    <row r="278" ht="15.75" customHeight="1">
      <c r="A278" s="49"/>
    </row>
    <row r="279" ht="15.75" customHeight="1">
      <c r="A279" s="49"/>
    </row>
    <row r="280" ht="15.75" customHeight="1">
      <c r="A280" s="49"/>
    </row>
    <row r="281" ht="15.75" customHeight="1">
      <c r="A281" s="49"/>
    </row>
    <row r="282" ht="15.75" customHeight="1">
      <c r="A282" s="49"/>
    </row>
    <row r="283" ht="15.75" customHeight="1">
      <c r="A283" s="49"/>
    </row>
    <row r="284" ht="15.75" customHeight="1">
      <c r="A284" s="49"/>
    </row>
    <row r="285" ht="15.75" customHeight="1">
      <c r="A285" s="49"/>
    </row>
    <row r="286" ht="15.75" customHeight="1">
      <c r="A286" s="49"/>
    </row>
    <row r="287" ht="15.75" customHeight="1">
      <c r="A287" s="49"/>
    </row>
    <row r="288" ht="15.75" customHeight="1">
      <c r="A288" s="49"/>
    </row>
    <row r="289" ht="15.75" customHeight="1">
      <c r="A289" s="49"/>
    </row>
    <row r="290" ht="15.75" customHeight="1">
      <c r="A290" s="49"/>
    </row>
    <row r="291" ht="15.75" customHeight="1">
      <c r="A291" s="49"/>
    </row>
    <row r="292" ht="15.75" customHeight="1">
      <c r="A292" s="49"/>
    </row>
    <row r="293" ht="15.75" customHeight="1">
      <c r="A293" s="49"/>
    </row>
    <row r="294" ht="15.75" customHeight="1">
      <c r="A294" s="49"/>
    </row>
    <row r="295" ht="15.75" customHeight="1">
      <c r="A295" s="49"/>
    </row>
    <row r="296" ht="15.75" customHeight="1">
      <c r="A296" s="49"/>
    </row>
    <row r="297" ht="15.75" customHeight="1">
      <c r="A297" s="49"/>
    </row>
    <row r="298" ht="15.75" customHeight="1">
      <c r="A298" s="49"/>
    </row>
    <row r="299" ht="15.75" customHeight="1">
      <c r="A299" s="49"/>
    </row>
    <row r="300" ht="15.75" customHeight="1">
      <c r="A300" s="49"/>
    </row>
    <row r="301" ht="15.75" customHeight="1">
      <c r="A301" s="49"/>
    </row>
    <row r="302" ht="15.75" customHeight="1">
      <c r="A302" s="49"/>
    </row>
    <row r="303" ht="15.75" customHeight="1">
      <c r="A303" s="49"/>
    </row>
    <row r="304" ht="15.75" customHeight="1">
      <c r="A304" s="49"/>
    </row>
    <row r="305" ht="15.75" customHeight="1">
      <c r="A305" s="49"/>
    </row>
    <row r="306" ht="15.75" customHeight="1">
      <c r="A306" s="49"/>
    </row>
    <row r="307" ht="15.75" customHeight="1">
      <c r="A307" s="49"/>
    </row>
    <row r="308" ht="15.75" customHeight="1">
      <c r="A308" s="49"/>
    </row>
    <row r="309" ht="15.75" customHeight="1">
      <c r="A309" s="49"/>
    </row>
    <row r="310" ht="15.75" customHeight="1">
      <c r="A310" s="49"/>
    </row>
    <row r="311" ht="15.75" customHeight="1">
      <c r="A311" s="49"/>
    </row>
    <row r="312" ht="15.75" customHeight="1">
      <c r="A312" s="49"/>
    </row>
    <row r="313" ht="15.75" customHeight="1">
      <c r="A313" s="49"/>
    </row>
    <row r="314" ht="15.75" customHeight="1">
      <c r="A314" s="49"/>
    </row>
    <row r="315" ht="15.75" customHeight="1">
      <c r="A315" s="49"/>
    </row>
    <row r="316" ht="15.75" customHeight="1">
      <c r="A316" s="49"/>
    </row>
    <row r="317" ht="15.75" customHeight="1">
      <c r="A317" s="49"/>
    </row>
    <row r="318" ht="15.75" customHeight="1">
      <c r="A318" s="49"/>
    </row>
    <row r="319" ht="15.75" customHeight="1">
      <c r="A319" s="49"/>
    </row>
    <row r="320" ht="15.75" customHeight="1">
      <c r="A320" s="49"/>
    </row>
    <row r="321" ht="15.75" customHeight="1">
      <c r="A321" s="49"/>
    </row>
    <row r="322" ht="15.75" customHeight="1">
      <c r="A322" s="49"/>
    </row>
    <row r="323" ht="15.75" customHeight="1">
      <c r="A323" s="49"/>
    </row>
    <row r="324" ht="15.75" customHeight="1">
      <c r="A324" s="49"/>
    </row>
    <row r="325" ht="15.75" customHeight="1">
      <c r="A325" s="49"/>
    </row>
    <row r="326" ht="15.75" customHeight="1">
      <c r="A326" s="49"/>
    </row>
    <row r="327" ht="15.75" customHeight="1">
      <c r="A327" s="49"/>
    </row>
    <row r="328" ht="15.75" customHeight="1">
      <c r="A328" s="49"/>
    </row>
    <row r="329" ht="15.75" customHeight="1">
      <c r="A329" s="49"/>
    </row>
    <row r="330" ht="15.75" customHeight="1">
      <c r="A330" s="49"/>
    </row>
    <row r="331" ht="15.75" customHeight="1">
      <c r="A331" s="49"/>
    </row>
    <row r="332" ht="15.75" customHeight="1">
      <c r="A332" s="49"/>
    </row>
    <row r="333" ht="15.75" customHeight="1">
      <c r="A333" s="49"/>
    </row>
    <row r="334" ht="15.75" customHeight="1">
      <c r="A334" s="49"/>
    </row>
    <row r="335" ht="15.75" customHeight="1">
      <c r="A335" s="49"/>
    </row>
    <row r="336" ht="15.75" customHeight="1">
      <c r="A336" s="49"/>
    </row>
    <row r="337" ht="15.75" customHeight="1">
      <c r="A337" s="49"/>
    </row>
    <row r="338" ht="15.75" customHeight="1">
      <c r="A338" s="49"/>
    </row>
    <row r="339" ht="15.75" customHeight="1">
      <c r="A339" s="49"/>
    </row>
    <row r="340" ht="15.75" customHeight="1">
      <c r="A340" s="49"/>
    </row>
    <row r="341" ht="15.75" customHeight="1">
      <c r="A341" s="49"/>
    </row>
    <row r="342" ht="15.75" customHeight="1">
      <c r="A342" s="49"/>
    </row>
    <row r="343" ht="15.75" customHeight="1">
      <c r="A343" s="49"/>
    </row>
    <row r="344" ht="15.75" customHeight="1">
      <c r="A344" s="49"/>
    </row>
    <row r="345" ht="15.75" customHeight="1">
      <c r="A345" s="49"/>
    </row>
    <row r="346" ht="15.75" customHeight="1">
      <c r="A346" s="49"/>
    </row>
    <row r="347" ht="15.75" customHeight="1">
      <c r="A347" s="49"/>
    </row>
    <row r="348" ht="15.75" customHeight="1">
      <c r="A348" s="49"/>
    </row>
    <row r="349" ht="15.75" customHeight="1">
      <c r="A349" s="49"/>
    </row>
    <row r="350" ht="15.75" customHeight="1">
      <c r="A350" s="49"/>
    </row>
    <row r="351" ht="15.75" customHeight="1">
      <c r="A351" s="49"/>
    </row>
    <row r="352" ht="15.75" customHeight="1">
      <c r="A352" s="49"/>
    </row>
    <row r="353" ht="15.75" customHeight="1">
      <c r="A353" s="49"/>
    </row>
    <row r="354" ht="15.75" customHeight="1">
      <c r="A354" s="49"/>
    </row>
    <row r="355" ht="15.75" customHeight="1">
      <c r="A355" s="49"/>
    </row>
    <row r="356" ht="15.75" customHeight="1">
      <c r="A356" s="49"/>
    </row>
    <row r="357" ht="15.75" customHeight="1">
      <c r="A357" s="49"/>
    </row>
    <row r="358" ht="15.75" customHeight="1">
      <c r="A358" s="49"/>
    </row>
    <row r="359" ht="15.75" customHeight="1">
      <c r="A359" s="49"/>
    </row>
    <row r="360" ht="15.75" customHeight="1">
      <c r="A360" s="49"/>
    </row>
    <row r="361" ht="15.75" customHeight="1">
      <c r="A361" s="49"/>
    </row>
    <row r="362" ht="15.75" customHeight="1">
      <c r="A362" s="49"/>
    </row>
    <row r="363" ht="15.75" customHeight="1">
      <c r="A363" s="49"/>
    </row>
    <row r="364" ht="15.75" customHeight="1">
      <c r="A364" s="49"/>
    </row>
    <row r="365" ht="15.75" customHeight="1">
      <c r="A365" s="49"/>
    </row>
    <row r="366" ht="15.75" customHeight="1">
      <c r="A366" s="49"/>
    </row>
    <row r="367" ht="15.75" customHeight="1">
      <c r="A367" s="49"/>
    </row>
    <row r="368" ht="15.75" customHeight="1">
      <c r="A368" s="49"/>
    </row>
    <row r="369" ht="15.75" customHeight="1">
      <c r="A369" s="49"/>
    </row>
    <row r="370" ht="15.75" customHeight="1">
      <c r="A370" s="49"/>
    </row>
    <row r="371" ht="15.75" customHeight="1">
      <c r="A371" s="49"/>
    </row>
    <row r="372" ht="15.75" customHeight="1">
      <c r="A372" s="49"/>
    </row>
    <row r="373" ht="15.75" customHeight="1">
      <c r="A373" s="49"/>
    </row>
    <row r="374" ht="15.75" customHeight="1">
      <c r="A374" s="49"/>
    </row>
    <row r="375" ht="15.75" customHeight="1">
      <c r="A375" s="49"/>
    </row>
    <row r="376" ht="15.75" customHeight="1">
      <c r="A376" s="49"/>
    </row>
    <row r="377" ht="15.75" customHeight="1">
      <c r="A377" s="49"/>
    </row>
    <row r="378" ht="15.75" customHeight="1">
      <c r="A378" s="49"/>
    </row>
    <row r="379" ht="15.75" customHeight="1">
      <c r="A379" s="49"/>
    </row>
    <row r="380" ht="15.75" customHeight="1">
      <c r="A380" s="49"/>
    </row>
    <row r="381" ht="15.75" customHeight="1">
      <c r="A381" s="49"/>
    </row>
    <row r="382" ht="15.75" customHeight="1">
      <c r="A382" s="49"/>
    </row>
    <row r="383" ht="15.75" customHeight="1">
      <c r="A383" s="49"/>
    </row>
    <row r="384" ht="15.75" customHeight="1">
      <c r="A384" s="49"/>
    </row>
    <row r="385" ht="15.75" customHeight="1">
      <c r="A385" s="49"/>
    </row>
    <row r="386" ht="15.75" customHeight="1">
      <c r="A386" s="49"/>
    </row>
    <row r="387" ht="15.75" customHeight="1">
      <c r="A387" s="49"/>
    </row>
    <row r="388" ht="15.75" customHeight="1">
      <c r="A388" s="49"/>
    </row>
    <row r="389" ht="15.75" customHeight="1">
      <c r="A389" s="49"/>
    </row>
    <row r="390" ht="15.75" customHeight="1">
      <c r="A390" s="49"/>
    </row>
    <row r="391" ht="15.75" customHeight="1">
      <c r="A391" s="49"/>
    </row>
    <row r="392" ht="15.75" customHeight="1">
      <c r="A392" s="49"/>
    </row>
    <row r="393" ht="15.75" customHeight="1">
      <c r="A393" s="49"/>
    </row>
    <row r="394" ht="15.75" customHeight="1">
      <c r="A394" s="49"/>
    </row>
    <row r="395" ht="15.75" customHeight="1">
      <c r="A395" s="49"/>
    </row>
    <row r="396" ht="15.75" customHeight="1">
      <c r="A396" s="49"/>
    </row>
    <row r="397" ht="15.75" customHeight="1">
      <c r="A397" s="49"/>
    </row>
    <row r="398" ht="15.75" customHeight="1">
      <c r="A398" s="49"/>
    </row>
    <row r="399" ht="15.75" customHeight="1">
      <c r="A399" s="49"/>
    </row>
    <row r="400" ht="15.75" customHeight="1">
      <c r="A400" s="49"/>
    </row>
    <row r="401" ht="15.75" customHeight="1">
      <c r="A401" s="49"/>
    </row>
    <row r="402" ht="15.75" customHeight="1">
      <c r="A402" s="49"/>
    </row>
    <row r="403" ht="15.75" customHeight="1">
      <c r="A403" s="49"/>
    </row>
    <row r="404" ht="15.75" customHeight="1">
      <c r="A404" s="49"/>
    </row>
    <row r="405" ht="15.75" customHeight="1">
      <c r="A405" s="49"/>
    </row>
    <row r="406" ht="15.75" customHeight="1">
      <c r="A406" s="49"/>
    </row>
    <row r="407" ht="15.75" customHeight="1">
      <c r="A407" s="49"/>
    </row>
    <row r="408" ht="15.75" customHeight="1">
      <c r="A408" s="49"/>
    </row>
    <row r="409" ht="15.75" customHeight="1">
      <c r="A409" s="49"/>
    </row>
    <row r="410" ht="15.75" customHeight="1">
      <c r="A410" s="49"/>
    </row>
    <row r="411" ht="15.75" customHeight="1">
      <c r="A411" s="49"/>
    </row>
    <row r="412" ht="15.75" customHeight="1">
      <c r="A412" s="49"/>
    </row>
    <row r="413" ht="15.75" customHeight="1">
      <c r="A413" s="49"/>
    </row>
    <row r="414" ht="15.75" customHeight="1">
      <c r="A414" s="49"/>
    </row>
    <row r="415" ht="15.75" customHeight="1">
      <c r="A415" s="49"/>
    </row>
    <row r="416" ht="15.75" customHeight="1">
      <c r="A416" s="49"/>
    </row>
    <row r="417" ht="15.75" customHeight="1">
      <c r="A417" s="49"/>
    </row>
    <row r="418" ht="15.75" customHeight="1">
      <c r="A418" s="49"/>
    </row>
    <row r="419" ht="15.75" customHeight="1">
      <c r="A419" s="49"/>
    </row>
    <row r="420" ht="15.75" customHeight="1">
      <c r="A420" s="49"/>
    </row>
    <row r="421" ht="15.75" customHeight="1">
      <c r="A421" s="49"/>
    </row>
    <row r="422" ht="15.75" customHeight="1">
      <c r="A422" s="49"/>
    </row>
    <row r="423" ht="15.75" customHeight="1">
      <c r="A423" s="49"/>
    </row>
    <row r="424" ht="15.75" customHeight="1">
      <c r="A424" s="49"/>
    </row>
    <row r="425" ht="15.75" customHeight="1">
      <c r="A425" s="49"/>
    </row>
    <row r="426" ht="15.75" customHeight="1">
      <c r="A426" s="49"/>
    </row>
    <row r="427" ht="15.75" customHeight="1">
      <c r="A427" s="49"/>
    </row>
    <row r="428" ht="15.75" customHeight="1">
      <c r="A428" s="49"/>
    </row>
    <row r="429" ht="15.75" customHeight="1">
      <c r="A429" s="49"/>
    </row>
    <row r="430" ht="15.75" customHeight="1">
      <c r="A430" s="49"/>
    </row>
    <row r="431" ht="15.75" customHeight="1">
      <c r="A431" s="49"/>
    </row>
    <row r="432" ht="15.75" customHeight="1">
      <c r="A432" s="49"/>
    </row>
    <row r="433" ht="15.75" customHeight="1">
      <c r="A433" s="49"/>
    </row>
    <row r="434" ht="15.75" customHeight="1">
      <c r="A434" s="49"/>
    </row>
    <row r="435" ht="15.75" customHeight="1">
      <c r="A435" s="49"/>
    </row>
    <row r="436" ht="15.75" customHeight="1">
      <c r="A436" s="49"/>
    </row>
    <row r="437" ht="15.75" customHeight="1">
      <c r="A437" s="49"/>
    </row>
    <row r="438" ht="15.75" customHeight="1">
      <c r="A438" s="49"/>
    </row>
    <row r="439" ht="15.75" customHeight="1">
      <c r="A439" s="49"/>
    </row>
    <row r="440" ht="15.75" customHeight="1">
      <c r="A440" s="49"/>
    </row>
    <row r="441" ht="15.75" customHeight="1">
      <c r="A441" s="49"/>
    </row>
    <row r="442" ht="15.75" customHeight="1">
      <c r="A442" s="49"/>
    </row>
    <row r="443" ht="15.75" customHeight="1">
      <c r="A443" s="49"/>
    </row>
    <row r="444" ht="15.75" customHeight="1">
      <c r="A444" s="49"/>
    </row>
    <row r="445" ht="15.75" customHeight="1">
      <c r="A445" s="49"/>
    </row>
    <row r="446" ht="15.75" customHeight="1">
      <c r="A446" s="49"/>
    </row>
    <row r="447" ht="15.75" customHeight="1">
      <c r="A447" s="49"/>
    </row>
    <row r="448" ht="15.75" customHeight="1">
      <c r="A448" s="49"/>
    </row>
    <row r="449" ht="15.75" customHeight="1">
      <c r="A449" s="49"/>
    </row>
    <row r="450" ht="15.75" customHeight="1">
      <c r="A450" s="49"/>
    </row>
    <row r="451" ht="15.75" customHeight="1">
      <c r="A451" s="49"/>
    </row>
    <row r="452" ht="15.75" customHeight="1">
      <c r="A452" s="49"/>
    </row>
    <row r="453" ht="15.75" customHeight="1">
      <c r="A453" s="49"/>
    </row>
    <row r="454" ht="15.75" customHeight="1">
      <c r="A454" s="49"/>
    </row>
    <row r="455" ht="15.75" customHeight="1">
      <c r="A455" s="49"/>
    </row>
    <row r="456" ht="15.75" customHeight="1">
      <c r="A456" s="49"/>
    </row>
    <row r="457" ht="15.75" customHeight="1">
      <c r="A457" s="49"/>
    </row>
    <row r="458" ht="15.75" customHeight="1">
      <c r="A458" s="49"/>
    </row>
    <row r="459" ht="15.75" customHeight="1">
      <c r="A459" s="49"/>
    </row>
    <row r="460" ht="15.75" customHeight="1">
      <c r="A460" s="49"/>
    </row>
    <row r="461" ht="15.75" customHeight="1">
      <c r="A461" s="49"/>
    </row>
    <row r="462" ht="15.75" customHeight="1">
      <c r="A462" s="49"/>
    </row>
    <row r="463" ht="15.75" customHeight="1">
      <c r="A463" s="49"/>
    </row>
    <row r="464" ht="15.75" customHeight="1">
      <c r="A464" s="49"/>
    </row>
    <row r="465" ht="15.75" customHeight="1">
      <c r="A465" s="49"/>
    </row>
    <row r="466" ht="15.75" customHeight="1">
      <c r="A466" s="49"/>
    </row>
    <row r="467" ht="15.75" customHeight="1">
      <c r="A467" s="49"/>
    </row>
    <row r="468" ht="15.75" customHeight="1">
      <c r="A468" s="49"/>
    </row>
    <row r="469" ht="15.75" customHeight="1">
      <c r="A469" s="49"/>
    </row>
    <row r="470" ht="15.75" customHeight="1">
      <c r="A470" s="49"/>
    </row>
    <row r="471" ht="15.75" customHeight="1">
      <c r="A471" s="49"/>
    </row>
    <row r="472" ht="15.75" customHeight="1">
      <c r="A472" s="49"/>
    </row>
    <row r="473" ht="15.75" customHeight="1">
      <c r="A473" s="49"/>
    </row>
    <row r="474" ht="15.75" customHeight="1">
      <c r="A474" s="49"/>
    </row>
    <row r="475" ht="15.75" customHeight="1">
      <c r="A475" s="49"/>
    </row>
    <row r="476" ht="15.75" customHeight="1">
      <c r="A476" s="49"/>
    </row>
    <row r="477" ht="15.75" customHeight="1">
      <c r="A477" s="49"/>
    </row>
    <row r="478" ht="15.75" customHeight="1">
      <c r="A478" s="49"/>
    </row>
    <row r="479" ht="15.75" customHeight="1">
      <c r="A479" s="49"/>
    </row>
    <row r="480" ht="15.75" customHeight="1">
      <c r="A480" s="49"/>
    </row>
    <row r="481" ht="15.75" customHeight="1">
      <c r="A481" s="49"/>
    </row>
    <row r="482" ht="15.75" customHeight="1">
      <c r="A482" s="49"/>
    </row>
    <row r="483" ht="15.75" customHeight="1">
      <c r="A483" s="49"/>
    </row>
    <row r="484" ht="15.75" customHeight="1">
      <c r="A484" s="49"/>
    </row>
    <row r="485" ht="15.75" customHeight="1">
      <c r="A485" s="49"/>
    </row>
    <row r="486" ht="15.75" customHeight="1">
      <c r="A486" s="49"/>
    </row>
    <row r="487" ht="15.75" customHeight="1">
      <c r="A487" s="49"/>
    </row>
    <row r="488" ht="15.75" customHeight="1">
      <c r="A488" s="49"/>
    </row>
    <row r="489" ht="15.75" customHeight="1">
      <c r="A489" s="49"/>
    </row>
    <row r="490" ht="15.75" customHeight="1">
      <c r="A490" s="49"/>
    </row>
    <row r="491" ht="15.75" customHeight="1">
      <c r="A491" s="49"/>
    </row>
    <row r="492" ht="15.75" customHeight="1">
      <c r="A492" s="49"/>
    </row>
    <row r="493" ht="15.75" customHeight="1">
      <c r="A493" s="49"/>
    </row>
    <row r="494" ht="15.75" customHeight="1">
      <c r="A494" s="49"/>
    </row>
    <row r="495" ht="15.75" customHeight="1">
      <c r="A495" s="49"/>
    </row>
    <row r="496" ht="15.75" customHeight="1">
      <c r="A496" s="49"/>
    </row>
    <row r="497" ht="15.75" customHeight="1">
      <c r="A497" s="49"/>
    </row>
    <row r="498" ht="15.75" customHeight="1">
      <c r="A498" s="49"/>
    </row>
    <row r="499" ht="15.75" customHeight="1">
      <c r="A499" s="49"/>
    </row>
    <row r="500" ht="15.75" customHeight="1">
      <c r="A500" s="49"/>
    </row>
    <row r="501" ht="15.75" customHeight="1">
      <c r="A501" s="49"/>
    </row>
    <row r="502" ht="15.75" customHeight="1">
      <c r="A502" s="49"/>
    </row>
    <row r="503" ht="15.75" customHeight="1">
      <c r="A503" s="49"/>
    </row>
    <row r="504" ht="15.75" customHeight="1">
      <c r="A504" s="49"/>
    </row>
    <row r="505" ht="15.75" customHeight="1">
      <c r="A505" s="49"/>
    </row>
    <row r="506" ht="15.75" customHeight="1">
      <c r="A506" s="49"/>
    </row>
    <row r="507" ht="15.75" customHeight="1">
      <c r="A507" s="49"/>
    </row>
    <row r="508" ht="15.75" customHeight="1">
      <c r="A508" s="49"/>
    </row>
    <row r="509" ht="15.75" customHeight="1">
      <c r="A509" s="49"/>
    </row>
    <row r="510" ht="15.75" customHeight="1">
      <c r="A510" s="49"/>
    </row>
    <row r="511" ht="15.75" customHeight="1">
      <c r="A511" s="49"/>
    </row>
    <row r="512" ht="15.75" customHeight="1">
      <c r="A512" s="49"/>
    </row>
    <row r="513" ht="15.75" customHeight="1">
      <c r="A513" s="49"/>
    </row>
    <row r="514" ht="15.75" customHeight="1">
      <c r="A514" s="49"/>
    </row>
    <row r="515" ht="15.75" customHeight="1">
      <c r="A515" s="49"/>
    </row>
    <row r="516" ht="15.75" customHeight="1">
      <c r="A516" s="49"/>
    </row>
    <row r="517" ht="15.75" customHeight="1">
      <c r="A517" s="49"/>
    </row>
    <row r="518" ht="15.75" customHeight="1">
      <c r="A518" s="49"/>
    </row>
    <row r="519" ht="15.75" customHeight="1">
      <c r="A519" s="49"/>
    </row>
    <row r="520" ht="15.75" customHeight="1">
      <c r="A520" s="49"/>
    </row>
    <row r="521" ht="15.75" customHeight="1">
      <c r="A521" s="49"/>
    </row>
    <row r="522" ht="15.75" customHeight="1">
      <c r="A522" s="49"/>
    </row>
    <row r="523" ht="15.75" customHeight="1">
      <c r="A523" s="49"/>
    </row>
    <row r="524" ht="15.75" customHeight="1">
      <c r="A524" s="49"/>
    </row>
    <row r="525" ht="15.75" customHeight="1">
      <c r="A525" s="49"/>
    </row>
    <row r="526" ht="15.75" customHeight="1">
      <c r="A526" s="49"/>
    </row>
    <row r="527" ht="15.75" customHeight="1">
      <c r="A527" s="49"/>
    </row>
    <row r="528" ht="15.75" customHeight="1">
      <c r="A528" s="49"/>
    </row>
    <row r="529" ht="15.75" customHeight="1">
      <c r="A529" s="49"/>
    </row>
    <row r="530" ht="15.75" customHeight="1">
      <c r="A530" s="49"/>
    </row>
    <row r="531" ht="15.75" customHeight="1">
      <c r="A531" s="49"/>
    </row>
    <row r="532" ht="15.75" customHeight="1">
      <c r="A532" s="49"/>
    </row>
    <row r="533" ht="15.75" customHeight="1">
      <c r="A533" s="49"/>
    </row>
    <row r="534" ht="15.75" customHeight="1">
      <c r="A534" s="49"/>
    </row>
    <row r="535" ht="15.75" customHeight="1">
      <c r="A535" s="49"/>
    </row>
    <row r="536" ht="15.75" customHeight="1">
      <c r="A536" s="49"/>
    </row>
    <row r="537" ht="15.75" customHeight="1">
      <c r="A537" s="49"/>
    </row>
    <row r="538" ht="15.75" customHeight="1">
      <c r="A538" s="49"/>
    </row>
    <row r="539" ht="15.75" customHeight="1">
      <c r="A539" s="49"/>
    </row>
    <row r="540" ht="15.75" customHeight="1">
      <c r="A540" s="49"/>
    </row>
    <row r="541" ht="15.75" customHeight="1">
      <c r="A541" s="49"/>
    </row>
    <row r="542" ht="15.75" customHeight="1">
      <c r="A542" s="49"/>
    </row>
    <row r="543" ht="15.75" customHeight="1">
      <c r="A543" s="49"/>
    </row>
    <row r="544" ht="15.75" customHeight="1">
      <c r="A544" s="49"/>
    </row>
    <row r="545" ht="15.75" customHeight="1">
      <c r="A545" s="49"/>
    </row>
    <row r="546" ht="15.75" customHeight="1">
      <c r="A546" s="49"/>
    </row>
    <row r="547" ht="15.75" customHeight="1">
      <c r="A547" s="49"/>
    </row>
    <row r="548" ht="15.75" customHeight="1">
      <c r="A548" s="49"/>
    </row>
    <row r="549" ht="15.75" customHeight="1">
      <c r="A549" s="49"/>
    </row>
    <row r="550" ht="15.75" customHeight="1">
      <c r="A550" s="49"/>
    </row>
    <row r="551" ht="15.75" customHeight="1">
      <c r="A551" s="49"/>
    </row>
    <row r="552" ht="15.75" customHeight="1">
      <c r="A552" s="49"/>
    </row>
    <row r="553" ht="15.75" customHeight="1">
      <c r="A553" s="49"/>
    </row>
    <row r="554" ht="15.75" customHeight="1">
      <c r="A554" s="49"/>
    </row>
    <row r="555" ht="15.75" customHeight="1">
      <c r="A555" s="49"/>
    </row>
    <row r="556" ht="15.75" customHeight="1">
      <c r="A556" s="49"/>
    </row>
    <row r="557" ht="15.75" customHeight="1">
      <c r="A557" s="49"/>
    </row>
    <row r="558" ht="15.75" customHeight="1">
      <c r="A558" s="49"/>
    </row>
    <row r="559" ht="15.75" customHeight="1">
      <c r="A559" s="49"/>
    </row>
    <row r="560" ht="15.75" customHeight="1">
      <c r="A560" s="49"/>
    </row>
    <row r="561" ht="15.75" customHeight="1">
      <c r="A561" s="49"/>
    </row>
    <row r="562" ht="15.75" customHeight="1">
      <c r="A562" s="49"/>
    </row>
    <row r="563" ht="15.75" customHeight="1">
      <c r="A563" s="49"/>
    </row>
    <row r="564" ht="15.75" customHeight="1">
      <c r="A564" s="49"/>
    </row>
    <row r="565" ht="15.75" customHeight="1">
      <c r="A565" s="49"/>
    </row>
    <row r="566" ht="15.75" customHeight="1">
      <c r="A566" s="49"/>
    </row>
    <row r="567" ht="15.75" customHeight="1">
      <c r="A567" s="49"/>
    </row>
    <row r="568" ht="15.75" customHeight="1">
      <c r="A568" s="49"/>
    </row>
    <row r="569" ht="15.75" customHeight="1">
      <c r="A569" s="49"/>
    </row>
    <row r="570" ht="15.75" customHeight="1">
      <c r="A570" s="49"/>
    </row>
    <row r="571" ht="15.75" customHeight="1">
      <c r="A571" s="49"/>
    </row>
    <row r="572" ht="15.75" customHeight="1">
      <c r="A572" s="49"/>
    </row>
    <row r="573" ht="15.75" customHeight="1">
      <c r="A573" s="49"/>
    </row>
    <row r="574" ht="15.75" customHeight="1">
      <c r="A574" s="49"/>
    </row>
    <row r="575" ht="15.75" customHeight="1">
      <c r="A575" s="49"/>
    </row>
    <row r="576" ht="15.75" customHeight="1">
      <c r="A576" s="49"/>
    </row>
    <row r="577" ht="15.75" customHeight="1">
      <c r="A577" s="49"/>
    </row>
    <row r="578" ht="15.75" customHeight="1">
      <c r="A578" s="49"/>
    </row>
    <row r="579" ht="15.75" customHeight="1">
      <c r="A579" s="49"/>
    </row>
    <row r="580" ht="15.75" customHeight="1">
      <c r="A580" s="49"/>
    </row>
    <row r="581" ht="15.75" customHeight="1">
      <c r="A581" s="49"/>
    </row>
    <row r="582" ht="15.75" customHeight="1">
      <c r="A582" s="49"/>
    </row>
    <row r="583" ht="15.75" customHeight="1">
      <c r="A583" s="49"/>
    </row>
    <row r="584" ht="15.75" customHeight="1">
      <c r="A584" s="49"/>
    </row>
    <row r="585" ht="15.75" customHeight="1">
      <c r="A585" s="49"/>
    </row>
    <row r="586" ht="15.75" customHeight="1">
      <c r="A586" s="49"/>
    </row>
    <row r="587" ht="15.75" customHeight="1">
      <c r="A587" s="49"/>
    </row>
    <row r="588" ht="15.75" customHeight="1">
      <c r="A588" s="49"/>
    </row>
    <row r="589" ht="15.75" customHeight="1">
      <c r="A589" s="49"/>
    </row>
    <row r="590" ht="15.75" customHeight="1">
      <c r="A590" s="49"/>
    </row>
    <row r="591" ht="15.75" customHeight="1">
      <c r="A591" s="49"/>
    </row>
    <row r="592" ht="15.75" customHeight="1">
      <c r="A592" s="49"/>
    </row>
    <row r="593" ht="15.75" customHeight="1">
      <c r="A593" s="49"/>
    </row>
    <row r="594" ht="15.75" customHeight="1">
      <c r="A594" s="49"/>
    </row>
    <row r="595" ht="15.75" customHeight="1">
      <c r="A595" s="49"/>
    </row>
    <row r="596" ht="15.75" customHeight="1">
      <c r="A596" s="49"/>
    </row>
    <row r="597" ht="15.75" customHeight="1">
      <c r="A597" s="49"/>
    </row>
    <row r="598" ht="15.75" customHeight="1">
      <c r="A598" s="49"/>
    </row>
    <row r="599" ht="15.75" customHeight="1">
      <c r="A599" s="49"/>
    </row>
    <row r="600" ht="15.75" customHeight="1">
      <c r="A600" s="49"/>
    </row>
    <row r="601" ht="15.75" customHeight="1">
      <c r="A601" s="49"/>
    </row>
    <row r="602" ht="15.75" customHeight="1">
      <c r="A602" s="49"/>
    </row>
    <row r="603" ht="15.75" customHeight="1">
      <c r="A603" s="49"/>
    </row>
    <row r="604" ht="15.75" customHeight="1">
      <c r="A604" s="49"/>
    </row>
    <row r="605" ht="15.75" customHeight="1">
      <c r="A605" s="49"/>
    </row>
    <row r="606" ht="15.75" customHeight="1">
      <c r="A606" s="49"/>
    </row>
    <row r="607" ht="15.75" customHeight="1">
      <c r="A607" s="49"/>
    </row>
    <row r="608" ht="15.75" customHeight="1">
      <c r="A608" s="49"/>
    </row>
    <row r="609" ht="15.75" customHeight="1">
      <c r="A609" s="49"/>
    </row>
    <row r="610" ht="15.75" customHeight="1">
      <c r="A610" s="49"/>
    </row>
    <row r="611" ht="15.75" customHeight="1">
      <c r="A611" s="49"/>
    </row>
    <row r="612" ht="15.75" customHeight="1">
      <c r="A612" s="49"/>
    </row>
    <row r="613" ht="15.75" customHeight="1">
      <c r="A613" s="49"/>
    </row>
    <row r="614" ht="15.75" customHeight="1">
      <c r="A614" s="49"/>
    </row>
    <row r="615" ht="15.75" customHeight="1">
      <c r="A615" s="49"/>
    </row>
    <row r="616" ht="15.75" customHeight="1">
      <c r="A616" s="49"/>
    </row>
    <row r="617" ht="15.75" customHeight="1">
      <c r="A617" s="49"/>
    </row>
    <row r="618" ht="15.75" customHeight="1">
      <c r="A618" s="49"/>
    </row>
    <row r="619" ht="15.75" customHeight="1">
      <c r="A619" s="49"/>
    </row>
    <row r="620" ht="15.75" customHeight="1">
      <c r="A620" s="49"/>
    </row>
    <row r="621" ht="15.75" customHeight="1">
      <c r="A621" s="49"/>
    </row>
    <row r="622" ht="15.75" customHeight="1">
      <c r="A622" s="49"/>
    </row>
    <row r="623" ht="15.75" customHeight="1">
      <c r="A623" s="49"/>
    </row>
    <row r="624" ht="15.75" customHeight="1">
      <c r="A624" s="49"/>
    </row>
    <row r="625" ht="15.75" customHeight="1">
      <c r="A625" s="49"/>
    </row>
    <row r="626" ht="15.75" customHeight="1">
      <c r="A626" s="49"/>
    </row>
    <row r="627" ht="15.75" customHeight="1">
      <c r="A627" s="49"/>
    </row>
    <row r="628" ht="15.75" customHeight="1">
      <c r="A628" s="49"/>
    </row>
    <row r="629" ht="15.75" customHeight="1">
      <c r="A629" s="49"/>
    </row>
    <row r="630" ht="15.75" customHeight="1">
      <c r="A630" s="49"/>
    </row>
    <row r="631" ht="15.75" customHeight="1">
      <c r="A631" s="49"/>
    </row>
    <row r="632" ht="15.75" customHeight="1">
      <c r="A632" s="49"/>
    </row>
    <row r="633" ht="15.75" customHeight="1">
      <c r="A633" s="49"/>
    </row>
    <row r="634" ht="15.75" customHeight="1">
      <c r="A634" s="49"/>
    </row>
    <row r="635" ht="15.75" customHeight="1">
      <c r="A635" s="49"/>
    </row>
    <row r="636" ht="15.75" customHeight="1">
      <c r="A636" s="49"/>
    </row>
    <row r="637" ht="15.75" customHeight="1">
      <c r="A637" s="49"/>
    </row>
    <row r="638" ht="15.75" customHeight="1">
      <c r="A638" s="49"/>
    </row>
    <row r="639" ht="15.75" customHeight="1">
      <c r="A639" s="49"/>
    </row>
    <row r="640" ht="15.75" customHeight="1">
      <c r="A640" s="49"/>
    </row>
    <row r="641" ht="15.75" customHeight="1">
      <c r="A641" s="49"/>
    </row>
    <row r="642" ht="15.75" customHeight="1">
      <c r="A642" s="49"/>
    </row>
    <row r="643" ht="15.75" customHeight="1">
      <c r="A643" s="49"/>
    </row>
    <row r="644" ht="15.75" customHeight="1">
      <c r="A644" s="49"/>
    </row>
    <row r="645" ht="15.75" customHeight="1">
      <c r="A645" s="49"/>
    </row>
    <row r="646" ht="15.75" customHeight="1">
      <c r="A646" s="49"/>
    </row>
    <row r="647" ht="15.75" customHeight="1">
      <c r="A647" s="49"/>
    </row>
    <row r="648" ht="15.75" customHeight="1">
      <c r="A648" s="49"/>
    </row>
    <row r="649" ht="15.75" customHeight="1">
      <c r="A649" s="49"/>
    </row>
    <row r="650" ht="15.75" customHeight="1">
      <c r="A650" s="49"/>
    </row>
    <row r="651" ht="15.75" customHeight="1">
      <c r="A651" s="49"/>
    </row>
    <row r="652" ht="15.75" customHeight="1">
      <c r="A652" s="49"/>
    </row>
    <row r="653" ht="15.75" customHeight="1">
      <c r="A653" s="49"/>
    </row>
    <row r="654" ht="15.75" customHeight="1">
      <c r="A654" s="49"/>
    </row>
    <row r="655" ht="15.75" customHeight="1">
      <c r="A655" s="49"/>
    </row>
    <row r="656" ht="15.75" customHeight="1">
      <c r="A656" s="49"/>
    </row>
    <row r="657" ht="15.75" customHeight="1">
      <c r="A657" s="49"/>
    </row>
    <row r="658" ht="15.75" customHeight="1">
      <c r="A658" s="49"/>
    </row>
    <row r="659" ht="15.75" customHeight="1">
      <c r="A659" s="49"/>
    </row>
    <row r="660" ht="15.75" customHeight="1">
      <c r="A660" s="49"/>
    </row>
    <row r="661" ht="15.75" customHeight="1">
      <c r="A661" s="49"/>
    </row>
    <row r="662" ht="15.75" customHeight="1">
      <c r="A662" s="49"/>
    </row>
    <row r="663" ht="15.75" customHeight="1">
      <c r="A663" s="49"/>
    </row>
    <row r="664" ht="15.75" customHeight="1">
      <c r="A664" s="49"/>
    </row>
    <row r="665" ht="15.75" customHeight="1">
      <c r="A665" s="49"/>
    </row>
    <row r="666" ht="15.75" customHeight="1">
      <c r="A666" s="49"/>
    </row>
    <row r="667" ht="15.75" customHeight="1">
      <c r="A667" s="49"/>
    </row>
    <row r="668" ht="15.75" customHeight="1">
      <c r="A668" s="49"/>
    </row>
    <row r="669" ht="15.75" customHeight="1">
      <c r="A669" s="49"/>
    </row>
    <row r="670" ht="15.75" customHeight="1">
      <c r="A670" s="49"/>
    </row>
    <row r="671" ht="15.75" customHeight="1">
      <c r="A671" s="49"/>
    </row>
    <row r="672" ht="15.75" customHeight="1">
      <c r="A672" s="49"/>
    </row>
    <row r="673" ht="15.75" customHeight="1">
      <c r="A673" s="49"/>
    </row>
    <row r="674" ht="15.75" customHeight="1">
      <c r="A674" s="49"/>
    </row>
    <row r="675" ht="15.75" customHeight="1">
      <c r="A675" s="49"/>
    </row>
    <row r="676" ht="15.75" customHeight="1">
      <c r="A676" s="49"/>
    </row>
    <row r="677" ht="15.75" customHeight="1">
      <c r="A677" s="49"/>
    </row>
    <row r="678" ht="15.75" customHeight="1">
      <c r="A678" s="49"/>
    </row>
    <row r="679" ht="15.75" customHeight="1">
      <c r="A679" s="49"/>
    </row>
    <row r="680" ht="15.75" customHeight="1">
      <c r="A680" s="49"/>
    </row>
    <row r="681" ht="15.75" customHeight="1">
      <c r="A681" s="49"/>
    </row>
    <row r="682" ht="15.75" customHeight="1">
      <c r="A682" s="49"/>
    </row>
    <row r="683" ht="15.75" customHeight="1">
      <c r="A683" s="49"/>
    </row>
    <row r="684" ht="15.75" customHeight="1">
      <c r="A684" s="49"/>
    </row>
    <row r="685" ht="15.75" customHeight="1">
      <c r="A685" s="49"/>
    </row>
    <row r="686" ht="15.75" customHeight="1">
      <c r="A686" s="49"/>
    </row>
    <row r="687" ht="15.75" customHeight="1">
      <c r="A687" s="49"/>
    </row>
    <row r="688" ht="15.75" customHeight="1">
      <c r="A688" s="49"/>
    </row>
    <row r="689" ht="15.75" customHeight="1">
      <c r="A689" s="49"/>
    </row>
    <row r="690" ht="15.75" customHeight="1">
      <c r="A690" s="49"/>
    </row>
    <row r="691" ht="15.75" customHeight="1">
      <c r="A691" s="49"/>
    </row>
    <row r="692" ht="15.75" customHeight="1">
      <c r="A692" s="49"/>
    </row>
    <row r="693" ht="15.75" customHeight="1">
      <c r="A693" s="49"/>
    </row>
    <row r="694" ht="15.75" customHeight="1">
      <c r="A694" s="49"/>
    </row>
    <row r="695" ht="15.75" customHeight="1">
      <c r="A695" s="49"/>
    </row>
    <row r="696" ht="15.75" customHeight="1">
      <c r="A696" s="49"/>
    </row>
    <row r="697" ht="15.75" customHeight="1">
      <c r="A697" s="49"/>
    </row>
    <row r="698" ht="15.75" customHeight="1">
      <c r="A698" s="49"/>
    </row>
    <row r="699" ht="15.75" customHeight="1">
      <c r="A699" s="49"/>
    </row>
    <row r="700" ht="15.75" customHeight="1">
      <c r="A700" s="49"/>
    </row>
    <row r="701" ht="15.75" customHeight="1">
      <c r="A701" s="49"/>
    </row>
    <row r="702" ht="15.75" customHeight="1">
      <c r="A702" s="49"/>
    </row>
    <row r="703" ht="15.75" customHeight="1">
      <c r="A703" s="49"/>
    </row>
    <row r="704" ht="15.75" customHeight="1">
      <c r="A704" s="49"/>
    </row>
    <row r="705" ht="15.75" customHeight="1">
      <c r="A705" s="49"/>
    </row>
    <row r="706" ht="15.75" customHeight="1">
      <c r="A706" s="49"/>
    </row>
    <row r="707" ht="15.75" customHeight="1">
      <c r="A707" s="49"/>
    </row>
    <row r="708" ht="15.75" customHeight="1">
      <c r="A708" s="49"/>
    </row>
    <row r="709" ht="15.75" customHeight="1">
      <c r="A709" s="49"/>
    </row>
    <row r="710" ht="15.75" customHeight="1">
      <c r="A710" s="49"/>
    </row>
    <row r="711" ht="15.75" customHeight="1">
      <c r="A711" s="49"/>
    </row>
    <row r="712" ht="15.75" customHeight="1">
      <c r="A712" s="49"/>
    </row>
    <row r="713" ht="15.75" customHeight="1">
      <c r="A713" s="49"/>
    </row>
    <row r="714" ht="15.75" customHeight="1">
      <c r="A714" s="49"/>
    </row>
    <row r="715" ht="15.75" customHeight="1">
      <c r="A715" s="49"/>
    </row>
    <row r="716" ht="15.75" customHeight="1">
      <c r="A716" s="49"/>
    </row>
    <row r="717" ht="15.75" customHeight="1">
      <c r="A717" s="49"/>
    </row>
    <row r="718" ht="15.75" customHeight="1">
      <c r="A718" s="49"/>
    </row>
    <row r="719" ht="15.75" customHeight="1">
      <c r="A719" s="49"/>
    </row>
    <row r="720" ht="15.75" customHeight="1">
      <c r="A720" s="49"/>
    </row>
    <row r="721" ht="15.75" customHeight="1">
      <c r="A721" s="49"/>
    </row>
    <row r="722" ht="15.75" customHeight="1">
      <c r="A722" s="49"/>
    </row>
    <row r="723" ht="15.75" customHeight="1">
      <c r="A723" s="49"/>
    </row>
    <row r="724" ht="15.75" customHeight="1">
      <c r="A724" s="49"/>
    </row>
    <row r="725" ht="15.75" customHeight="1">
      <c r="A725" s="49"/>
    </row>
    <row r="726" ht="15.75" customHeight="1">
      <c r="A726" s="49"/>
    </row>
    <row r="727" ht="15.75" customHeight="1">
      <c r="A727" s="49"/>
    </row>
    <row r="728" ht="15.75" customHeight="1">
      <c r="A728" s="49"/>
    </row>
    <row r="729" ht="15.75" customHeight="1">
      <c r="A729" s="49"/>
    </row>
    <row r="730" ht="15.75" customHeight="1">
      <c r="A730" s="49"/>
    </row>
    <row r="731" ht="15.75" customHeight="1">
      <c r="A731" s="49"/>
    </row>
    <row r="732" ht="15.75" customHeight="1">
      <c r="A732" s="49"/>
    </row>
    <row r="733" ht="15.75" customHeight="1">
      <c r="A733" s="49"/>
    </row>
    <row r="734" ht="15.75" customHeight="1">
      <c r="A734" s="49"/>
    </row>
    <row r="735" ht="15.75" customHeight="1">
      <c r="A735" s="49"/>
    </row>
    <row r="736" ht="15.75" customHeight="1">
      <c r="A736" s="49"/>
    </row>
    <row r="737" ht="15.75" customHeight="1">
      <c r="A737" s="49"/>
    </row>
    <row r="738" ht="15.75" customHeight="1">
      <c r="A738" s="49"/>
    </row>
    <row r="739" ht="15.75" customHeight="1">
      <c r="A739" s="49"/>
    </row>
    <row r="740" ht="15.75" customHeight="1">
      <c r="A740" s="49"/>
    </row>
    <row r="741" ht="15.75" customHeight="1">
      <c r="A741" s="49"/>
    </row>
    <row r="742" ht="15.75" customHeight="1">
      <c r="A742" s="49"/>
    </row>
    <row r="743" ht="15.75" customHeight="1">
      <c r="A743" s="49"/>
    </row>
    <row r="744" ht="15.75" customHeight="1">
      <c r="A744" s="49"/>
    </row>
    <row r="745" ht="15.75" customHeight="1">
      <c r="A745" s="49"/>
    </row>
    <row r="746" ht="15.75" customHeight="1">
      <c r="A746" s="49"/>
    </row>
    <row r="747" ht="15.75" customHeight="1">
      <c r="A747" s="49"/>
    </row>
    <row r="748" ht="15.75" customHeight="1">
      <c r="A748" s="49"/>
    </row>
    <row r="749" ht="15.75" customHeight="1">
      <c r="A749" s="49"/>
    </row>
    <row r="750" ht="15.75" customHeight="1">
      <c r="A750" s="49"/>
    </row>
    <row r="751" ht="15.75" customHeight="1">
      <c r="A751" s="49"/>
    </row>
    <row r="752" ht="15.75" customHeight="1">
      <c r="A752" s="49"/>
    </row>
    <row r="753" ht="15.75" customHeight="1">
      <c r="A753" s="49"/>
    </row>
    <row r="754" ht="15.75" customHeight="1">
      <c r="A754" s="49"/>
    </row>
    <row r="755" ht="15.75" customHeight="1">
      <c r="A755" s="49"/>
    </row>
    <row r="756" ht="15.75" customHeight="1">
      <c r="A756" s="49"/>
    </row>
    <row r="757" ht="15.75" customHeight="1">
      <c r="A757" s="49"/>
    </row>
    <row r="758" ht="15.75" customHeight="1">
      <c r="A758" s="49"/>
    </row>
    <row r="759" ht="15.75" customHeight="1">
      <c r="A759" s="49"/>
    </row>
    <row r="760" ht="15.75" customHeight="1">
      <c r="A760" s="49"/>
    </row>
    <row r="761" ht="15.75" customHeight="1">
      <c r="A761" s="49"/>
    </row>
    <row r="762" ht="15.75" customHeight="1">
      <c r="A762" s="49"/>
    </row>
    <row r="763" ht="15.75" customHeight="1">
      <c r="A763" s="49"/>
    </row>
    <row r="764" ht="15.75" customHeight="1">
      <c r="A764" s="49"/>
    </row>
    <row r="765" ht="15.75" customHeight="1">
      <c r="A765" s="49"/>
    </row>
    <row r="766" ht="15.75" customHeight="1">
      <c r="A766" s="49"/>
    </row>
    <row r="767" ht="15.75" customHeight="1">
      <c r="A767" s="49"/>
    </row>
    <row r="768" ht="15.75" customHeight="1">
      <c r="A768" s="49"/>
    </row>
    <row r="769" ht="15.75" customHeight="1">
      <c r="A769" s="49"/>
    </row>
    <row r="770" ht="15.75" customHeight="1">
      <c r="A770" s="49"/>
    </row>
    <row r="771" ht="15.75" customHeight="1">
      <c r="A771" s="49"/>
    </row>
    <row r="772" ht="15.75" customHeight="1">
      <c r="A772" s="49"/>
    </row>
    <row r="773" ht="15.75" customHeight="1">
      <c r="A773" s="49"/>
    </row>
    <row r="774" ht="15.75" customHeight="1">
      <c r="A774" s="49"/>
    </row>
    <row r="775" ht="15.75" customHeight="1">
      <c r="A775" s="49"/>
    </row>
    <row r="776" ht="15.75" customHeight="1">
      <c r="A776" s="49"/>
    </row>
    <row r="777" ht="15.75" customHeight="1">
      <c r="A777" s="49"/>
    </row>
    <row r="778" ht="15.75" customHeight="1">
      <c r="A778" s="49"/>
    </row>
    <row r="779" ht="15.75" customHeight="1">
      <c r="A779" s="49"/>
    </row>
    <row r="780" ht="15.75" customHeight="1">
      <c r="A780" s="49"/>
    </row>
    <row r="781" ht="15.75" customHeight="1">
      <c r="A781" s="49"/>
    </row>
    <row r="782" ht="15.75" customHeight="1">
      <c r="A782" s="49"/>
    </row>
    <row r="783" ht="15.75" customHeight="1">
      <c r="A783" s="49"/>
    </row>
    <row r="784" ht="15.75" customHeight="1">
      <c r="A784" s="49"/>
    </row>
    <row r="785" ht="15.75" customHeight="1">
      <c r="A785" s="49"/>
    </row>
    <row r="786" ht="15.75" customHeight="1">
      <c r="A786" s="49"/>
    </row>
    <row r="787" ht="15.75" customHeight="1">
      <c r="A787" s="49"/>
    </row>
    <row r="788" ht="15.75" customHeight="1">
      <c r="A788" s="49"/>
    </row>
    <row r="789" ht="15.75" customHeight="1">
      <c r="A789" s="49"/>
    </row>
    <row r="790" ht="15.75" customHeight="1">
      <c r="A790" s="49"/>
    </row>
    <row r="791" ht="15.75" customHeight="1">
      <c r="A791" s="49"/>
    </row>
    <row r="792" ht="15.75" customHeight="1">
      <c r="A792" s="49"/>
    </row>
    <row r="793" ht="15.75" customHeight="1">
      <c r="A793" s="49"/>
    </row>
    <row r="794" ht="15.75" customHeight="1">
      <c r="A794" s="49"/>
    </row>
    <row r="795" ht="15.75" customHeight="1">
      <c r="A795" s="49"/>
    </row>
    <row r="796" ht="15.75" customHeight="1">
      <c r="A796" s="49"/>
    </row>
    <row r="797" ht="15.75" customHeight="1">
      <c r="A797" s="49"/>
    </row>
    <row r="798" ht="15.75" customHeight="1">
      <c r="A798" s="49"/>
    </row>
    <row r="799" ht="15.75" customHeight="1">
      <c r="A799" s="49"/>
    </row>
    <row r="800" ht="15.75" customHeight="1">
      <c r="A800" s="49"/>
    </row>
    <row r="801" ht="15.75" customHeight="1">
      <c r="A801" s="49"/>
    </row>
    <row r="802" ht="15.75" customHeight="1">
      <c r="A802" s="49"/>
    </row>
    <row r="803" ht="15.75" customHeight="1">
      <c r="A803" s="49"/>
    </row>
    <row r="804" ht="15.75" customHeight="1">
      <c r="A804" s="49"/>
    </row>
    <row r="805" ht="15.75" customHeight="1">
      <c r="A805" s="49"/>
    </row>
    <row r="806" ht="15.75" customHeight="1">
      <c r="A806" s="49"/>
    </row>
    <row r="807" ht="15.75" customHeight="1">
      <c r="A807" s="49"/>
    </row>
    <row r="808" ht="15.75" customHeight="1">
      <c r="A808" s="49"/>
    </row>
    <row r="809" ht="15.75" customHeight="1">
      <c r="A809" s="49"/>
    </row>
    <row r="810" ht="15.75" customHeight="1">
      <c r="A810" s="49"/>
    </row>
    <row r="811" ht="15.75" customHeight="1">
      <c r="A811" s="49"/>
    </row>
    <row r="812" ht="15.75" customHeight="1">
      <c r="A812" s="49"/>
    </row>
    <row r="813" ht="15.75" customHeight="1">
      <c r="A813" s="49"/>
    </row>
    <row r="814" ht="15.75" customHeight="1">
      <c r="A814" s="49"/>
    </row>
    <row r="815" ht="15.75" customHeight="1">
      <c r="A815" s="49"/>
    </row>
    <row r="816" ht="15.75" customHeight="1">
      <c r="A816" s="49"/>
    </row>
    <row r="817" ht="15.75" customHeight="1">
      <c r="A817" s="49"/>
    </row>
    <row r="818" ht="15.75" customHeight="1">
      <c r="A818" s="49"/>
    </row>
    <row r="819" ht="15.75" customHeight="1">
      <c r="A819" s="49"/>
    </row>
    <row r="820" ht="15.75" customHeight="1">
      <c r="A820" s="49"/>
    </row>
    <row r="821" ht="15.75" customHeight="1">
      <c r="A821" s="49"/>
    </row>
    <row r="822" ht="15.75" customHeight="1">
      <c r="A822" s="49"/>
    </row>
    <row r="823" ht="15.75" customHeight="1">
      <c r="A823" s="49"/>
    </row>
    <row r="824" ht="15.75" customHeight="1">
      <c r="A824" s="49"/>
    </row>
    <row r="825" ht="15.75" customHeight="1">
      <c r="A825" s="49"/>
    </row>
    <row r="826" ht="15.75" customHeight="1">
      <c r="A826" s="49"/>
    </row>
    <row r="827" ht="15.75" customHeight="1">
      <c r="A827" s="49"/>
    </row>
    <row r="828" ht="15.75" customHeight="1">
      <c r="A828" s="49"/>
    </row>
    <row r="829" ht="15.75" customHeight="1">
      <c r="A829" s="49"/>
    </row>
    <row r="830" ht="15.75" customHeight="1">
      <c r="A830" s="49"/>
    </row>
    <row r="831" ht="15.75" customHeight="1">
      <c r="A831" s="49"/>
    </row>
    <row r="832" ht="15.75" customHeight="1">
      <c r="A832" s="49"/>
    </row>
    <row r="833" ht="15.75" customHeight="1">
      <c r="A833" s="49"/>
    </row>
    <row r="834" ht="15.75" customHeight="1">
      <c r="A834" s="49"/>
    </row>
    <row r="835" ht="15.75" customHeight="1">
      <c r="A835" s="49"/>
    </row>
    <row r="836" ht="15.75" customHeight="1">
      <c r="A836" s="49"/>
    </row>
    <row r="837" ht="15.75" customHeight="1">
      <c r="A837" s="49"/>
    </row>
    <row r="838" ht="15.75" customHeight="1">
      <c r="A838" s="49"/>
    </row>
    <row r="839" ht="15.75" customHeight="1">
      <c r="A839" s="49"/>
    </row>
    <row r="840" ht="15.75" customHeight="1">
      <c r="A840" s="49"/>
    </row>
    <row r="841" ht="15.75" customHeight="1">
      <c r="A841" s="49"/>
    </row>
    <row r="842" ht="15.75" customHeight="1">
      <c r="A842" s="49"/>
    </row>
    <row r="843" ht="15.75" customHeight="1">
      <c r="A843" s="49"/>
    </row>
    <row r="844" ht="15.75" customHeight="1">
      <c r="A844" s="49"/>
    </row>
    <row r="845" ht="15.75" customHeight="1">
      <c r="A845" s="49"/>
    </row>
    <row r="846" ht="15.75" customHeight="1">
      <c r="A846" s="49"/>
    </row>
    <row r="847" ht="15.75" customHeight="1">
      <c r="A847" s="49"/>
    </row>
    <row r="848" ht="15.75" customHeight="1">
      <c r="A848" s="49"/>
    </row>
    <row r="849" ht="15.75" customHeight="1">
      <c r="A849" s="49"/>
    </row>
    <row r="850" ht="15.75" customHeight="1">
      <c r="A850" s="49"/>
    </row>
    <row r="851" ht="15.75" customHeight="1">
      <c r="A851" s="49"/>
    </row>
    <row r="852" ht="15.75" customHeight="1">
      <c r="A852" s="49"/>
    </row>
    <row r="853" ht="15.75" customHeight="1">
      <c r="A853" s="49"/>
    </row>
    <row r="854" ht="15.75" customHeight="1">
      <c r="A854" s="49"/>
    </row>
    <row r="855" ht="15.75" customHeight="1">
      <c r="A855" s="49"/>
    </row>
    <row r="856" ht="15.75" customHeight="1">
      <c r="A856" s="49"/>
    </row>
    <row r="857" ht="15.75" customHeight="1">
      <c r="A857" s="49"/>
    </row>
    <row r="858" ht="15.75" customHeight="1">
      <c r="A858" s="49"/>
    </row>
    <row r="859" ht="15.75" customHeight="1">
      <c r="A859" s="49"/>
    </row>
    <row r="860" ht="15.75" customHeight="1">
      <c r="A860" s="49"/>
    </row>
    <row r="861" ht="15.75" customHeight="1">
      <c r="A861" s="49"/>
    </row>
    <row r="862" ht="15.75" customHeight="1">
      <c r="A862" s="49"/>
    </row>
    <row r="863" ht="15.75" customHeight="1">
      <c r="A863" s="49"/>
    </row>
    <row r="864" ht="15.75" customHeight="1">
      <c r="A864" s="49"/>
    </row>
    <row r="865" ht="15.75" customHeight="1">
      <c r="A865" s="49"/>
    </row>
    <row r="866" ht="15.75" customHeight="1">
      <c r="A866" s="49"/>
    </row>
    <row r="867" ht="15.75" customHeight="1">
      <c r="A867" s="49"/>
    </row>
    <row r="868" ht="15.75" customHeight="1">
      <c r="A868" s="49"/>
    </row>
    <row r="869" ht="15.75" customHeight="1">
      <c r="A869" s="49"/>
    </row>
    <row r="870" ht="15.75" customHeight="1">
      <c r="A870" s="49"/>
    </row>
    <row r="871" ht="15.75" customHeight="1">
      <c r="A871" s="49"/>
    </row>
    <row r="872" ht="15.75" customHeight="1">
      <c r="A872" s="49"/>
    </row>
    <row r="873" ht="15.75" customHeight="1">
      <c r="A873" s="49"/>
    </row>
    <row r="874" ht="15.75" customHeight="1">
      <c r="A874" s="49"/>
    </row>
    <row r="875" ht="15.75" customHeight="1">
      <c r="A875" s="49"/>
    </row>
    <row r="876" ht="15.75" customHeight="1">
      <c r="A876" s="49"/>
    </row>
    <row r="877" ht="15.75" customHeight="1">
      <c r="A877" s="49"/>
    </row>
    <row r="878" ht="15.75" customHeight="1">
      <c r="A878" s="49"/>
    </row>
    <row r="879" ht="15.75" customHeight="1">
      <c r="A879" s="49"/>
    </row>
    <row r="880" ht="15.75" customHeight="1">
      <c r="A880" s="49"/>
    </row>
    <row r="881" ht="15.75" customHeight="1">
      <c r="A881" s="49"/>
    </row>
    <row r="882" ht="15.75" customHeight="1">
      <c r="A882" s="49"/>
    </row>
    <row r="883" ht="15.75" customHeight="1">
      <c r="A883" s="49"/>
    </row>
    <row r="884" ht="15.75" customHeight="1">
      <c r="A884" s="49"/>
    </row>
    <row r="885" ht="15.75" customHeight="1">
      <c r="A885" s="49"/>
    </row>
    <row r="886" ht="15.75" customHeight="1">
      <c r="A886" s="49"/>
    </row>
    <row r="887" ht="15.75" customHeight="1">
      <c r="A887" s="49"/>
    </row>
    <row r="888" ht="15.75" customHeight="1">
      <c r="A888" s="49"/>
    </row>
    <row r="889" ht="15.75" customHeight="1">
      <c r="A889" s="49"/>
    </row>
    <row r="890" ht="15.75" customHeight="1">
      <c r="A890" s="49"/>
    </row>
    <row r="891" ht="15.75" customHeight="1">
      <c r="A891" s="49"/>
    </row>
    <row r="892" ht="15.75" customHeight="1">
      <c r="A892" s="49"/>
    </row>
    <row r="893" ht="15.75" customHeight="1">
      <c r="A893" s="49"/>
    </row>
    <row r="894" ht="15.75" customHeight="1">
      <c r="A894" s="49"/>
    </row>
    <row r="895" ht="15.75" customHeight="1">
      <c r="A895" s="49"/>
    </row>
    <row r="896" ht="15.75" customHeight="1">
      <c r="A896" s="49"/>
    </row>
    <row r="897" ht="15.75" customHeight="1">
      <c r="A897" s="49"/>
    </row>
    <row r="898" ht="15.75" customHeight="1">
      <c r="A898" s="49"/>
    </row>
    <row r="899" ht="15.75" customHeight="1">
      <c r="A899" s="49"/>
    </row>
    <row r="900" ht="15.75" customHeight="1">
      <c r="A900" s="49"/>
    </row>
    <row r="901" ht="15.75" customHeight="1">
      <c r="A901" s="49"/>
    </row>
    <row r="902" ht="15.75" customHeight="1">
      <c r="A902" s="49"/>
    </row>
    <row r="903" ht="15.75" customHeight="1">
      <c r="A903" s="49"/>
    </row>
    <row r="904" ht="15.75" customHeight="1">
      <c r="A904" s="49"/>
    </row>
    <row r="905" ht="15.75" customHeight="1">
      <c r="A905" s="49"/>
    </row>
    <row r="906" ht="15.75" customHeight="1">
      <c r="A906" s="49"/>
    </row>
    <row r="907" ht="15.75" customHeight="1">
      <c r="A907" s="49"/>
    </row>
    <row r="908" ht="15.75" customHeight="1">
      <c r="A908" s="49"/>
    </row>
    <row r="909" ht="15.75" customHeight="1">
      <c r="A909" s="49"/>
    </row>
    <row r="910" ht="15.75" customHeight="1">
      <c r="A910" s="49"/>
    </row>
    <row r="911" ht="15.75" customHeight="1">
      <c r="A911" s="49"/>
    </row>
    <row r="912" ht="15.75" customHeight="1">
      <c r="A912" s="49"/>
    </row>
    <row r="913" ht="15.75" customHeight="1">
      <c r="A913" s="49"/>
    </row>
    <row r="914" ht="15.75" customHeight="1">
      <c r="A914" s="49"/>
    </row>
    <row r="915" ht="15.75" customHeight="1">
      <c r="A915" s="49"/>
    </row>
    <row r="916" ht="15.75" customHeight="1">
      <c r="A916" s="49"/>
    </row>
    <row r="917" ht="15.75" customHeight="1">
      <c r="A917" s="49"/>
    </row>
    <row r="918" ht="15.75" customHeight="1">
      <c r="A918" s="49"/>
    </row>
    <row r="919" ht="15.75" customHeight="1">
      <c r="A919" s="49"/>
    </row>
    <row r="920" ht="15.75" customHeight="1">
      <c r="A920" s="49"/>
    </row>
    <row r="921" ht="15.75" customHeight="1">
      <c r="A921" s="49"/>
    </row>
    <row r="922" ht="15.75" customHeight="1">
      <c r="A922" s="49"/>
    </row>
    <row r="923" ht="15.75" customHeight="1">
      <c r="A923" s="49"/>
    </row>
    <row r="924" ht="15.75" customHeight="1">
      <c r="A924" s="49"/>
    </row>
    <row r="925" ht="15.75" customHeight="1">
      <c r="A925" s="49"/>
    </row>
    <row r="926" ht="15.75" customHeight="1">
      <c r="A926" s="49"/>
    </row>
    <row r="927" ht="15.75" customHeight="1">
      <c r="A927" s="49"/>
    </row>
    <row r="928" ht="15.75" customHeight="1">
      <c r="A928" s="49"/>
    </row>
    <row r="929" ht="15.75" customHeight="1">
      <c r="A929" s="49"/>
    </row>
    <row r="930" ht="15.75" customHeight="1">
      <c r="A930" s="49"/>
    </row>
    <row r="931" ht="15.75" customHeight="1">
      <c r="A931" s="49"/>
    </row>
    <row r="932" ht="15.75" customHeight="1">
      <c r="A932" s="49"/>
    </row>
    <row r="933" ht="15.75" customHeight="1">
      <c r="A933" s="49"/>
    </row>
    <row r="934" ht="15.75" customHeight="1">
      <c r="A934" s="49"/>
    </row>
    <row r="935" ht="15.75" customHeight="1">
      <c r="A935" s="49"/>
    </row>
    <row r="936" ht="15.75" customHeight="1">
      <c r="A936" s="49"/>
    </row>
    <row r="937" ht="15.75" customHeight="1">
      <c r="A937" s="49"/>
    </row>
    <row r="938" ht="15.75" customHeight="1">
      <c r="A938" s="49"/>
    </row>
    <row r="939" ht="15.75" customHeight="1">
      <c r="A939" s="49"/>
    </row>
    <row r="940" ht="15.75" customHeight="1">
      <c r="A940" s="49"/>
    </row>
    <row r="941" ht="15.75" customHeight="1">
      <c r="A941" s="49"/>
    </row>
    <row r="942" ht="15.75" customHeight="1">
      <c r="A942" s="49"/>
    </row>
    <row r="943" ht="15.75" customHeight="1">
      <c r="A943" s="49"/>
    </row>
    <row r="944" ht="15.75" customHeight="1">
      <c r="A944" s="49"/>
    </row>
    <row r="945" ht="15.75" customHeight="1">
      <c r="A945" s="49"/>
    </row>
    <row r="946" ht="15.75" customHeight="1">
      <c r="A946" s="49"/>
    </row>
    <row r="947" ht="15.75" customHeight="1">
      <c r="A947" s="49"/>
    </row>
    <row r="948" ht="15.75" customHeight="1">
      <c r="A948" s="49"/>
    </row>
    <row r="949" ht="15.75" customHeight="1">
      <c r="A949" s="49"/>
    </row>
    <row r="950" ht="15.75" customHeight="1">
      <c r="A950" s="49"/>
    </row>
    <row r="951" ht="15.75" customHeight="1">
      <c r="A951" s="49"/>
    </row>
    <row r="952" ht="15.75" customHeight="1">
      <c r="A952" s="49"/>
    </row>
    <row r="953" ht="15.75" customHeight="1">
      <c r="A953" s="49"/>
    </row>
    <row r="954" ht="15.75" customHeight="1">
      <c r="A954" s="49"/>
    </row>
    <row r="955" ht="15.75" customHeight="1">
      <c r="A955" s="49"/>
    </row>
    <row r="956" ht="15.75" customHeight="1">
      <c r="A956" s="49"/>
    </row>
    <row r="957" ht="15.75" customHeight="1">
      <c r="A957" s="49"/>
    </row>
    <row r="958" ht="15.75" customHeight="1">
      <c r="A958" s="49"/>
    </row>
    <row r="959" ht="15.75" customHeight="1">
      <c r="A959" s="49"/>
    </row>
    <row r="960" ht="15.75" customHeight="1">
      <c r="A960" s="49"/>
    </row>
    <row r="961" ht="15.75" customHeight="1">
      <c r="A961" s="49"/>
    </row>
    <row r="962" ht="15.75" customHeight="1">
      <c r="A962" s="49"/>
    </row>
    <row r="963" ht="15.75" customHeight="1">
      <c r="A963" s="49"/>
    </row>
    <row r="964" ht="15.75" customHeight="1">
      <c r="A964" s="49"/>
    </row>
    <row r="965" ht="15.75" customHeight="1">
      <c r="A965" s="49"/>
    </row>
    <row r="966" ht="15.75" customHeight="1">
      <c r="A966" s="49"/>
    </row>
    <row r="967" ht="15.75" customHeight="1">
      <c r="A967" s="49"/>
    </row>
    <row r="968" ht="15.75" customHeight="1">
      <c r="A968" s="49"/>
    </row>
    <row r="969" ht="15.75" customHeight="1">
      <c r="A969" s="49"/>
    </row>
    <row r="970" ht="15.75" customHeight="1">
      <c r="A970" s="49"/>
    </row>
    <row r="971" ht="15.75" customHeight="1">
      <c r="A971" s="49"/>
    </row>
    <row r="972" ht="15.75" customHeight="1">
      <c r="A972" s="49"/>
    </row>
    <row r="973" ht="15.75" customHeight="1">
      <c r="A973" s="49"/>
    </row>
    <row r="974" ht="15.75" customHeight="1">
      <c r="A974" s="49"/>
    </row>
    <row r="975" ht="15.75" customHeight="1">
      <c r="A975" s="49"/>
    </row>
    <row r="976" ht="15.75" customHeight="1">
      <c r="A976" s="49"/>
    </row>
    <row r="977" ht="15.75" customHeight="1">
      <c r="A977" s="49"/>
    </row>
    <row r="978" ht="15.75" customHeight="1">
      <c r="A978" s="49"/>
    </row>
    <row r="979" ht="15.75" customHeight="1">
      <c r="A979" s="49"/>
    </row>
    <row r="980" ht="15.75" customHeight="1">
      <c r="A980" s="49"/>
    </row>
    <row r="981" ht="15.75" customHeight="1">
      <c r="A981" s="49"/>
    </row>
    <row r="982" ht="15.75" customHeight="1">
      <c r="A982" s="49"/>
    </row>
    <row r="983" ht="15.75" customHeight="1">
      <c r="A983" s="49"/>
    </row>
    <row r="984" ht="15.75" customHeight="1">
      <c r="A984" s="49"/>
    </row>
    <row r="985" ht="15.75" customHeight="1">
      <c r="A985" s="49"/>
    </row>
    <row r="986" ht="15.75" customHeight="1">
      <c r="A986" s="49"/>
    </row>
    <row r="987" ht="15.75" customHeight="1">
      <c r="A987" s="49"/>
    </row>
    <row r="988" ht="15.75" customHeight="1">
      <c r="A988" s="49"/>
    </row>
    <row r="989" ht="15.75" customHeight="1">
      <c r="A989" s="49"/>
    </row>
    <row r="990" ht="15.75" customHeight="1">
      <c r="A990" s="49"/>
    </row>
    <row r="991" ht="15.75" customHeight="1">
      <c r="A991" s="49"/>
    </row>
    <row r="992" ht="15.75" customHeight="1">
      <c r="A992" s="49"/>
    </row>
    <row r="993" ht="15.75" customHeight="1">
      <c r="A993" s="49"/>
    </row>
    <row r="994" ht="15.75" customHeight="1">
      <c r="A994" s="49"/>
    </row>
    <row r="995" ht="15.75" customHeight="1">
      <c r="A995" s="49"/>
    </row>
    <row r="996" ht="15.75" customHeight="1">
      <c r="A996" s="49"/>
    </row>
    <row r="997" ht="15.75" customHeight="1">
      <c r="A997" s="49"/>
    </row>
    <row r="998" ht="15.75" customHeight="1">
      <c r="A998" s="49"/>
    </row>
    <row r="999" ht="15.75" customHeight="1">
      <c r="A999" s="49"/>
    </row>
    <row r="1000" ht="15.75" customHeight="1">
      <c r="A1000" s="49"/>
    </row>
  </sheetData>
  <hyperlinks>
    <hyperlink r:id="rId1" ref="B5"/>
    <hyperlink r:id="rId2" ref="B8"/>
    <hyperlink r:id="rId3" ref="B10"/>
    <hyperlink r:id="rId4" ref="B11"/>
    <hyperlink r:id="rId5" ref="B16"/>
    <hyperlink r:id="rId6" ref="B17"/>
    <hyperlink r:id="rId7" ref="B19"/>
    <hyperlink r:id="rId8" ref="B25"/>
    <hyperlink r:id="rId9" ref="B27"/>
    <hyperlink r:id="rId10" location="datos_abiertos" ref="B30"/>
    <hyperlink r:id="rId11" ref="B31"/>
    <hyperlink r:id="rId12" ref="B32"/>
    <hyperlink r:id="rId13" ref="B35"/>
    <hyperlink r:id="rId14" ref="C35"/>
    <hyperlink r:id="rId15" ref="B36"/>
    <hyperlink r:id="rId16" ref="B38"/>
    <hyperlink r:id="rId17" ref="B39"/>
  </hyperlinks>
  <printOptions/>
  <pageMargins bottom="0.75" footer="0.0" header="0.0" left="0.7" right="0.7" top="0.75"/>
  <pageSetup orientation="landscape"/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2025-03-03T16:27:18Z</dcterms:created>
  <dc:creator>erika peralta baez</dc:creator>
</cp:coreProperties>
</file>