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PQcxiN+8zhTkGB2D78i4lIxAlH5LenOQqit2alcp2M="/>
    </ext>
  </extLst>
</workbook>
</file>

<file path=xl/sharedStrings.xml><?xml version="1.0" encoding="utf-8"?>
<sst xmlns="http://schemas.openxmlformats.org/spreadsheetml/2006/main" count="90" uniqueCount="89">
  <si>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</si>
  <si>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</si>
  <si>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</si>
  <si>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</si>
  <si>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</si>
  <si>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</si>
  <si>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</si>
  <si>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</si>
  <si>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</si>
  <si>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</si>
  <si>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</si>
  <si>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This cluster consists of 2110 datasets from Oklahoma (centered around the region, in the US) spanning 1997–2017, focused on atmospheric and radiation-related monitoring measurements at stations in the southern plains, including keywords tied to station-based radiation/atmosphere monitoring and related ecological observations (e.g., zooplankton) in areas such as Goodwin Creek.</t>
  </si>
  <si>
    <t>['dendrochronological', 'object', 'historical', 'tree', 'ring', 'width', 'netherlands', 'quercus', 'sample', 'species', 'drill', 'zooplankton', 'groningen', 'sylvestris', 'pinus']</t>
  </si>
  <si>
    <t>Overijssel, NL</t>
  </si>
  <si>
    <t>2003-2011</t>
  </si>
  <si>
    <t>This cluster collects studies from around Overijssel in the Netherlands (median location) spanning 2003–2011, focused mainly on dendrochronological analyses of tree rings (e.g., Quercus and Pinus samples/drills) alongside some historical/object-related material.</t>
  </si>
  <si>
    <t>Time</t>
  </si>
  <si>
    <t>21.6810s</t>
  </si>
  <si>
    <t>['xbt', 'profiles', 'woce', 'oceanography', 'cruise', 'water', 'scqc', 'temperature', 'dcqc', 'zooplankton', 'thermal', 'odp', 'conductivity', 'hole', 'rig']</t>
  </si>
  <si>
    <t>Saint George, BM</t>
  </si>
  <si>
    <t>1990-1997</t>
  </si>
  <si>
    <t>This cluster focuses on 1990–1997 oceanographic cruise observations centered near Saint George, Bermuda, involving measurements of water properties (e.g., temperature, conductivity, depth profiles) and related studies of zooplankton.</t>
  </si>
  <si>
    <t>['nathaniel', 'palmer', 'jgofs', 'ctd', 'revelle', 'roger', 'rosette', 'odp', 'bottle', 'zooplankton', 'chemistry', 'station', 'drilling', 'sinops', 'physical']</t>
  </si>
  <si>
    <t>Tasmania, AU</t>
  </si>
  <si>
    <t>1997-2000</t>
  </si>
  <si>
    <t>This cluster contains datasets about marine science in Tasmania, Australia (centered around 1997–2000), covering topics such as oceanographic stations, drilling/bottles, zooplankton, and related physical and chemical measurements associated with researchers and vessels like Nathaniel Palmer, under the JGOFS program.</t>
  </si>
  <si>
    <t>['censor', 'bottle', 'chile', 'odp', 'physical', 'zooplankton', 'niskin', 'station', 'oceanography', 'joides', 'resolution', 'drilling', 'monitoring', 'rig', 'hole']</t>
  </si>
  <si>
    <t>Ica, PE</t>
  </si>
  <si>
    <t>1995-2004</t>
  </si>
  <si>
    <t>This cluster contains 1995–2004 oceanographic research datasets centered around Ica, Peru, focusing on offshore sampling and drilling/monitoring activities using instruments like Niskin bottles (with references to stations and resolution) to study physical and biological components such as zooplankton.</t>
  </si>
  <si>
    <t>['meteor', 'geob', 'sediment', 'type', 'core', 'corer', 'gravity', 'kiel', 'zooplankton', 'lithosphere', 'odp', 'density', 'multicorer', 'content', 'paleontology']</t>
  </si>
  <si>
    <t>Karas, NA</t>
  </si>
  <si>
    <t>1992-2000</t>
  </si>
  <si>
    <t>This cluster centers on sediment and gravity-related ocean/lithosphere research (including coring and paleontological studies of fauna like zooplankton) conducted in the Karas region of Namibia during 1992–2000.</t>
  </si>
  <si>
    <t>['bebauungsplan', 'inspireidentifiziert', 'bodennutzung', 'bplan', 'lokal', 'opendata', 'stunden', 'plan', 'stadt', 'gemeinde', 'messwerte', 'enthält', 'aktuelle', 'acht', 'open']</t>
  </si>
  <si>
    <t>North Rhine-Westphalia, DE</t>
  </si>
  <si>
    <t>1993-2023</t>
  </si>
  <si>
    <t>This cluster is about local land-use and municipal planning in North Rhine-Westphalia (Germany) from 1993–2023, focusing on building/development plans (Bebauungsplan/B-Plan) and related open data or measurements for current community (“Stadt/Gemeinde”) planning and implementation.</t>
  </si>
  <si>
    <t>['radiosonde', 'ant', 'polarstern', 'cruise', 'xxix', 'zooplankton', 'xxiii', 'xii', 'xiii', 'xxvii', 'xxi', 'xxii', 'xxiv', 'xvii', 'xxv']</t>
  </si>
  <si>
    <t>, GS</t>
  </si>
  <si>
    <t>1995-2014</t>
  </si>
  <si>
    <t>This cluster of 4,365 datasets focuses on polar ocean research—centering around the GS region—from 1995 to 2014, as suggested by keywords like radiosonde, Polarstern, and cruise together with zooplankton and related XX/“X” measurement series.</t>
  </si>
  <si>
    <t>['ice', 'ant', 'neumayer', 'polarstern', 'antarctic', 'antarctica', 'zooplankton', 'station', 'snow', 'measurements', 'cruise', 'lithosphere', 'underway', 'radiosonde', 'laurence']</t>
  </si>
  <si>
    <t>, FK</t>
  </si>
  <si>
    <t>1992-2018</t>
  </si>
  <si>
    <t>This cluster of 5,783 datasets from roughly the Antarctic region (1992–2018) centers on field measurements from cruises and stations studying ice, snow, and Antarctic marine/zooplankton conditions, including associated atmospheric sampling such as radiosondes and underway observations.</t>
  </si>
  <si>
    <t>['queen', 'ark', 'arctic', 'awi', 'land', 'expedition', 'sediment', 'core', 'permafrost', 'zooplankton', 'corer', 'delta', 'river', 'lithosphere', 'transdrift']</t>
  </si>
  <si>
    <t>Sakha, RU</t>
  </si>
  <si>
    <t>1993-2014</t>
  </si>
  <si>
    <t>This cluster summarizes Arctic research on permafrost and its geological and biological effects in Sakha, Russia from 1993 to 2014, using keywords tied to expeditions, sediment and core sampling, river/delta systems, and zooplankton.</t>
  </si>
  <si>
    <t>['odp', 'joides', 'drilling', 'rig', 'resolution', 'hole', 'drill', 'zooplankton', 'table', 'site', 'core', 'paleontology', 'sediments', 'isotope', 'composite']</t>
  </si>
  <si>
    <t>Santiago de Cuba, CU</t>
  </si>
  <si>
    <t>1994-1997</t>
  </si>
  <si>
    <t>This cluster compiles 1994–1997 marine and sediment-core research centered around Santiago de Cuba, Cuba, focusing on drilling/rig operations and high-resolution paleontology and isotopic analyses (e.g., sediments, core records, and zooplankton).</t>
  </si>
  <si>
    <t>['drifter', 'current', 'longterm', 'velocity', 'woce', 'surface', 'hot', 'water', 'temperature', 'zooplankton', 'moana', 'wave', 'doppler', 'acoustic', 'sac']</t>
  </si>
  <si>
    <t>Tamaulipas, MX</t>
  </si>
  <si>
    <t>1991-2000</t>
  </si>
  <si>
    <t>This cluster focuses on 1991–2000 in the Tamaulipas region of Mexico (more generally near the Gulf of Mexico), analyzing long-term surface ocean conditions using measurements of drifter and Doppler/acoustic currents, wave and water-temperature characteristics, and related zooplankton signals.</t>
  </si>
  <si>
    <t>['global', 'climate', 'area', 'grib', 'model', 'hpa', 'grid', 'definable', 'change', 'information', 'esa', 'point', 'project', 'intercomparison', 'cci']</t>
  </si>
  <si>
    <t>Ribeira Grande, CV</t>
  </si>
  <si>
    <t>1994-2018</t>
  </si>
  <si>
    <t>This cluster contains gridded climate and Earth-observation datasets about global climate change and related model/intercomparison work for the area centered around Ribeira Grande, Cape Verde (CV) from 1994 to 2018, including products and information such as GRIB/HPA data and ESA/CCI-related information.</t>
  </si>
  <si>
    <t>['real', 'profiles', 'oceanography', 'scqc', 'time', 'woce', 'zooplankton', 'water', 'cruise', 'thompson', 'thomas', 'temperature', 'jgofs', 'odp', 'rosette']</t>
  </si>
  <si>
    <t>Iles Marquises, PF</t>
  </si>
  <si>
    <t>1992-1998</t>
  </si>
  <si>
    <t>This cluster groups oceanography cruise datasets from the Iles Marquises area (PF) during 1992–1998, focused on real-time/WOCE-style field profiles of water column temperature and zooplankton collected using instruments like rosettes.</t>
  </si>
  <si>
    <t>['jgofs', 'thompson', 'thomas', 'rosette', 'ctd', 'station', 'zooplankton', 'bottle', 'chemistry', 'organic', 'discovery', 'carbon', 'particulate', 'total', 'bottles']</t>
  </si>
  <si>
    <t>Ash Sharqiyah, OM</t>
  </si>
  <si>
    <t>1994-1995</t>
  </si>
  <si>
    <t>This cluster groups 1994–1995 Ash Sharqiyah, Oman datasets focused on marine science sampling—especially zooplankton and water chemistry collected via bottles and stations—featuring keywords like carbon, particulate material, and organic rosette and CTD measurements.</t>
  </si>
  <si>
    <t>['floater', 'woce', 'profiling', 'water', 'real', 'temperature', 'profiles', 'float', 'oceanography', 'time', 'dcqc', 'cruise', 'zooplankton', 'salinity', 'scqc']</t>
  </si>
  <si>
    <t>Azores, PT</t>
  </si>
  <si>
    <t>This cluster comprises oceanographic datasets from roughly the Azores region (PT) during 1991–2000, focusing on water-column measurements from cruises and profiling of float/WOCE data—covering parameters like temperature, salinity, and time series for ocean and zooplankton studies.</t>
  </si>
  <si>
    <t>['ice', 'mosaic', 'polarstern', 'sea', 'rov', 'sensor', 'arctic', 'snow', 'operated', 'fram', 'measured', 'solar', 'remotely', 'measurements', 'spectral']</t>
  </si>
  <si>
    <t>Svalbard, SJ</t>
  </si>
  <si>
    <t>2006-2020</t>
  </si>
  <si>
    <t>This cluster contains remotely sensed and measured Arctic/Svalbard (SJ) data from 2006–2020 about sea-ice, snow and spectral/solar observations—often involving Polarstern, ROVs and mosaic imagery.</t>
  </si>
  <si>
    <t>['weather', 'dwd', 'forecasts', 'meteorological', 'cloud', 'wind', 'forecast', 'mosmix', 'pfcs', 'statistically', 'statistics', 'cover', 'locations', 'www', 'output']</t>
  </si>
  <si>
    <t>Hesse, DE</t>
  </si>
  <si>
    <t>2002-2021</t>
  </si>
  <si>
    <t>This cluster groups meteorological datasets from 2002–2021 centered around Hesse (Germany), focusing on weather forecasting products and outputs from the DWD (including MOS/MOSmix and statistical/“PFCS” approaches) covering elements like cloud and wind.</t>
  </si>
  <si>
    <t>['proof', 'mar', 'oceans', 'zooplankton', 'underwater', 'ctd', 'sesame', 'rosette', 'jerico', 'chemistry', 'station', 'jgofs', 'link', 'interreg', 'observatory']</t>
  </si>
  <si>
    <t>Sardinia, IT</t>
  </si>
  <si>
    <t>1993-2017</t>
  </si>
  <si>
    <t>This cluster contains marine science research focused on Sardinia, Italy (centered around the region) during 1993–2017, covering oceanographic sampling and instrumentation (e.g., CTD/rosette, JGOFS/observatory stations) and related topics such as underwater/zooplankton chemistry and processes.</t>
  </si>
  <si>
    <t>['survey', 'sea', 'sediment', 'zooplankton', 'collected', 'north', 'biologicalclassification', 'heincke', 'sylt', 'core', 'water', 'cruise', 'site', 'samples', 'marine']</t>
  </si>
  <si>
    <t>Lower Saxony, DE</t>
  </si>
  <si>
    <t>1994-2020</t>
  </si>
  <si>
    <t>This cluster covers marine survey and cruise-based sampling of sea and sediment from Lower Saxony, Germany (centered around Sylt/North Sea), documenting biological communities such as zooplankton from water and core sites collected between 1994 and 2020.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</si>
</sst>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28.29"/>
    <col customWidth="1" min="7"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0.8291498422622681</v>
      </c>
    </row>
    <row r="3">
      <c r="A3" s="2">
        <v>1.0</v>
      </c>
      <c r="B3" s="2">
        <v>2857.0</v>
      </c>
      <c r="C3" s="2" t="s">
        <v>12</v>
      </c>
      <c r="D3" s="2" t="s">
        <v>13</v>
      </c>
      <c r="E3" s="2" t="s">
        <v>14</v>
      </c>
      <c r="F3" s="2" t="s">
        <v>15</v>
      </c>
      <c r="G3" s="2">
        <v>0.6063893437385559</v>
      </c>
      <c r="H3" s="2">
        <v>0.8232962489128113</v>
      </c>
      <c r="J3" s="3" t="s">
        <v>16</v>
      </c>
      <c r="K3" s="3" t="s">
        <v>17</v>
      </c>
    </row>
    <row r="4">
      <c r="A4" s="2">
        <v>2.0</v>
      </c>
      <c r="B4" s="2">
        <v>2479.0</v>
      </c>
      <c r="C4" s="2" t="s">
        <v>18</v>
      </c>
      <c r="D4" s="2" t="s">
        <v>19</v>
      </c>
      <c r="E4" s="2" t="s">
        <v>20</v>
      </c>
      <c r="F4" s="2" t="s">
        <v>21</v>
      </c>
      <c r="G4" s="2">
        <v>0.5918980836868286</v>
      </c>
      <c r="H4" s="2">
        <v>0.8375817537307739</v>
      </c>
    </row>
    <row r="5">
      <c r="A5" s="2">
        <v>3.0</v>
      </c>
      <c r="B5" s="2">
        <v>3815.0</v>
      </c>
      <c r="C5" s="2" t="s">
        <v>22</v>
      </c>
      <c r="D5" s="2" t="s">
        <v>23</v>
      </c>
      <c r="E5" s="2" t="s">
        <v>24</v>
      </c>
      <c r="F5" s="2" t="s">
        <v>25</v>
      </c>
      <c r="G5" s="2">
        <v>0.6452580690383911</v>
      </c>
      <c r="H5" s="2">
        <v>0.8358737230300903</v>
      </c>
    </row>
    <row r="6">
      <c r="A6" s="2">
        <v>4.0</v>
      </c>
      <c r="B6" s="2">
        <v>3755.0</v>
      </c>
      <c r="C6" s="2" t="s">
        <v>26</v>
      </c>
      <c r="D6" s="2" t="s">
        <v>27</v>
      </c>
      <c r="E6" s="2" t="s">
        <v>28</v>
      </c>
      <c r="F6" s="2" t="s">
        <v>29</v>
      </c>
      <c r="G6" s="2">
        <v>0.6763450503349304</v>
      </c>
      <c r="H6" s="2">
        <v>0.8274087309837341</v>
      </c>
    </row>
    <row r="7">
      <c r="A7" s="2">
        <v>5.0</v>
      </c>
      <c r="B7" s="2">
        <v>3289.0</v>
      </c>
      <c r="C7" s="2" t="s">
        <v>30</v>
      </c>
      <c r="D7" s="2" t="s">
        <v>31</v>
      </c>
      <c r="E7" s="2" t="s">
        <v>32</v>
      </c>
      <c r="F7" s="2" t="s">
        <v>33</v>
      </c>
      <c r="G7" s="2">
        <v>0.6983078718185425</v>
      </c>
      <c r="H7" s="2">
        <v>0.826747715473175</v>
      </c>
    </row>
    <row r="8">
      <c r="A8" s="2">
        <v>6.0</v>
      </c>
      <c r="B8" s="2">
        <v>23952.0</v>
      </c>
      <c r="C8" s="2" t="s">
        <v>34</v>
      </c>
      <c r="D8" s="2" t="s">
        <v>35</v>
      </c>
      <c r="E8" s="2" t="s">
        <v>36</v>
      </c>
      <c r="F8" s="2" t="s">
        <v>37</v>
      </c>
      <c r="G8" s="2">
        <v>0.7105043530464172</v>
      </c>
      <c r="H8" s="2">
        <v>0.8016853332519531</v>
      </c>
    </row>
    <row r="9">
      <c r="A9" s="2">
        <v>7.0</v>
      </c>
      <c r="B9" s="2">
        <v>4365.0</v>
      </c>
      <c r="C9" s="2" t="s">
        <v>38</v>
      </c>
      <c r="D9" s="2" t="s">
        <v>39</v>
      </c>
      <c r="E9" s="2" t="s">
        <v>40</v>
      </c>
      <c r="F9" s="2" t="s">
        <v>41</v>
      </c>
      <c r="G9" s="2">
        <v>0.5157563090324402</v>
      </c>
      <c r="H9" s="2">
        <v>0.7941269278526306</v>
      </c>
    </row>
    <row r="10">
      <c r="A10" s="2">
        <v>8.0</v>
      </c>
      <c r="B10" s="2">
        <v>5783.0</v>
      </c>
      <c r="C10" s="2" t="s">
        <v>42</v>
      </c>
      <c r="D10" s="2" t="s">
        <v>43</v>
      </c>
      <c r="E10" s="2" t="s">
        <v>44</v>
      </c>
      <c r="F10" s="2" t="s">
        <v>45</v>
      </c>
      <c r="G10" s="2">
        <v>0.6681944727897644</v>
      </c>
      <c r="H10" s="2">
        <v>0.8269019722938538</v>
      </c>
    </row>
    <row r="11">
      <c r="A11" s="2">
        <v>9.0</v>
      </c>
      <c r="B11" s="2">
        <v>2092.0</v>
      </c>
      <c r="C11" s="2" t="s">
        <v>46</v>
      </c>
      <c r="D11" s="2" t="s">
        <v>47</v>
      </c>
      <c r="E11" s="2" t="s">
        <v>48</v>
      </c>
      <c r="F11" s="2" t="s">
        <v>49</v>
      </c>
      <c r="G11" s="2">
        <v>0.6673012971878052</v>
      </c>
      <c r="H11" s="2">
        <v>0.8324029445648193</v>
      </c>
    </row>
    <row r="12">
      <c r="A12" s="2">
        <v>10.0</v>
      </c>
      <c r="B12" s="2">
        <v>2984.0</v>
      </c>
      <c r="C12" s="2" t="s">
        <v>50</v>
      </c>
      <c r="D12" s="2" t="s">
        <v>51</v>
      </c>
      <c r="E12" s="2" t="s">
        <v>52</v>
      </c>
      <c r="F12" s="2" t="s">
        <v>53</v>
      </c>
      <c r="G12" s="2">
        <v>0.6750164031982422</v>
      </c>
      <c r="H12" s="2">
        <v>0.8379039168357849</v>
      </c>
    </row>
    <row r="13">
      <c r="A13" s="2">
        <v>11.0</v>
      </c>
      <c r="B13" s="2">
        <v>2718.0</v>
      </c>
      <c r="C13" s="2" t="s">
        <v>54</v>
      </c>
      <c r="D13" s="2" t="s">
        <v>55</v>
      </c>
      <c r="E13" s="2" t="s">
        <v>56</v>
      </c>
      <c r="F13" s="2" t="s">
        <v>57</v>
      </c>
      <c r="G13" s="2">
        <v>0.6003614068031311</v>
      </c>
      <c r="H13" s="2">
        <v>0.8369184136390686</v>
      </c>
    </row>
    <row r="14">
      <c r="A14" s="2">
        <v>12.0</v>
      </c>
      <c r="B14" s="2">
        <v>2419.0</v>
      </c>
      <c r="C14" s="2" t="s">
        <v>58</v>
      </c>
      <c r="D14" s="2" t="s">
        <v>59</v>
      </c>
      <c r="E14" s="2" t="s">
        <v>60</v>
      </c>
      <c r="F14" s="2" t="s">
        <v>61</v>
      </c>
      <c r="G14" s="2">
        <v>0.6537047028541565</v>
      </c>
      <c r="H14" s="2">
        <v>0.8131872415542603</v>
      </c>
    </row>
    <row r="15">
      <c r="A15" s="2">
        <v>13.0</v>
      </c>
      <c r="B15" s="2">
        <v>6668.0</v>
      </c>
      <c r="C15" s="2" t="s">
        <v>62</v>
      </c>
      <c r="D15" s="2" t="s">
        <v>63</v>
      </c>
      <c r="E15" s="2" t="s">
        <v>64</v>
      </c>
      <c r="F15" s="2" t="s">
        <v>65</v>
      </c>
      <c r="G15" s="2">
        <v>0.6361311674118042</v>
      </c>
      <c r="H15" s="2">
        <v>0.8226664662361145</v>
      </c>
    </row>
    <row r="16">
      <c r="A16" s="2">
        <v>14.0</v>
      </c>
      <c r="B16" s="2">
        <v>4526.0</v>
      </c>
      <c r="C16" s="2" t="s">
        <v>66</v>
      </c>
      <c r="D16" s="2" t="s">
        <v>67</v>
      </c>
      <c r="E16" s="2" t="s">
        <v>68</v>
      </c>
      <c r="F16" s="2" t="s">
        <v>69</v>
      </c>
      <c r="G16" s="2">
        <v>0.685172438621521</v>
      </c>
      <c r="H16" s="2">
        <v>0.8393330574035645</v>
      </c>
    </row>
    <row r="17">
      <c r="A17" s="2">
        <v>15.0</v>
      </c>
      <c r="B17" s="2">
        <v>4879.0</v>
      </c>
      <c r="C17" s="2" t="s">
        <v>70</v>
      </c>
      <c r="D17" s="2" t="s">
        <v>71</v>
      </c>
      <c r="E17" s="2" t="s">
        <v>56</v>
      </c>
      <c r="F17" s="2" t="s">
        <v>72</v>
      </c>
      <c r="G17" s="2">
        <v>0.6458582878112793</v>
      </c>
      <c r="H17" s="2">
        <v>0.8406973481178284</v>
      </c>
    </row>
    <row r="18">
      <c r="A18" s="2">
        <v>16.0</v>
      </c>
      <c r="B18" s="2">
        <v>7515.0</v>
      </c>
      <c r="C18" s="2" t="s">
        <v>73</v>
      </c>
      <c r="D18" s="2" t="s">
        <v>74</v>
      </c>
      <c r="E18" s="2" t="s">
        <v>75</v>
      </c>
      <c r="F18" s="2" t="s">
        <v>76</v>
      </c>
      <c r="G18" s="2">
        <v>0.6813031435012817</v>
      </c>
      <c r="H18" s="2">
        <v>0.8275299072265625</v>
      </c>
    </row>
    <row r="19">
      <c r="A19" s="2">
        <v>17.0</v>
      </c>
      <c r="B19" s="2">
        <v>6835.0</v>
      </c>
      <c r="C19" s="2" t="s">
        <v>77</v>
      </c>
      <c r="D19" s="2" t="s">
        <v>78</v>
      </c>
      <c r="E19" s="2" t="s">
        <v>79</v>
      </c>
      <c r="F19" s="2" t="s">
        <v>80</v>
      </c>
      <c r="G19" s="2">
        <v>0.6420936584472656</v>
      </c>
      <c r="H19" s="2">
        <v>0.8421950936317444</v>
      </c>
    </row>
    <row r="20">
      <c r="A20" s="2">
        <v>18.0</v>
      </c>
      <c r="B20" s="2">
        <v>2148.0</v>
      </c>
      <c r="C20" s="2" t="s">
        <v>81</v>
      </c>
      <c r="D20" s="2" t="s">
        <v>82</v>
      </c>
      <c r="E20" s="2" t="s">
        <v>83</v>
      </c>
      <c r="F20" s="2" t="s">
        <v>84</v>
      </c>
      <c r="G20" s="2">
        <v>0.6470791697502136</v>
      </c>
      <c r="H20" s="2">
        <v>0.8388857245445251</v>
      </c>
    </row>
    <row r="21" ht="15.75" customHeight="1">
      <c r="A21" s="2">
        <v>19.0</v>
      </c>
      <c r="B21" s="2">
        <v>11128.0</v>
      </c>
      <c r="C21" s="2" t="s">
        <v>85</v>
      </c>
      <c r="D21" s="2" t="s">
        <v>86</v>
      </c>
      <c r="E21" s="2" t="s">
        <v>87</v>
      </c>
      <c r="F21" s="2" t="s">
        <v>88</v>
      </c>
      <c r="G21" s="2">
        <v>0.679802417755127</v>
      </c>
      <c r="H21" s="2">
        <v>0.8420748710632324</v>
      </c>
    </row>
    <row r="22" ht="15.75" customHeight="1">
      <c r="G22" s="2">
        <f t="shared" ref="G22:H22" si="1">AVERAGE(G2:G21)</f>
        <v>0.6484611183</v>
      </c>
      <c r="H22" s="2">
        <f t="shared" si="1"/>
        <v>0.8288283616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2026-03-31T22:32:40Z</dcterms:created>
  <dc:creator>openpyxl</dc:creator>
</cp:coreProperties>
</file>