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48e55f08aa24c4/Escritorio/Sprint_Egresados/"/>
    </mc:Choice>
  </mc:AlternateContent>
  <xr:revisionPtr revIDLastSave="3" documentId="8_{8C2D575E-9B2A-42A2-9241-852C4717A915}" xr6:coauthVersionLast="36" xr6:coauthVersionMax="36" xr10:uidLastSave="{FD88133C-97A7-4D39-93C5-2586D510B1D9}"/>
  <bookViews>
    <workbookView xWindow="0" yWindow="0" windowWidth="19200" windowHeight="6930" xr2:uid="{BF1C70CC-4043-4818-BCD9-5237C5955F66}"/>
  </bookViews>
  <sheets>
    <sheet name="Hoja1" sheetId="1" r:id="rId1"/>
  </sheets>
  <definedNames>
    <definedName name="_xlchart.v1.0" hidden="1">Hoja1!$A$2</definedName>
    <definedName name="_xlchart.v1.1" hidden="1">Hoja1!$A$3</definedName>
    <definedName name="_xlchart.v1.10" hidden="1">Hoja1!$A$3</definedName>
    <definedName name="_xlchart.v1.11" hidden="1">Hoja1!$A$4</definedName>
    <definedName name="_xlchart.v1.12" hidden="1">Hoja1!$A$5</definedName>
    <definedName name="_xlchart.v1.13" hidden="1">Hoja1!$B$1:$F$1</definedName>
    <definedName name="_xlchart.v1.14" hidden="1">Hoja1!$B$2:$F$2</definedName>
    <definedName name="_xlchart.v1.15" hidden="1">Hoja1!$B$3:$F$3</definedName>
    <definedName name="_xlchart.v1.16" hidden="1">Hoja1!$B$4:$F$4</definedName>
    <definedName name="_xlchart.v1.17" hidden="1">Hoja1!$B$5:$F$5</definedName>
    <definedName name="_xlchart.v1.18" hidden="1">Hoja1!$A$2</definedName>
    <definedName name="_xlchart.v1.19" hidden="1">Hoja1!$A$3</definedName>
    <definedName name="_xlchart.v1.2" hidden="1">Hoja1!$A$4</definedName>
    <definedName name="_xlchart.v1.20" hidden="1">Hoja1!$A$4</definedName>
    <definedName name="_xlchart.v1.21" hidden="1">Hoja1!$A$5</definedName>
    <definedName name="_xlchart.v1.22" hidden="1">Hoja1!$B$1:$F$1</definedName>
    <definedName name="_xlchart.v1.23" hidden="1">Hoja1!$B$2:$F$2</definedName>
    <definedName name="_xlchart.v1.24" hidden="1">Hoja1!$B$3:$F$3</definedName>
    <definedName name="_xlchart.v1.25" hidden="1">Hoja1!$B$4:$F$4</definedName>
    <definedName name="_xlchart.v1.26" hidden="1">Hoja1!$B$5:$F$5</definedName>
    <definedName name="_xlchart.v1.27" hidden="1">Hoja1!$A$2</definedName>
    <definedName name="_xlchart.v1.28" hidden="1">Hoja1!$A$3</definedName>
    <definedName name="_xlchart.v1.29" hidden="1">Hoja1!$A$4</definedName>
    <definedName name="_xlchart.v1.3" hidden="1">Hoja1!$A$5</definedName>
    <definedName name="_xlchart.v1.30" hidden="1">Hoja1!$A$5</definedName>
    <definedName name="_xlchart.v1.31" hidden="1">Hoja1!$B$1:$F$1</definedName>
    <definedName name="_xlchart.v1.32" hidden="1">Hoja1!$B$2:$F$2</definedName>
    <definedName name="_xlchart.v1.33" hidden="1">Hoja1!$B$3:$F$3</definedName>
    <definedName name="_xlchart.v1.34" hidden="1">Hoja1!$B$4:$F$4</definedName>
    <definedName name="_xlchart.v1.35" hidden="1">Hoja1!$B$5:$F$5</definedName>
    <definedName name="_xlchart.v1.36" hidden="1">Hoja1!$A$2</definedName>
    <definedName name="_xlchart.v1.37" hidden="1">Hoja1!$A$3</definedName>
    <definedName name="_xlchart.v1.38" hidden="1">Hoja1!$A$4</definedName>
    <definedName name="_xlchart.v1.39" hidden="1">Hoja1!$A$5</definedName>
    <definedName name="_xlchart.v1.4" hidden="1">Hoja1!$B$1:$G$1</definedName>
    <definedName name="_xlchart.v1.40" hidden="1">Hoja1!$B$1:$F$1</definedName>
    <definedName name="_xlchart.v1.41" hidden="1">Hoja1!$B$2:$F$2</definedName>
    <definedName name="_xlchart.v1.42" hidden="1">Hoja1!$B$3:$F$3</definedName>
    <definedName name="_xlchart.v1.43" hidden="1">Hoja1!$B$4:$F$4</definedName>
    <definedName name="_xlchart.v1.44" hidden="1">Hoja1!$B$5:$F$5</definedName>
    <definedName name="_xlchart.v1.45" hidden="1">Hoja1!$A$2</definedName>
    <definedName name="_xlchart.v1.46" hidden="1">Hoja1!$A$3</definedName>
    <definedName name="_xlchart.v1.47" hidden="1">Hoja1!$A$4</definedName>
    <definedName name="_xlchart.v1.48" hidden="1">Hoja1!$A$5</definedName>
    <definedName name="_xlchart.v1.49" hidden="1">Hoja1!$B$1:$F$1</definedName>
    <definedName name="_xlchart.v1.5" hidden="1">Hoja1!$B$2:$G$2</definedName>
    <definedName name="_xlchart.v1.50" hidden="1">Hoja1!$B$2:$F$2</definedName>
    <definedName name="_xlchart.v1.51" hidden="1">Hoja1!$B$3:$F$3</definedName>
    <definedName name="_xlchart.v1.52" hidden="1">Hoja1!$B$4:$F$4</definedName>
    <definedName name="_xlchart.v1.53" hidden="1">Hoja1!$B$5:$F$5</definedName>
    <definedName name="_xlchart.v1.6" hidden="1">Hoja1!$B$3:$G$3</definedName>
    <definedName name="_xlchart.v1.7" hidden="1">Hoja1!$B$4:$G$4</definedName>
    <definedName name="_xlchart.v1.8" hidden="1">Hoja1!$B$5:$G$5</definedName>
    <definedName name="_xlchart.v1.9" hidden="1">Hoja1!$A$2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/>
  <c r="F6" i="1"/>
  <c r="E6" i="1"/>
  <c r="D6" i="1"/>
  <c r="C6" i="1"/>
  <c r="B6" i="1"/>
  <c r="G4" i="1"/>
  <c r="G3" i="1"/>
  <c r="G2" i="1"/>
</calcChain>
</file>

<file path=xl/sharedStrings.xml><?xml version="1.0" encoding="utf-8"?>
<sst xmlns="http://schemas.openxmlformats.org/spreadsheetml/2006/main" count="24" uniqueCount="19">
  <si>
    <t>Integrante</t>
  </si>
  <si>
    <t>Sprint 1</t>
  </si>
  <si>
    <t>Sprint 2</t>
  </si>
  <si>
    <t>Sprint 3</t>
  </si>
  <si>
    <t>Sprint 4</t>
  </si>
  <si>
    <t>Sprint 5</t>
  </si>
  <si>
    <t>Promedio (%)</t>
  </si>
  <si>
    <t>Brayan</t>
  </si>
  <si>
    <t>Diego</t>
  </si>
  <si>
    <t>Daniela</t>
  </si>
  <si>
    <t>Yulisa</t>
  </si>
  <si>
    <t xml:space="preserve"> lideró coordinación técnica y documentación, presente en todos los sprints.</t>
  </si>
  <si>
    <t>responsable del backend y cumplimiento técnico constante.</t>
  </si>
  <si>
    <t>enfocada en diseño y ajustes visuales, soporte estable.</t>
  </si>
  <si>
    <t>mantuvo control de calidad, pruebas y bitácoras actualizadas.</t>
  </si>
  <si>
    <t>Descripción</t>
  </si>
  <si>
    <t>promedio</t>
  </si>
  <si>
    <t>ultima modificacion 11/11/2025 a las 6 pm</t>
  </si>
  <si>
    <t>termino de sprint 6 12711/2025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</si>
</sst>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0" xfId="0" applyNumberFormat="1" applyBorder="1"/>
    <xf numFmtId="10" fontId="0" fillId="0" borderId="0" xfId="0" applyNumberFormat="1" applyBorder="1"/>
    <xf numFmtId="0" fontId="0" fillId="0" borderId="2" xfId="0" applyBorder="1"/>
    <xf numFmtId="0" fontId="0" fillId="0" borderId="3" xfId="0" applyBorder="1"/>
    <xf numFmtId="9" fontId="0" fillId="0" borderId="4" xfId="0" applyNumberFormat="1" applyBorder="1"/>
    <xf numFmtId="0" fontId="0" fillId="0" borderId="4" xfId="0" applyBorder="1"/>
    <xf numFmtId="0" fontId="0" fillId="0" borderId="5" xfId="0" applyBorder="1"/>
    <xf numFmtId="1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participacion en los sprint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Brayan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Hoja1!$B$1:$F$1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Hoja1!$B$2:$F$2</c:f>
              <c:numCache>
                <c:formatCode>0%</c:formatCode>
                <c:ptCount val="5"/>
                <c:pt idx="0">
                  <c:v>0.2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A-40D6-8CE9-23FB9E274C50}"/>
            </c:ext>
          </c:extLst>
        </c:ser>
        <c:ser>
          <c:idx val="1"/>
          <c:order val="1"/>
          <c:tx>
            <c:strRef>
              <c:f>Hoja1!$A$3</c:f>
              <c:strCache>
                <c:ptCount val="1"/>
                <c:pt idx="0">
                  <c:v>Diego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Hoja1!$B$1:$F$1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Hoja1!$B$3:$F$3</c:f>
              <c:numCache>
                <c:formatCode>0%</c:formatCode>
                <c:ptCount val="5"/>
                <c:pt idx="0">
                  <c:v>0.3</c:v>
                </c:pt>
                <c:pt idx="1">
                  <c:v>0.25</c:v>
                </c:pt>
                <c:pt idx="2">
                  <c:v>0.3</c:v>
                </c:pt>
                <c:pt idx="3">
                  <c:v>0.2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A-40D6-8CE9-23FB9E274C50}"/>
            </c:ext>
          </c:extLst>
        </c:ser>
        <c:ser>
          <c:idx val="2"/>
          <c:order val="2"/>
          <c:tx>
            <c:strRef>
              <c:f>Hoja1!$A$4</c:f>
              <c:strCache>
                <c:ptCount val="1"/>
                <c:pt idx="0">
                  <c:v>Daniela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Hoja1!$B$1:$F$1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Hoja1!$B$4:$F$4</c:f>
              <c:numCache>
                <c:formatCode>0%</c:formatCode>
                <c:ptCount val="5"/>
                <c:pt idx="0">
                  <c:v>0.3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A-40D6-8CE9-23FB9E274C50}"/>
            </c:ext>
          </c:extLst>
        </c:ser>
        <c:ser>
          <c:idx val="3"/>
          <c:order val="3"/>
          <c:tx>
            <c:strRef>
              <c:f>Hoja1!$A$5</c:f>
              <c:strCache>
                <c:ptCount val="1"/>
                <c:pt idx="0">
                  <c:v>Yulisa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Hoja1!$B$1:$F$1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Hoja1!$B$5:$F$5</c:f>
              <c:numCache>
                <c:formatCode>0%</c:formatCode>
                <c:ptCount val="5"/>
                <c:pt idx="0">
                  <c:v>0.2</c:v>
                </c:pt>
                <c:pt idx="1">
                  <c:v>0.25</c:v>
                </c:pt>
                <c:pt idx="2">
                  <c:v>0.2</c:v>
                </c:pt>
                <c:pt idx="3">
                  <c:v>0.2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A-40D6-8CE9-23FB9E27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7164879"/>
        <c:axId val="1795961423"/>
      </c:barChart>
      <c:catAx>
        <c:axId val="18171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5961423"/>
        <c:crosses val="autoZero"/>
        <c:auto val="1"/>
        <c:lblAlgn val="ctr"/>
        <c:lblOffset val="100"/>
        <c:noMultiLvlLbl val="0"/>
      </c:catAx>
      <c:valAx>
        <c:axId val="17959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716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</a:t>
            </a:r>
            <a:r>
              <a:rPr lang="en-US" baseline="0"/>
              <a:t> general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Hoja1!$B$26</c:f>
              <c:strCache>
                <c:ptCount val="1"/>
                <c:pt idx="0">
                  <c:v>promedio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Hoja1!$A$27:$A$30</c:f>
              <c:strCache>
                <c:ptCount val="4"/>
                <c:pt idx="0">
                  <c:v>Brayan</c:v>
                </c:pt>
                <c:pt idx="1">
                  <c:v>Diego</c:v>
                </c:pt>
                <c:pt idx="2">
                  <c:v>Daniela</c:v>
                </c:pt>
                <c:pt idx="3">
                  <c:v>Yulisa</c:v>
                </c:pt>
              </c:strCache>
            </c:strRef>
          </c:cat>
          <c:val>
            <c:numRef>
              <c:f>Hoja1!$B$27:$B$30</c:f>
              <c:numCache>
                <c:formatCode>0%</c:formatCode>
                <c:ptCount val="4"/>
                <c:pt idx="0">
                  <c:v>0.24</c:v>
                </c:pt>
                <c:pt idx="1">
                  <c:v>0.26</c:v>
                </c:pt>
                <c:pt idx="2">
                  <c:v>0.28000000000000003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C-4548-B11D-89D509967EE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746125</xdr:colOff>
      <xdr:row>8</xdr:row>
      <xdr:rowOff>57150</xdr:rowOff>
    </xdr:from>
    <xdr:to>
      <xdr:col>6</xdr:col>
      <xdr:colOff>746125</xdr:colOff>
      <xdr:row>23</xdr:row>
      <xdr:rowOff>38100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D24C419-3CD3-4A34-B63C-0F2C73DB0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174625</xdr:colOff>
      <xdr:row>7</xdr:row>
      <xdr:rowOff>171450</xdr:rowOff>
    </xdr:from>
    <xdr:to>
      <xdr:col>7</xdr:col>
      <xdr:colOff>4746625</xdr:colOff>
      <xdr:row>22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90E6A96-461D-4F6D-8FBA-25DA58B16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A9CF-A935-497D-B6EC-8CB907F217B1}">
  <dimension ref="A1:H30"/>
  <sheetViews>
    <sheetView tabSelected="1" topLeftCell="A16" workbookViewId="0">
      <selection activeCell="D28" sqref="D28"/>
    </sheetView>
  </sheetViews>
  <sheetFormatPr baseColWidth="10" defaultRowHeight="14.5" x14ac:dyDescent="0.35"/>
  <cols>
    <col min="7" max="7" width="18.453125" customWidth="1"/>
    <col min="8" max="8" width="80" customWidth="1"/>
  </cols>
  <sheetData>
    <row r="1" spans="1:8" ht="15" thickBot="1" x14ac:dyDescent="0.4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15</v>
      </c>
    </row>
    <row r="2" spans="1:8" x14ac:dyDescent="0.35">
      <c r="A2" s="2" t="s">
        <v>7</v>
      </c>
      <c r="B2" s="3">
        <v>0.2</v>
      </c>
      <c r="C2" s="3">
        <v>0.25</v>
      </c>
      <c r="D2" s="3">
        <v>0.2</v>
      </c>
      <c r="E2" s="3">
        <v>0.25</v>
      </c>
      <c r="F2" s="3">
        <v>0.3</v>
      </c>
      <c r="G2" s="4">
        <f>(B2+C2+D2+E2+F2)/5</f>
        <v>0.24</v>
      </c>
      <c r="H2" s="5" t="s">
        <v>11</v>
      </c>
    </row>
    <row r="3" spans="1:8" x14ac:dyDescent="0.35">
      <c r="A3" s="2" t="s">
        <v>8</v>
      </c>
      <c r="B3" s="3">
        <v>0.3</v>
      </c>
      <c r="C3" s="3">
        <v>0.25</v>
      </c>
      <c r="D3" s="3">
        <v>0.3</v>
      </c>
      <c r="E3" s="3">
        <v>0.2</v>
      </c>
      <c r="F3" s="3">
        <v>0.25</v>
      </c>
      <c r="G3" s="4">
        <f>(B3+C3+D3+E3+F3)/5</f>
        <v>0.26</v>
      </c>
      <c r="H3" s="5" t="s">
        <v>12</v>
      </c>
    </row>
    <row r="4" spans="1:8" x14ac:dyDescent="0.35">
      <c r="A4" s="2" t="s">
        <v>9</v>
      </c>
      <c r="B4" s="3">
        <v>0.3</v>
      </c>
      <c r="C4" s="3">
        <v>0.25</v>
      </c>
      <c r="D4" s="3">
        <v>0.3</v>
      </c>
      <c r="E4" s="3">
        <v>0.35</v>
      </c>
      <c r="F4" s="3">
        <v>0.2</v>
      </c>
      <c r="G4" s="4">
        <f>(B4+C4+D4+E4+F4)/5</f>
        <v>0.28000000000000003</v>
      </c>
      <c r="H4" s="5" t="s">
        <v>13</v>
      </c>
    </row>
    <row r="5" spans="1:8" ht="15" thickBot="1" x14ac:dyDescent="0.4">
      <c r="A5" s="2" t="s">
        <v>10</v>
      </c>
      <c r="B5" s="3">
        <v>0.2</v>
      </c>
      <c r="C5" s="3">
        <v>0.25</v>
      </c>
      <c r="D5" s="3">
        <v>0.2</v>
      </c>
      <c r="E5" s="3">
        <v>0.2</v>
      </c>
      <c r="F5" s="3">
        <v>0.25</v>
      </c>
      <c r="G5" s="3">
        <f>(B5+C5+D5+E5+F5)/5</f>
        <v>0.22000000000000003</v>
      </c>
      <c r="H5" s="5" t="s">
        <v>14</v>
      </c>
    </row>
    <row r="6" spans="1:8" ht="15" thickBot="1" x14ac:dyDescent="0.4">
      <c r="A6" s="6"/>
      <c r="B6" s="7">
        <f>B2+B3+B4+B5</f>
        <v>1</v>
      </c>
      <c r="C6" s="7">
        <f>C2+C3+C4+C5</f>
        <v>1</v>
      </c>
      <c r="D6" s="7">
        <f>D2+D3+D4+D5</f>
        <v>1</v>
      </c>
      <c r="E6" s="7">
        <f>E2+E3+E4+E5</f>
        <v>1</v>
      </c>
      <c r="F6" s="7">
        <f>F2+F3+F4+F5</f>
        <v>1</v>
      </c>
      <c r="G6" s="10">
        <f>G5+G4+G3+G2</f>
        <v>1</v>
      </c>
      <c r="H6" s="9"/>
    </row>
    <row r="25" spans="1:4" ht="15" thickBot="1" x14ac:dyDescent="0.4"/>
    <row r="26" spans="1:4" ht="15" thickBot="1" x14ac:dyDescent="0.4">
      <c r="A26" s="6" t="s">
        <v>0</v>
      </c>
      <c r="B26" t="s">
        <v>16</v>
      </c>
      <c r="D26" t="s">
        <v>17</v>
      </c>
    </row>
    <row r="27" spans="1:4" x14ac:dyDescent="0.35">
      <c r="A27" s="2" t="s">
        <v>7</v>
      </c>
      <c r="B27" s="1">
        <v>0.24</v>
      </c>
      <c r="D27" t="s">
        <v>18</v>
      </c>
    </row>
    <row r="28" spans="1:4" x14ac:dyDescent="0.35">
      <c r="A28" s="2" t="s">
        <v>8</v>
      </c>
      <c r="B28" s="1">
        <v>0.26</v>
      </c>
    </row>
    <row r="29" spans="1:4" x14ac:dyDescent="0.35">
      <c r="A29" s="2" t="s">
        <v>9</v>
      </c>
      <c r="B29" s="1">
        <v>0.28000000000000003</v>
      </c>
    </row>
    <row r="30" spans="1:4" x14ac:dyDescent="0.35">
      <c r="A30" s="2" t="s">
        <v>10</v>
      </c>
      <c r="B30" s="1">
        <v>0.22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Chan</dc:creator>
  <cp:lastModifiedBy>Brayan Chan</cp:lastModifiedBy>
  <dcterms:created xsi:type="dcterms:W3CDTF">2025-11-12T04:04:02Z</dcterms:created>
  <dcterms:modified xsi:type="dcterms:W3CDTF">2025-11-12T04:26:46Z</dcterms:modified>
</cp:coreProperties>
</file>