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Universidad XD\Programas\Ciencias1\EntregableTaller1\"/>
    </mc:Choice>
  </mc:AlternateContent>
  <xr:revisionPtr revIDLastSave="0" documentId="8_{80C4FEDE-0C72-41A4-814A-CBDA29617543}" xr6:coauthVersionLast="47" xr6:coauthVersionMax="47" xr10:uidLastSave="{00000000-0000-0000-0000-000000000000}"/>
  <bookViews>
    <workbookView xWindow="-120" yWindow="-120" windowWidth="21840" windowHeight="13140" activeTab="2" xr2:uid="{9B447781-DECC-4BB2-A00B-19174EF63478}"/>
  </bookViews>
  <sheets>
    <sheet name="Ejercicio 4" sheetId="1" r:id="rId1"/>
    <sheet name="Ejercicio 5" sheetId="2" r:id="rId2"/>
    <sheet name="Ejercicio 6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3" l="1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<sst xmlns="http://schemas.openxmlformats.org/spreadsheetml/2006/main" count="15" uniqueCount="7">
  <si>
    <t>F(N)</t>
  </si>
  <si>
    <t>N</t>
  </si>
  <si>
    <t>3N^2 + 6</t>
  </si>
  <si>
    <t>Sizeof</t>
  </si>
  <si>
    <t>i</t>
  </si>
  <si>
    <t>3N^3+N^2+N+ 6</t>
  </si>
  <si>
    <t>2N^2+N+ 4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</si>
</sst>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'Ejercicio 4'!$C$4:$C$53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'Ejercicio 4'!$D$4:$D$53</c:f>
              <c:numCache>
                <c:formatCode>General</c:formatCode>
                <c:ptCount val="50"/>
                <c:pt idx="0">
                  <c:v>306</c:v>
                </c:pt>
                <c:pt idx="1">
                  <c:v>1206</c:v>
                </c:pt>
                <c:pt idx="2">
                  <c:v>2706</c:v>
                </c:pt>
                <c:pt idx="3">
                  <c:v>4806</c:v>
                </c:pt>
                <c:pt idx="4">
                  <c:v>7506</c:v>
                </c:pt>
                <c:pt idx="5">
                  <c:v>10806</c:v>
                </c:pt>
                <c:pt idx="6">
                  <c:v>14706</c:v>
                </c:pt>
                <c:pt idx="7">
                  <c:v>19206</c:v>
                </c:pt>
                <c:pt idx="8">
                  <c:v>24306</c:v>
                </c:pt>
                <c:pt idx="9">
                  <c:v>30006</c:v>
                </c:pt>
                <c:pt idx="10">
                  <c:v>36306</c:v>
                </c:pt>
                <c:pt idx="11">
                  <c:v>43206</c:v>
                </c:pt>
                <c:pt idx="12">
                  <c:v>50706</c:v>
                </c:pt>
                <c:pt idx="13">
                  <c:v>58806</c:v>
                </c:pt>
                <c:pt idx="14">
                  <c:v>67506</c:v>
                </c:pt>
                <c:pt idx="15">
                  <c:v>76806</c:v>
                </c:pt>
                <c:pt idx="16">
                  <c:v>86706</c:v>
                </c:pt>
                <c:pt idx="17">
                  <c:v>97206</c:v>
                </c:pt>
                <c:pt idx="18">
                  <c:v>108306</c:v>
                </c:pt>
                <c:pt idx="19">
                  <c:v>120006</c:v>
                </c:pt>
                <c:pt idx="20">
                  <c:v>132306</c:v>
                </c:pt>
                <c:pt idx="21">
                  <c:v>145206</c:v>
                </c:pt>
                <c:pt idx="22">
                  <c:v>158706</c:v>
                </c:pt>
                <c:pt idx="23">
                  <c:v>172806</c:v>
                </c:pt>
                <c:pt idx="24">
                  <c:v>187506</c:v>
                </c:pt>
                <c:pt idx="25">
                  <c:v>202806</c:v>
                </c:pt>
                <c:pt idx="26">
                  <c:v>218706</c:v>
                </c:pt>
                <c:pt idx="27">
                  <c:v>235206</c:v>
                </c:pt>
                <c:pt idx="28">
                  <c:v>252306</c:v>
                </c:pt>
                <c:pt idx="29">
                  <c:v>270006</c:v>
                </c:pt>
                <c:pt idx="30">
                  <c:v>288306</c:v>
                </c:pt>
                <c:pt idx="31">
                  <c:v>307206</c:v>
                </c:pt>
                <c:pt idx="32">
                  <c:v>326706</c:v>
                </c:pt>
                <c:pt idx="33">
                  <c:v>346806</c:v>
                </c:pt>
                <c:pt idx="34">
                  <c:v>367506</c:v>
                </c:pt>
                <c:pt idx="35">
                  <c:v>388806</c:v>
                </c:pt>
                <c:pt idx="36">
                  <c:v>410706</c:v>
                </c:pt>
                <c:pt idx="37">
                  <c:v>433206</c:v>
                </c:pt>
                <c:pt idx="38">
                  <c:v>456306</c:v>
                </c:pt>
                <c:pt idx="39">
                  <c:v>480006</c:v>
                </c:pt>
                <c:pt idx="40">
                  <c:v>504306</c:v>
                </c:pt>
                <c:pt idx="41">
                  <c:v>529206</c:v>
                </c:pt>
                <c:pt idx="42">
                  <c:v>554706</c:v>
                </c:pt>
                <c:pt idx="43">
                  <c:v>580806</c:v>
                </c:pt>
                <c:pt idx="44">
                  <c:v>607506</c:v>
                </c:pt>
                <c:pt idx="45">
                  <c:v>634806</c:v>
                </c:pt>
                <c:pt idx="46">
                  <c:v>662706</c:v>
                </c:pt>
                <c:pt idx="47">
                  <c:v>691206</c:v>
                </c:pt>
                <c:pt idx="48">
                  <c:v>720306</c:v>
                </c:pt>
                <c:pt idx="49">
                  <c:v>750006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D-42BF-92E1-B0DED3D7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54720"/>
        <c:axId val="1597950880"/>
      </c:scatterChart>
      <c:valAx>
        <c:axId val="15979547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50880"/>
        <c:crosses val="autoZero"/>
        <c:crossBetween val="midCat"/>
      </c:valAx>
      <c:valAx>
        <c:axId val="15979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5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SizeOf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'Ejercicio 4'!$C$4:$C$53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'Ejercicio 4'!$E$4:$E$53</c:f>
              <c:numCache>
                <c:formatCode>General</c:formatCode>
                <c:ptCount val="50"/>
                <c:pt idx="0">
                  <c:v>1712</c:v>
                </c:pt>
                <c:pt idx="1">
                  <c:v>6592</c:v>
                </c:pt>
                <c:pt idx="2">
                  <c:v>14672</c:v>
                </c:pt>
                <c:pt idx="3">
                  <c:v>25952</c:v>
                </c:pt>
                <c:pt idx="4">
                  <c:v>40432</c:v>
                </c:pt>
                <c:pt idx="5">
                  <c:v>58112</c:v>
                </c:pt>
                <c:pt idx="6">
                  <c:v>78992</c:v>
                </c:pt>
                <c:pt idx="7">
                  <c:v>103072</c:v>
                </c:pt>
                <c:pt idx="8">
                  <c:v>130352</c:v>
                </c:pt>
                <c:pt idx="9">
                  <c:v>160832</c:v>
                </c:pt>
                <c:pt idx="10">
                  <c:v>194512</c:v>
                </c:pt>
                <c:pt idx="11">
                  <c:v>231392</c:v>
                </c:pt>
                <c:pt idx="12">
                  <c:v>271472</c:v>
                </c:pt>
                <c:pt idx="13">
                  <c:v>314752</c:v>
                </c:pt>
                <c:pt idx="14">
                  <c:v>361232</c:v>
                </c:pt>
                <c:pt idx="15">
                  <c:v>410912</c:v>
                </c:pt>
                <c:pt idx="16">
                  <c:v>463792</c:v>
                </c:pt>
                <c:pt idx="17">
                  <c:v>519872</c:v>
                </c:pt>
                <c:pt idx="18">
                  <c:v>579152</c:v>
                </c:pt>
                <c:pt idx="19">
                  <c:v>641632</c:v>
                </c:pt>
                <c:pt idx="20">
                  <c:v>707312</c:v>
                </c:pt>
                <c:pt idx="21">
                  <c:v>776192</c:v>
                </c:pt>
                <c:pt idx="22">
                  <c:v>848272</c:v>
                </c:pt>
                <c:pt idx="23">
                  <c:v>923552</c:v>
                </c:pt>
                <c:pt idx="24">
                  <c:v>1002032</c:v>
                </c:pt>
                <c:pt idx="25">
                  <c:v>1083712</c:v>
                </c:pt>
                <c:pt idx="26">
                  <c:v>1168592</c:v>
                </c:pt>
                <c:pt idx="27">
                  <c:v>1256672</c:v>
                </c:pt>
                <c:pt idx="28">
                  <c:v>1347952</c:v>
                </c:pt>
                <c:pt idx="29">
                  <c:v>1442432</c:v>
                </c:pt>
                <c:pt idx="30">
                  <c:v>1540112</c:v>
                </c:pt>
                <c:pt idx="31">
                  <c:v>1640992</c:v>
                </c:pt>
                <c:pt idx="32">
                  <c:v>1745072</c:v>
                </c:pt>
                <c:pt idx="33">
                  <c:v>1852352</c:v>
                </c:pt>
                <c:pt idx="34">
                  <c:v>1962832</c:v>
                </c:pt>
                <c:pt idx="35">
                  <c:v>2076512</c:v>
                </c:pt>
                <c:pt idx="36">
                  <c:v>2193392</c:v>
                </c:pt>
                <c:pt idx="37">
                  <c:v>2313472</c:v>
                </c:pt>
                <c:pt idx="38">
                  <c:v>2436752</c:v>
                </c:pt>
                <c:pt idx="39">
                  <c:v>2563232</c:v>
                </c:pt>
                <c:pt idx="40">
                  <c:v>2692912</c:v>
                </c:pt>
                <c:pt idx="41">
                  <c:v>2825792</c:v>
                </c:pt>
                <c:pt idx="42">
                  <c:v>2961872</c:v>
                </c:pt>
                <c:pt idx="43">
                  <c:v>3101152</c:v>
                </c:pt>
                <c:pt idx="44">
                  <c:v>3243632</c:v>
                </c:pt>
                <c:pt idx="45">
                  <c:v>3389312</c:v>
                </c:pt>
                <c:pt idx="46">
                  <c:v>3538192</c:v>
                </c:pt>
                <c:pt idx="47">
                  <c:v>3690272</c:v>
                </c:pt>
                <c:pt idx="48">
                  <c:v>3845552</c:v>
                </c:pt>
                <c:pt idx="49">
                  <c:v>4004032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63-4D46-A215-8B0256FA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954720"/>
        <c:axId val="1597950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'Ejercicio 4'!$C$4:$C$53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'Ejercicio 4'!$E$4:$E$53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1712</c:v>
                      </c:pt>
                      <c:pt idx="1">
                        <c:v>6592</c:v>
                      </c:pt>
                      <c:pt idx="2">
                        <c:v>14672</c:v>
                      </c:pt>
                      <c:pt idx="3">
                        <c:v>25952</c:v>
                      </c:pt>
                      <c:pt idx="4">
                        <c:v>40432</c:v>
                      </c:pt>
                      <c:pt idx="5">
                        <c:v>58112</c:v>
                      </c:pt>
                      <c:pt idx="6">
                        <c:v>78992</c:v>
                      </c:pt>
                      <c:pt idx="7">
                        <c:v>103072</c:v>
                      </c:pt>
                      <c:pt idx="8">
                        <c:v>130352</c:v>
                      </c:pt>
                      <c:pt idx="9">
                        <c:v>160832</c:v>
                      </c:pt>
                      <c:pt idx="10">
                        <c:v>194512</c:v>
                      </c:pt>
                      <c:pt idx="11">
                        <c:v>231392</c:v>
                      </c:pt>
                      <c:pt idx="12">
                        <c:v>271472</c:v>
                      </c:pt>
                      <c:pt idx="13">
                        <c:v>314752</c:v>
                      </c:pt>
                      <c:pt idx="14">
                        <c:v>361232</c:v>
                      </c:pt>
                      <c:pt idx="15">
                        <c:v>410912</c:v>
                      </c:pt>
                      <c:pt idx="16">
                        <c:v>463792</c:v>
                      </c:pt>
                      <c:pt idx="17">
                        <c:v>519872</c:v>
                      </c:pt>
                      <c:pt idx="18">
                        <c:v>579152</c:v>
                      </c:pt>
                      <c:pt idx="19">
                        <c:v>641632</c:v>
                      </c:pt>
                      <c:pt idx="20">
                        <c:v>707312</c:v>
                      </c:pt>
                      <c:pt idx="21">
                        <c:v>776192</c:v>
                      </c:pt>
                      <c:pt idx="22">
                        <c:v>848272</c:v>
                      </c:pt>
                      <c:pt idx="23">
                        <c:v>923552</c:v>
                      </c:pt>
                      <c:pt idx="24">
                        <c:v>1002032</c:v>
                      </c:pt>
                      <c:pt idx="25">
                        <c:v>1083712</c:v>
                      </c:pt>
                      <c:pt idx="26">
                        <c:v>1168592</c:v>
                      </c:pt>
                      <c:pt idx="27">
                        <c:v>1256672</c:v>
                      </c:pt>
                      <c:pt idx="28">
                        <c:v>1347952</c:v>
                      </c:pt>
                      <c:pt idx="29">
                        <c:v>1442432</c:v>
                      </c:pt>
                      <c:pt idx="30">
                        <c:v>1540112</c:v>
                      </c:pt>
                      <c:pt idx="31">
                        <c:v>1640992</c:v>
                      </c:pt>
                      <c:pt idx="32">
                        <c:v>1745072</c:v>
                      </c:pt>
                      <c:pt idx="33">
                        <c:v>1852352</c:v>
                      </c:pt>
                      <c:pt idx="34">
                        <c:v>1962832</c:v>
                      </c:pt>
                      <c:pt idx="35">
                        <c:v>2076512</c:v>
                      </c:pt>
                      <c:pt idx="36">
                        <c:v>2193392</c:v>
                      </c:pt>
                      <c:pt idx="37">
                        <c:v>2313472</c:v>
                      </c:pt>
                      <c:pt idx="38">
                        <c:v>2436752</c:v>
                      </c:pt>
                      <c:pt idx="39">
                        <c:v>2563232</c:v>
                      </c:pt>
                      <c:pt idx="40">
                        <c:v>2692912</c:v>
                      </c:pt>
                      <c:pt idx="41">
                        <c:v>2825792</c:v>
                      </c:pt>
                      <c:pt idx="42">
                        <c:v>2961872</c:v>
                      </c:pt>
                      <c:pt idx="43">
                        <c:v>3101152</c:v>
                      </c:pt>
                      <c:pt idx="44">
                        <c:v>3243632</c:v>
                      </c:pt>
                      <c:pt idx="45">
                        <c:v>3389312</c:v>
                      </c:pt>
                      <c:pt idx="46">
                        <c:v>3538192</c:v>
                      </c:pt>
                      <c:pt idx="47">
                        <c:v>3690272</c:v>
                      </c:pt>
                      <c:pt idx="48">
                        <c:v>3845552</c:v>
                      </c:pt>
                      <c:pt idx="49">
                        <c:v>4004032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263-4D46-A215-8B0256FAA8DF}"/>
                  </c:ext>
                </c:extLst>
              </c15:ser>
            </c15:filteredScatterSeries>
          </c:ext>
        </c:extLst>
      </c:scatterChart>
      <c:valAx>
        <c:axId val="15979547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50880"/>
        <c:crosses val="autoZero"/>
        <c:crossBetween val="midCat"/>
      </c:valAx>
      <c:valAx>
        <c:axId val="15979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795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F(N)</c:v>
          </c:tx>
          <c:spPr>
            <a:ln w="28575" cap="rnd">
              <a:solidFill>
                <a:srgbClr val="E49ED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'Ejercicio 5'!$C$4:$C$53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'Ejercicio 5'!$D$4:$D$53</c:f>
              <c:numCache>
                <c:formatCode>General</c:formatCode>
                <c:ptCount val="50"/>
                <c:pt idx="0">
                  <c:v>3116</c:v>
                </c:pt>
                <c:pt idx="1">
                  <c:v>24426</c:v>
                </c:pt>
                <c:pt idx="2">
                  <c:v>81936</c:v>
                </c:pt>
                <c:pt idx="3">
                  <c:v>193646</c:v>
                </c:pt>
                <c:pt idx="4">
                  <c:v>377556</c:v>
                </c:pt>
                <c:pt idx="5">
                  <c:v>651666</c:v>
                </c:pt>
                <c:pt idx="6">
                  <c:v>1033976</c:v>
                </c:pt>
                <c:pt idx="7">
                  <c:v>1542486</c:v>
                </c:pt>
                <c:pt idx="8">
                  <c:v>2195196</c:v>
                </c:pt>
                <c:pt idx="9">
                  <c:v>3010106</c:v>
                </c:pt>
                <c:pt idx="10">
                  <c:v>4005216</c:v>
                </c:pt>
                <c:pt idx="11">
                  <c:v>5198526</c:v>
                </c:pt>
                <c:pt idx="12">
                  <c:v>6608036</c:v>
                </c:pt>
                <c:pt idx="13">
                  <c:v>8251746</c:v>
                </c:pt>
                <c:pt idx="14">
                  <c:v>10147656</c:v>
                </c:pt>
                <c:pt idx="15">
                  <c:v>12313766</c:v>
                </c:pt>
                <c:pt idx="16">
                  <c:v>14768076</c:v>
                </c:pt>
                <c:pt idx="17">
                  <c:v>17528586</c:v>
                </c:pt>
                <c:pt idx="18">
                  <c:v>20613296</c:v>
                </c:pt>
                <c:pt idx="19">
                  <c:v>24040206</c:v>
                </c:pt>
                <c:pt idx="20">
                  <c:v>27827316</c:v>
                </c:pt>
                <c:pt idx="21">
                  <c:v>31992626</c:v>
                </c:pt>
                <c:pt idx="22">
                  <c:v>36554136</c:v>
                </c:pt>
                <c:pt idx="23">
                  <c:v>41529846</c:v>
                </c:pt>
                <c:pt idx="24">
                  <c:v>46937756</c:v>
                </c:pt>
                <c:pt idx="25">
                  <c:v>52795866</c:v>
                </c:pt>
                <c:pt idx="26">
                  <c:v>59122176</c:v>
                </c:pt>
                <c:pt idx="27">
                  <c:v>65934686</c:v>
                </c:pt>
                <c:pt idx="28">
                  <c:v>73251396</c:v>
                </c:pt>
                <c:pt idx="29">
                  <c:v>81090306</c:v>
                </c:pt>
                <c:pt idx="30">
                  <c:v>89469416</c:v>
                </c:pt>
                <c:pt idx="31">
                  <c:v>98406726</c:v>
                </c:pt>
                <c:pt idx="32">
                  <c:v>107920236</c:v>
                </c:pt>
                <c:pt idx="33">
                  <c:v>118027946</c:v>
                </c:pt>
                <c:pt idx="34">
                  <c:v>128747856</c:v>
                </c:pt>
                <c:pt idx="35">
                  <c:v>140097966</c:v>
                </c:pt>
                <c:pt idx="36">
                  <c:v>152096276</c:v>
                </c:pt>
                <c:pt idx="37">
                  <c:v>164760786</c:v>
                </c:pt>
                <c:pt idx="38">
                  <c:v>178109496</c:v>
                </c:pt>
                <c:pt idx="39">
                  <c:v>192160406</c:v>
                </c:pt>
                <c:pt idx="40">
                  <c:v>206931516</c:v>
                </c:pt>
                <c:pt idx="41">
                  <c:v>222440826</c:v>
                </c:pt>
                <c:pt idx="42">
                  <c:v>238706336</c:v>
                </c:pt>
                <c:pt idx="43">
                  <c:v>255746046</c:v>
                </c:pt>
                <c:pt idx="44">
                  <c:v>273577956</c:v>
                </c:pt>
                <c:pt idx="45">
                  <c:v>292220066</c:v>
                </c:pt>
                <c:pt idx="46">
                  <c:v>311690376</c:v>
                </c:pt>
                <c:pt idx="47">
                  <c:v>332006886</c:v>
                </c:pt>
                <c:pt idx="48">
                  <c:v>353187596</c:v>
                </c:pt>
                <c:pt idx="49">
                  <c:v>375250506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8-45B6-825B-FE04E26C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485384"/>
        <c:axId val="1950587400"/>
      </c:lineChart>
      <c:catAx>
        <c:axId val="194448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87400"/>
        <c:crosses val="autoZero"/>
        <c:auto val="1"/>
        <c:lblAlgn val="ctr"/>
        <c:lblOffset val="100"/>
        <c:noMultiLvlLbl val="0"/>
      </c:catAx>
      <c:valAx>
        <c:axId val="195058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8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Sizeof</a:t>
            </a:r>
          </a:p>
        </c:rich>
      </c:tx>
      <c:layout>
        <c:manualLayout>
          <c:xMode val="edge"/>
          <c:yMode val="edge"/>
          <c:x val="0.44196358950276837"/>
          <c:y val="2.9166630414292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'Ejercicio 5'!$E$3</c:f>
              <c:strCache>
                <c:ptCount val="1"/>
                <c:pt idx="0">
                  <c:v>Sizeof</c:v>
                </c:pt>
              </c:strCache>
            </c:strRef>
          </c:tx>
          <c:spPr>
            <a:ln w="28575" cap="rnd">
              <a:solidFill>
                <a:srgbClr val="E49ED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'Ejercicio 5'!$C$4:$C$53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'Ejercicio 5'!$E$4:$E$53</c:f>
              <c:numCache>
                <c:formatCode>General</c:formatCode>
                <c:ptCount val="50"/>
                <c:pt idx="0">
                  <c:v>16912</c:v>
                </c:pt>
                <c:pt idx="1">
                  <c:v>131392</c:v>
                </c:pt>
                <c:pt idx="2">
                  <c:v>439472</c:v>
                </c:pt>
                <c:pt idx="3">
                  <c:v>1037152</c:v>
                </c:pt>
                <c:pt idx="4">
                  <c:v>2020432</c:v>
                </c:pt>
                <c:pt idx="5">
                  <c:v>3485312</c:v>
                </c:pt>
                <c:pt idx="6">
                  <c:v>5527792</c:v>
                </c:pt>
                <c:pt idx="7">
                  <c:v>8243872</c:v>
                </c:pt>
                <c:pt idx="8">
                  <c:v>11729552</c:v>
                </c:pt>
                <c:pt idx="9">
                  <c:v>16080832</c:v>
                </c:pt>
                <c:pt idx="10">
                  <c:v>21393712</c:v>
                </c:pt>
                <c:pt idx="11">
                  <c:v>27764192</c:v>
                </c:pt>
                <c:pt idx="12">
                  <c:v>35288272</c:v>
                </c:pt>
                <c:pt idx="13">
                  <c:v>44061952</c:v>
                </c:pt>
                <c:pt idx="14">
                  <c:v>54181232</c:v>
                </c:pt>
                <c:pt idx="15">
                  <c:v>65742112</c:v>
                </c:pt>
                <c:pt idx="16">
                  <c:v>78840592</c:v>
                </c:pt>
                <c:pt idx="17">
                  <c:v>93572672</c:v>
                </c:pt>
                <c:pt idx="18">
                  <c:v>110034352</c:v>
                </c:pt>
                <c:pt idx="19">
                  <c:v>128321632</c:v>
                </c:pt>
                <c:pt idx="20">
                  <c:v>148530512</c:v>
                </c:pt>
                <c:pt idx="21">
                  <c:v>170756992</c:v>
                </c:pt>
                <c:pt idx="22">
                  <c:v>195097072</c:v>
                </c:pt>
                <c:pt idx="23">
                  <c:v>221646752</c:v>
                </c:pt>
                <c:pt idx="24">
                  <c:v>250502032</c:v>
                </c:pt>
                <c:pt idx="25">
                  <c:v>281758912</c:v>
                </c:pt>
                <c:pt idx="26">
                  <c:v>315513392</c:v>
                </c:pt>
                <c:pt idx="27">
                  <c:v>351861472</c:v>
                </c:pt>
                <c:pt idx="28">
                  <c:v>390899152</c:v>
                </c:pt>
                <c:pt idx="29">
                  <c:v>432722432</c:v>
                </c:pt>
                <c:pt idx="30">
                  <c:v>477427312</c:v>
                </c:pt>
                <c:pt idx="31">
                  <c:v>525109792</c:v>
                </c:pt>
                <c:pt idx="32">
                  <c:v>575865872</c:v>
                </c:pt>
                <c:pt idx="33">
                  <c:v>629791552</c:v>
                </c:pt>
                <c:pt idx="34">
                  <c:v>686982832</c:v>
                </c:pt>
                <c:pt idx="35">
                  <c:v>747535712</c:v>
                </c:pt>
                <c:pt idx="36">
                  <c:v>811546192</c:v>
                </c:pt>
                <c:pt idx="37">
                  <c:v>879110272</c:v>
                </c:pt>
                <c:pt idx="38">
                  <c:v>950323952</c:v>
                </c:pt>
                <c:pt idx="39">
                  <c:v>1025283232</c:v>
                </c:pt>
                <c:pt idx="40">
                  <c:v>1104084112</c:v>
                </c:pt>
                <c:pt idx="41">
                  <c:v>1186822592</c:v>
                </c:pt>
                <c:pt idx="42">
                  <c:v>1273594672</c:v>
                </c:pt>
                <c:pt idx="43">
                  <c:v>1364496352</c:v>
                </c:pt>
                <c:pt idx="44">
                  <c:v>1459623632</c:v>
                </c:pt>
                <c:pt idx="45">
                  <c:v>1559072512</c:v>
                </c:pt>
                <c:pt idx="46">
                  <c:v>1662938992</c:v>
                </c:pt>
                <c:pt idx="47">
                  <c:v>1771319072</c:v>
                </c:pt>
                <c:pt idx="48">
                  <c:v>1884308752</c:v>
                </c:pt>
                <c:pt idx="49">
                  <c:v>2002004032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7-44B7-BCCB-315C50762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517128"/>
        <c:axId val="1946658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'Ejercicio 5'!$C$3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'Ejercicio 5'!$C$4:$C$53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'Ejercicio 5'!$C$4:$C$53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127-44B7-BCCB-315C50762B26}"/>
                  </c:ext>
                </c:extLst>
              </c15:ser>
            </c15:filteredLineSeries>
          </c:ext>
        </c:extLst>
      </c:lineChart>
      <c:catAx>
        <c:axId val="194451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58824"/>
        <c:crosses val="autoZero"/>
        <c:auto val="1"/>
        <c:lblAlgn val="ctr"/>
        <c:lblOffset val="100"/>
        <c:noMultiLvlLbl val="0"/>
      </c:catAx>
      <c:valAx>
        <c:axId val="1946658824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1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F(N)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'Ejercicio 6'!$D$3</c:f>
              <c:strCache>
                <c:ptCount val="1"/>
                <c:pt idx="0">
                  <c:v>2N^2+N+ 4</c:v>
                </c:pt>
              </c:strCache>
            </c:strRef>
          </c:tx>
          <c:spPr>
            <a:ln w="28575" cap="rnd">
              <a:solidFill>
                <a:srgbClr val="E49ED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'Ejercicio 6'!$C$4:$C$53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'Ejercicio 6'!$D$4:$D$53</c:f>
              <c:numCache>
                <c:formatCode>General</c:formatCode>
                <c:ptCount val="50"/>
                <c:pt idx="0">
                  <c:v>214</c:v>
                </c:pt>
                <c:pt idx="1">
                  <c:v>824</c:v>
                </c:pt>
                <c:pt idx="2">
                  <c:v>1834</c:v>
                </c:pt>
                <c:pt idx="3">
                  <c:v>3244</c:v>
                </c:pt>
                <c:pt idx="4">
                  <c:v>5054</c:v>
                </c:pt>
                <c:pt idx="5">
                  <c:v>7264</c:v>
                </c:pt>
                <c:pt idx="6">
                  <c:v>9874</c:v>
                </c:pt>
                <c:pt idx="7">
                  <c:v>12884</c:v>
                </c:pt>
                <c:pt idx="8">
                  <c:v>16294</c:v>
                </c:pt>
                <c:pt idx="9">
                  <c:v>20104</c:v>
                </c:pt>
                <c:pt idx="10">
                  <c:v>24314</c:v>
                </c:pt>
                <c:pt idx="11">
                  <c:v>28924</c:v>
                </c:pt>
                <c:pt idx="12">
                  <c:v>33934</c:v>
                </c:pt>
                <c:pt idx="13">
                  <c:v>39344</c:v>
                </c:pt>
                <c:pt idx="14">
                  <c:v>45154</c:v>
                </c:pt>
                <c:pt idx="15">
                  <c:v>51364</c:v>
                </c:pt>
                <c:pt idx="16">
                  <c:v>57974</c:v>
                </c:pt>
                <c:pt idx="17">
                  <c:v>64984</c:v>
                </c:pt>
                <c:pt idx="18">
                  <c:v>72394</c:v>
                </c:pt>
                <c:pt idx="19">
                  <c:v>80204</c:v>
                </c:pt>
                <c:pt idx="20">
                  <c:v>88414</c:v>
                </c:pt>
                <c:pt idx="21">
                  <c:v>97024</c:v>
                </c:pt>
                <c:pt idx="22">
                  <c:v>106034</c:v>
                </c:pt>
                <c:pt idx="23">
                  <c:v>115444</c:v>
                </c:pt>
                <c:pt idx="24">
                  <c:v>125254</c:v>
                </c:pt>
                <c:pt idx="25">
                  <c:v>135464</c:v>
                </c:pt>
                <c:pt idx="26">
                  <c:v>146074</c:v>
                </c:pt>
                <c:pt idx="27">
                  <c:v>157084</c:v>
                </c:pt>
                <c:pt idx="28">
                  <c:v>168494</c:v>
                </c:pt>
                <c:pt idx="29">
                  <c:v>180304</c:v>
                </c:pt>
                <c:pt idx="30">
                  <c:v>192514</c:v>
                </c:pt>
                <c:pt idx="31">
                  <c:v>205124</c:v>
                </c:pt>
                <c:pt idx="32">
                  <c:v>218134</c:v>
                </c:pt>
                <c:pt idx="33">
                  <c:v>231544</c:v>
                </c:pt>
                <c:pt idx="34">
                  <c:v>245354</c:v>
                </c:pt>
                <c:pt idx="35">
                  <c:v>259564</c:v>
                </c:pt>
                <c:pt idx="36">
                  <c:v>274174</c:v>
                </c:pt>
                <c:pt idx="37">
                  <c:v>289184</c:v>
                </c:pt>
                <c:pt idx="38">
                  <c:v>304594</c:v>
                </c:pt>
                <c:pt idx="39">
                  <c:v>320404</c:v>
                </c:pt>
                <c:pt idx="40">
                  <c:v>336614</c:v>
                </c:pt>
                <c:pt idx="41">
                  <c:v>353224</c:v>
                </c:pt>
                <c:pt idx="42">
                  <c:v>370234</c:v>
                </c:pt>
                <c:pt idx="43">
                  <c:v>387644</c:v>
                </c:pt>
                <c:pt idx="44">
                  <c:v>405454</c:v>
                </c:pt>
                <c:pt idx="45">
                  <c:v>423664</c:v>
                </c:pt>
                <c:pt idx="46">
                  <c:v>442274</c:v>
                </c:pt>
                <c:pt idx="47">
                  <c:v>461284</c:v>
                </c:pt>
                <c:pt idx="48">
                  <c:v>480694</c:v>
                </c:pt>
                <c:pt idx="49">
                  <c:v>500504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A-460D-9ABC-4431DA03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80008"/>
        <c:axId val="1796490760"/>
      </c:lineChart>
      <c:catAx>
        <c:axId val="179648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90760"/>
        <c:crosses val="autoZero"/>
        <c:auto val="1"/>
        <c:lblAlgn val="ctr"/>
        <c:lblOffset val="100"/>
        <c:noMultiLvlLbl val="0"/>
      </c:catAx>
      <c:valAx>
        <c:axId val="179649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48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Sizeof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'Ejercicio 6'!$E$3</c:f>
              <c:strCache>
                <c:ptCount val="1"/>
                <c:pt idx="0">
                  <c:v>Sizeof</c:v>
                </c:pt>
              </c:strCache>
            </c:strRef>
          </c:tx>
          <c:spPr>
            <a:ln w="28575" cap="rnd">
              <a:solidFill>
                <a:srgbClr val="E49ED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'Ejercicio 6'!$C$4:$C$53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'Ejercicio 6'!$E$4:$E$53</c:f>
              <c:numCache>
                <c:formatCode>General</c:formatCode>
                <c:ptCount val="50"/>
                <c:pt idx="0">
                  <c:v>900</c:v>
                </c:pt>
                <c:pt idx="1">
                  <c:v>3380</c:v>
                </c:pt>
                <c:pt idx="2">
                  <c:v>7460</c:v>
                </c:pt>
                <c:pt idx="3">
                  <c:v>13140</c:v>
                </c:pt>
                <c:pt idx="4">
                  <c:v>20420</c:v>
                </c:pt>
                <c:pt idx="5">
                  <c:v>29300</c:v>
                </c:pt>
                <c:pt idx="6">
                  <c:v>39780</c:v>
                </c:pt>
                <c:pt idx="7">
                  <c:v>51860</c:v>
                </c:pt>
                <c:pt idx="8">
                  <c:v>65540</c:v>
                </c:pt>
                <c:pt idx="9">
                  <c:v>80820</c:v>
                </c:pt>
                <c:pt idx="10">
                  <c:v>97700</c:v>
                </c:pt>
                <c:pt idx="11">
                  <c:v>116180</c:v>
                </c:pt>
                <c:pt idx="12">
                  <c:v>136260</c:v>
                </c:pt>
                <c:pt idx="13">
                  <c:v>157940</c:v>
                </c:pt>
                <c:pt idx="14">
                  <c:v>181220</c:v>
                </c:pt>
                <c:pt idx="15">
                  <c:v>206100</c:v>
                </c:pt>
                <c:pt idx="16">
                  <c:v>232580</c:v>
                </c:pt>
                <c:pt idx="17">
                  <c:v>260660</c:v>
                </c:pt>
                <c:pt idx="18">
                  <c:v>290340</c:v>
                </c:pt>
                <c:pt idx="19">
                  <c:v>321620</c:v>
                </c:pt>
                <c:pt idx="20">
                  <c:v>354500</c:v>
                </c:pt>
                <c:pt idx="21">
                  <c:v>388980</c:v>
                </c:pt>
                <c:pt idx="22">
                  <c:v>425060</c:v>
                </c:pt>
                <c:pt idx="23">
                  <c:v>462740</c:v>
                </c:pt>
                <c:pt idx="24">
                  <c:v>502020</c:v>
                </c:pt>
                <c:pt idx="25">
                  <c:v>542900</c:v>
                </c:pt>
                <c:pt idx="26">
                  <c:v>585380</c:v>
                </c:pt>
                <c:pt idx="27">
                  <c:v>629460</c:v>
                </c:pt>
                <c:pt idx="28">
                  <c:v>675140</c:v>
                </c:pt>
                <c:pt idx="29">
                  <c:v>722420</c:v>
                </c:pt>
                <c:pt idx="30">
                  <c:v>771300</c:v>
                </c:pt>
                <c:pt idx="31">
                  <c:v>821780</c:v>
                </c:pt>
                <c:pt idx="32">
                  <c:v>873860</c:v>
                </c:pt>
                <c:pt idx="33">
                  <c:v>927540</c:v>
                </c:pt>
                <c:pt idx="34">
                  <c:v>982820</c:v>
                </c:pt>
                <c:pt idx="35">
                  <c:v>1039700</c:v>
                </c:pt>
                <c:pt idx="36">
                  <c:v>1098180</c:v>
                </c:pt>
                <c:pt idx="37">
                  <c:v>1158260</c:v>
                </c:pt>
                <c:pt idx="38">
                  <c:v>1219940</c:v>
                </c:pt>
                <c:pt idx="39">
                  <c:v>1283220</c:v>
                </c:pt>
                <c:pt idx="40">
                  <c:v>1348100</c:v>
                </c:pt>
                <c:pt idx="41">
                  <c:v>1414580</c:v>
                </c:pt>
                <c:pt idx="42">
                  <c:v>1482660</c:v>
                </c:pt>
                <c:pt idx="43">
                  <c:v>1552340</c:v>
                </c:pt>
                <c:pt idx="44">
                  <c:v>1623620</c:v>
                </c:pt>
                <c:pt idx="45">
                  <c:v>1696500</c:v>
                </c:pt>
                <c:pt idx="46">
                  <c:v>1770980</c:v>
                </c:pt>
                <c:pt idx="47">
                  <c:v>1847060</c:v>
                </c:pt>
                <c:pt idx="48">
                  <c:v>1924740</c:v>
                </c:pt>
                <c:pt idx="49">
                  <c:v>2004020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9-4A48-8C6B-3A5746C5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456264"/>
        <c:axId val="1832465928"/>
      </c:lineChart>
      <c:catAx>
        <c:axId val="18314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65928"/>
        <c:crosses val="autoZero"/>
        <c:auto val="1"/>
        <c:lblAlgn val="ctr"/>
        <c:lblOffset val="100"/>
        <c:noMultiLvlLbl val="0"/>
      </c:catAx>
      <c:valAx>
        <c:axId val="18324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5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3</xdr:row>
      <xdr:rowOff>14287</xdr:rowOff>
    </xdr:from>
    <xdr:to>
      <xdr:col>11</xdr:col>
      <xdr:colOff>752475</xdr:colOff>
      <xdr:row>17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1A8CC5-C8FE-C6EE-1643-03EFB3D80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9525</xdr:rowOff>
    </xdr:from>
    <xdr:to>
      <xdr:col>12</xdr:col>
      <xdr:colOff>0</xdr:colOff>
      <xdr:row>32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641193A-1137-40B2-B544-70A453AB70B2}"/>
            </a:ext>
            <a:ext uri="{147F2762-F138-4A5C-976F-8EAC2B608ADB}">
              <a16:predDERef xmlns:a16="http://schemas.microsoft.com/office/drawing/2014/main" pred="{9D1A8CC5-C8FE-C6EE-1643-03EFB3D80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180974</xdr:rowOff>
    </xdr:from>
    <xdr:to>
      <xdr:col>16</xdr:col>
      <xdr:colOff>0</xdr:colOff>
      <xdr:row>22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F61A3E-6CFC-F646-3395-430F29918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761999</xdr:colOff>
      <xdr:row>23</xdr:row>
      <xdr:rowOff>9525</xdr:rowOff>
    </xdr:from>
    <xdr:to>
      <xdr:col>16</xdr:col>
      <xdr:colOff>9524</xdr:colOff>
      <xdr:row>41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E6A034-4ABF-613C-C048-0FDE9D011AAA}"/>
            </a:ext>
            <a:ext uri="{147F2762-F138-4A5C-976F-8EAC2B608ADB}">
              <a16:predDERef xmlns:a16="http://schemas.microsoft.com/office/drawing/2014/main" pred="{B0F61A3E-6CFC-F646-3395-430F29918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2</xdr:row>
      <xdr:rowOff>9525</xdr:rowOff>
    </xdr:from>
    <xdr:to>
      <xdr:col>12</xdr:col>
      <xdr:colOff>752475</xdr:colOff>
      <xdr:row>16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84DDF0-6E47-3DDE-5A17-41A139735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0</xdr:colOff>
      <xdr:row>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2A6C98-C978-23BD-652A-8705DC329EBB}"/>
            </a:ext>
            <a:ext uri="{147F2762-F138-4A5C-976F-8EAC2B608ADB}">
              <a16:predDERef xmlns:a16="http://schemas.microsoft.com/office/drawing/2014/main" pred="{C184DDF0-6E47-3DDE-5A17-41A139735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712C-DF15-4208-9BEA-70BEFF45F76B}">
  <dimension ref="B2:E53"/>
  <sheetViews>
    <sheetView workbookViewId="0">
      <selection activeCell="G2" sqref="G2"/>
    </sheetView>
  </sheetViews>
  <sheetFormatPr baseColWidth="10" defaultColWidth="11.42578125" defaultRowHeight="15" x14ac:dyDescent="0.25"/>
  <sheetData>
    <row r="2" spans="2:5" x14ac:dyDescent="0.25">
      <c r="B2" s="1"/>
      <c r="C2" s="1"/>
      <c r="D2" s="1" t="s">
        <v>0</v>
      </c>
      <c r="E2" s="1"/>
    </row>
    <row r="3" spans="2:5" x14ac:dyDescent="0.25">
      <c r="B3" s="1" t="s">
        <v>4</v>
      </c>
      <c r="C3" s="1" t="s">
        <v>1</v>
      </c>
      <c r="D3" s="1" t="s">
        <v>2</v>
      </c>
      <c r="E3" s="1" t="s">
        <v>3</v>
      </c>
    </row>
    <row r="4" spans="2:5" x14ac:dyDescent="0.25">
      <c r="B4" s="2">
        <v>1</v>
      </c>
      <c r="C4" s="2">
        <v>10</v>
      </c>
      <c r="D4" s="2">
        <f>3*C4^2 + 6</f>
        <v>306</v>
      </c>
      <c r="E4" s="3">
        <v>1712</v>
      </c>
    </row>
    <row r="5" spans="2:5" x14ac:dyDescent="0.25">
      <c r="B5" s="2">
        <v>2</v>
      </c>
      <c r="C5" s="2">
        <v>20</v>
      </c>
      <c r="D5" s="2">
        <f t="shared" ref="D5:D53" si="0">3*C5^2 + 6</f>
        <v>1206</v>
      </c>
      <c r="E5" s="4">
        <v>6592</v>
      </c>
    </row>
    <row r="6" spans="2:5" x14ac:dyDescent="0.25">
      <c r="B6" s="2">
        <v>3</v>
      </c>
      <c r="C6" s="2">
        <v>30</v>
      </c>
      <c r="D6" s="2">
        <f t="shared" si="0"/>
        <v>2706</v>
      </c>
      <c r="E6" s="2">
        <v>14672</v>
      </c>
    </row>
    <row r="7" spans="2:5" x14ac:dyDescent="0.25">
      <c r="B7" s="2">
        <v>4</v>
      </c>
      <c r="C7" s="2">
        <v>40</v>
      </c>
      <c r="D7" s="2">
        <f t="shared" si="0"/>
        <v>4806</v>
      </c>
      <c r="E7" s="2">
        <v>25952</v>
      </c>
    </row>
    <row r="8" spans="2:5" x14ac:dyDescent="0.25">
      <c r="B8" s="2">
        <v>5</v>
      </c>
      <c r="C8" s="2">
        <v>50</v>
      </c>
      <c r="D8" s="2">
        <f t="shared" si="0"/>
        <v>7506</v>
      </c>
      <c r="E8" s="2">
        <v>40432</v>
      </c>
    </row>
    <row r="9" spans="2:5" x14ac:dyDescent="0.25">
      <c r="B9" s="2">
        <v>6</v>
      </c>
      <c r="C9" s="2">
        <v>60</v>
      </c>
      <c r="D9" s="2">
        <f t="shared" si="0"/>
        <v>10806</v>
      </c>
      <c r="E9" s="2">
        <v>58112</v>
      </c>
    </row>
    <row r="10" spans="2:5" x14ac:dyDescent="0.25">
      <c r="B10" s="2">
        <v>7</v>
      </c>
      <c r="C10" s="2">
        <v>70</v>
      </c>
      <c r="D10" s="2">
        <f t="shared" si="0"/>
        <v>14706</v>
      </c>
      <c r="E10" s="2">
        <v>78992</v>
      </c>
    </row>
    <row r="11" spans="2:5" x14ac:dyDescent="0.25">
      <c r="B11" s="2">
        <v>8</v>
      </c>
      <c r="C11" s="2">
        <v>80</v>
      </c>
      <c r="D11" s="2">
        <f t="shared" si="0"/>
        <v>19206</v>
      </c>
      <c r="E11" s="2">
        <v>103072</v>
      </c>
    </row>
    <row r="12" spans="2:5" x14ac:dyDescent="0.25">
      <c r="B12" s="2">
        <v>9</v>
      </c>
      <c r="C12" s="2">
        <v>90</v>
      </c>
      <c r="D12" s="2">
        <f t="shared" si="0"/>
        <v>24306</v>
      </c>
      <c r="E12" s="2">
        <v>130352</v>
      </c>
    </row>
    <row r="13" spans="2:5" x14ac:dyDescent="0.25">
      <c r="B13" s="2">
        <v>10</v>
      </c>
      <c r="C13" s="2">
        <v>100</v>
      </c>
      <c r="D13" s="2">
        <f t="shared" si="0"/>
        <v>30006</v>
      </c>
      <c r="E13" s="2">
        <v>160832</v>
      </c>
    </row>
    <row r="14" spans="2:5" x14ac:dyDescent="0.25">
      <c r="B14" s="2">
        <v>11</v>
      </c>
      <c r="C14" s="2">
        <v>110</v>
      </c>
      <c r="D14" s="2">
        <f t="shared" si="0"/>
        <v>36306</v>
      </c>
      <c r="E14" s="2">
        <v>194512</v>
      </c>
    </row>
    <row r="15" spans="2:5" x14ac:dyDescent="0.25">
      <c r="B15" s="2">
        <v>12</v>
      </c>
      <c r="C15" s="2">
        <v>120</v>
      </c>
      <c r="D15" s="2">
        <f t="shared" si="0"/>
        <v>43206</v>
      </c>
      <c r="E15" s="2">
        <v>231392</v>
      </c>
    </row>
    <row r="16" spans="2:5" x14ac:dyDescent="0.25">
      <c r="B16" s="2">
        <v>13</v>
      </c>
      <c r="C16" s="2">
        <v>130</v>
      </c>
      <c r="D16" s="2">
        <f t="shared" si="0"/>
        <v>50706</v>
      </c>
      <c r="E16" s="2">
        <v>271472</v>
      </c>
    </row>
    <row r="17" spans="2:5" x14ac:dyDescent="0.25">
      <c r="B17" s="2">
        <v>14</v>
      </c>
      <c r="C17" s="2">
        <v>140</v>
      </c>
      <c r="D17" s="2">
        <f t="shared" si="0"/>
        <v>58806</v>
      </c>
      <c r="E17" s="2">
        <v>314752</v>
      </c>
    </row>
    <row r="18" spans="2:5" x14ac:dyDescent="0.25">
      <c r="B18" s="2">
        <v>15</v>
      </c>
      <c r="C18" s="2">
        <v>150</v>
      </c>
      <c r="D18" s="2">
        <f t="shared" si="0"/>
        <v>67506</v>
      </c>
      <c r="E18" s="2">
        <v>361232</v>
      </c>
    </row>
    <row r="19" spans="2:5" x14ac:dyDescent="0.25">
      <c r="B19" s="2">
        <v>16</v>
      </c>
      <c r="C19" s="2">
        <v>160</v>
      </c>
      <c r="D19" s="2">
        <f t="shared" si="0"/>
        <v>76806</v>
      </c>
      <c r="E19" s="2">
        <v>410912</v>
      </c>
    </row>
    <row r="20" spans="2:5" x14ac:dyDescent="0.25">
      <c r="B20" s="2">
        <v>17</v>
      </c>
      <c r="C20" s="2">
        <v>170</v>
      </c>
      <c r="D20" s="2">
        <f t="shared" si="0"/>
        <v>86706</v>
      </c>
      <c r="E20" s="2">
        <v>463792</v>
      </c>
    </row>
    <row r="21" spans="2:5" x14ac:dyDescent="0.25">
      <c r="B21" s="2">
        <v>18</v>
      </c>
      <c r="C21" s="2">
        <v>180</v>
      </c>
      <c r="D21" s="2">
        <f t="shared" si="0"/>
        <v>97206</v>
      </c>
      <c r="E21" s="2">
        <v>519872</v>
      </c>
    </row>
    <row r="22" spans="2:5" x14ac:dyDescent="0.25">
      <c r="B22" s="2">
        <v>19</v>
      </c>
      <c r="C22" s="2">
        <v>190</v>
      </c>
      <c r="D22" s="2">
        <f t="shared" si="0"/>
        <v>108306</v>
      </c>
      <c r="E22" s="2">
        <v>579152</v>
      </c>
    </row>
    <row r="23" spans="2:5" x14ac:dyDescent="0.25">
      <c r="B23" s="2">
        <v>20</v>
      </c>
      <c r="C23" s="2">
        <v>200</v>
      </c>
      <c r="D23" s="2">
        <f t="shared" si="0"/>
        <v>120006</v>
      </c>
      <c r="E23" s="2">
        <v>641632</v>
      </c>
    </row>
    <row r="24" spans="2:5" x14ac:dyDescent="0.25">
      <c r="B24" s="2">
        <v>21</v>
      </c>
      <c r="C24" s="2">
        <v>210</v>
      </c>
      <c r="D24" s="2">
        <f t="shared" si="0"/>
        <v>132306</v>
      </c>
      <c r="E24" s="2">
        <v>707312</v>
      </c>
    </row>
    <row r="25" spans="2:5" x14ac:dyDescent="0.25">
      <c r="B25" s="2">
        <v>22</v>
      </c>
      <c r="C25" s="2">
        <v>220</v>
      </c>
      <c r="D25" s="2">
        <f t="shared" si="0"/>
        <v>145206</v>
      </c>
      <c r="E25" s="2">
        <v>776192</v>
      </c>
    </row>
    <row r="26" spans="2:5" x14ac:dyDescent="0.25">
      <c r="B26" s="2">
        <v>23</v>
      </c>
      <c r="C26" s="2">
        <v>230</v>
      </c>
      <c r="D26" s="2">
        <f t="shared" si="0"/>
        <v>158706</v>
      </c>
      <c r="E26" s="2">
        <v>848272</v>
      </c>
    </row>
    <row r="27" spans="2:5" x14ac:dyDescent="0.25">
      <c r="B27" s="2">
        <v>24</v>
      </c>
      <c r="C27" s="2">
        <v>240</v>
      </c>
      <c r="D27" s="2">
        <f t="shared" si="0"/>
        <v>172806</v>
      </c>
      <c r="E27" s="2">
        <v>923552</v>
      </c>
    </row>
    <row r="28" spans="2:5" x14ac:dyDescent="0.25">
      <c r="B28" s="2">
        <v>25</v>
      </c>
      <c r="C28" s="2">
        <v>250</v>
      </c>
      <c r="D28" s="2">
        <f t="shared" si="0"/>
        <v>187506</v>
      </c>
      <c r="E28" s="2">
        <v>1002032</v>
      </c>
    </row>
    <row r="29" spans="2:5" x14ac:dyDescent="0.25">
      <c r="B29" s="2">
        <v>26</v>
      </c>
      <c r="C29" s="2">
        <v>260</v>
      </c>
      <c r="D29" s="2">
        <f t="shared" si="0"/>
        <v>202806</v>
      </c>
      <c r="E29" s="2">
        <v>1083712</v>
      </c>
    </row>
    <row r="30" spans="2:5" x14ac:dyDescent="0.25">
      <c r="B30" s="2">
        <v>27</v>
      </c>
      <c r="C30" s="2">
        <v>270</v>
      </c>
      <c r="D30" s="2">
        <f t="shared" si="0"/>
        <v>218706</v>
      </c>
      <c r="E30" s="2">
        <v>1168592</v>
      </c>
    </row>
    <row r="31" spans="2:5" x14ac:dyDescent="0.25">
      <c r="B31" s="2">
        <v>28</v>
      </c>
      <c r="C31" s="2">
        <v>280</v>
      </c>
      <c r="D31" s="2">
        <f t="shared" si="0"/>
        <v>235206</v>
      </c>
      <c r="E31" s="2">
        <v>1256672</v>
      </c>
    </row>
    <row r="32" spans="2:5" x14ac:dyDescent="0.25">
      <c r="B32" s="2">
        <v>29</v>
      </c>
      <c r="C32" s="2">
        <v>290</v>
      </c>
      <c r="D32" s="2">
        <f t="shared" si="0"/>
        <v>252306</v>
      </c>
      <c r="E32" s="2">
        <v>1347952</v>
      </c>
    </row>
    <row r="33" spans="2:5" x14ac:dyDescent="0.25">
      <c r="B33" s="2">
        <v>30</v>
      </c>
      <c r="C33" s="2">
        <v>300</v>
      </c>
      <c r="D33" s="2">
        <f t="shared" si="0"/>
        <v>270006</v>
      </c>
      <c r="E33" s="2">
        <v>1442432</v>
      </c>
    </row>
    <row r="34" spans="2:5" x14ac:dyDescent="0.25">
      <c r="B34" s="2">
        <v>31</v>
      </c>
      <c r="C34" s="2">
        <v>310</v>
      </c>
      <c r="D34" s="2">
        <f t="shared" si="0"/>
        <v>288306</v>
      </c>
      <c r="E34" s="2">
        <v>1540112</v>
      </c>
    </row>
    <row r="35" spans="2:5" x14ac:dyDescent="0.25">
      <c r="B35" s="2">
        <v>32</v>
      </c>
      <c r="C35" s="2">
        <v>320</v>
      </c>
      <c r="D35" s="2">
        <f t="shared" si="0"/>
        <v>307206</v>
      </c>
      <c r="E35" s="2">
        <v>1640992</v>
      </c>
    </row>
    <row r="36" spans="2:5" x14ac:dyDescent="0.25">
      <c r="B36" s="2">
        <v>33</v>
      </c>
      <c r="C36" s="2">
        <v>330</v>
      </c>
      <c r="D36" s="2">
        <f t="shared" si="0"/>
        <v>326706</v>
      </c>
      <c r="E36" s="2">
        <v>1745072</v>
      </c>
    </row>
    <row r="37" spans="2:5" x14ac:dyDescent="0.25">
      <c r="B37" s="2">
        <v>34</v>
      </c>
      <c r="C37" s="2">
        <v>340</v>
      </c>
      <c r="D37" s="2">
        <f t="shared" si="0"/>
        <v>346806</v>
      </c>
      <c r="E37" s="2">
        <v>1852352</v>
      </c>
    </row>
    <row r="38" spans="2:5" x14ac:dyDescent="0.25">
      <c r="B38" s="2">
        <v>35</v>
      </c>
      <c r="C38" s="2">
        <v>350</v>
      </c>
      <c r="D38" s="2">
        <f t="shared" si="0"/>
        <v>367506</v>
      </c>
      <c r="E38" s="2">
        <v>1962832</v>
      </c>
    </row>
    <row r="39" spans="2:5" x14ac:dyDescent="0.25">
      <c r="B39" s="2">
        <v>36</v>
      </c>
      <c r="C39" s="2">
        <v>360</v>
      </c>
      <c r="D39" s="2">
        <f t="shared" si="0"/>
        <v>388806</v>
      </c>
      <c r="E39" s="2">
        <v>2076512</v>
      </c>
    </row>
    <row r="40" spans="2:5" x14ac:dyDescent="0.25">
      <c r="B40" s="2">
        <v>37</v>
      </c>
      <c r="C40" s="2">
        <v>370</v>
      </c>
      <c r="D40" s="2">
        <f t="shared" si="0"/>
        <v>410706</v>
      </c>
      <c r="E40" s="2">
        <v>2193392</v>
      </c>
    </row>
    <row r="41" spans="2:5" x14ac:dyDescent="0.25">
      <c r="B41" s="2">
        <v>38</v>
      </c>
      <c r="C41" s="2">
        <v>380</v>
      </c>
      <c r="D41" s="2">
        <f t="shared" si="0"/>
        <v>433206</v>
      </c>
      <c r="E41" s="2">
        <v>2313472</v>
      </c>
    </row>
    <row r="42" spans="2:5" x14ac:dyDescent="0.25">
      <c r="B42" s="2">
        <v>39</v>
      </c>
      <c r="C42" s="2">
        <v>390</v>
      </c>
      <c r="D42" s="2">
        <f t="shared" si="0"/>
        <v>456306</v>
      </c>
      <c r="E42" s="2">
        <v>2436752</v>
      </c>
    </row>
    <row r="43" spans="2:5" x14ac:dyDescent="0.25">
      <c r="B43" s="2">
        <v>40</v>
      </c>
      <c r="C43" s="2">
        <v>400</v>
      </c>
      <c r="D43" s="2">
        <f t="shared" si="0"/>
        <v>480006</v>
      </c>
      <c r="E43" s="2">
        <v>2563232</v>
      </c>
    </row>
    <row r="44" spans="2:5" x14ac:dyDescent="0.25">
      <c r="B44" s="2">
        <v>41</v>
      </c>
      <c r="C44" s="2">
        <v>410</v>
      </c>
      <c r="D44" s="2">
        <f t="shared" si="0"/>
        <v>504306</v>
      </c>
      <c r="E44" s="2">
        <v>2692912</v>
      </c>
    </row>
    <row r="45" spans="2:5" x14ac:dyDescent="0.25">
      <c r="B45" s="2">
        <v>42</v>
      </c>
      <c r="C45" s="2">
        <v>420</v>
      </c>
      <c r="D45" s="2">
        <f t="shared" si="0"/>
        <v>529206</v>
      </c>
      <c r="E45" s="2">
        <v>2825792</v>
      </c>
    </row>
    <row r="46" spans="2:5" x14ac:dyDescent="0.25">
      <c r="B46" s="2">
        <v>43</v>
      </c>
      <c r="C46" s="2">
        <v>430</v>
      </c>
      <c r="D46" s="2">
        <f t="shared" si="0"/>
        <v>554706</v>
      </c>
      <c r="E46" s="2">
        <v>2961872</v>
      </c>
    </row>
    <row r="47" spans="2:5" x14ac:dyDescent="0.25">
      <c r="B47" s="2">
        <v>44</v>
      </c>
      <c r="C47" s="2">
        <v>440</v>
      </c>
      <c r="D47" s="2">
        <f t="shared" si="0"/>
        <v>580806</v>
      </c>
      <c r="E47" s="2">
        <v>3101152</v>
      </c>
    </row>
    <row r="48" spans="2:5" x14ac:dyDescent="0.25">
      <c r="B48" s="2">
        <v>45</v>
      </c>
      <c r="C48" s="2">
        <v>450</v>
      </c>
      <c r="D48" s="2">
        <f t="shared" si="0"/>
        <v>607506</v>
      </c>
      <c r="E48" s="2">
        <v>3243632</v>
      </c>
    </row>
    <row r="49" spans="2:5" x14ac:dyDescent="0.25">
      <c r="B49" s="2">
        <v>46</v>
      </c>
      <c r="C49" s="2">
        <v>460</v>
      </c>
      <c r="D49" s="2">
        <f t="shared" si="0"/>
        <v>634806</v>
      </c>
      <c r="E49" s="2">
        <v>3389312</v>
      </c>
    </row>
    <row r="50" spans="2:5" x14ac:dyDescent="0.25">
      <c r="B50" s="2">
        <v>47</v>
      </c>
      <c r="C50" s="2">
        <v>470</v>
      </c>
      <c r="D50" s="2">
        <f t="shared" si="0"/>
        <v>662706</v>
      </c>
      <c r="E50" s="2">
        <v>3538192</v>
      </c>
    </row>
    <row r="51" spans="2:5" x14ac:dyDescent="0.25">
      <c r="B51" s="2">
        <v>48</v>
      </c>
      <c r="C51" s="2">
        <v>480</v>
      </c>
      <c r="D51" s="2">
        <f t="shared" si="0"/>
        <v>691206</v>
      </c>
      <c r="E51" s="2">
        <v>3690272</v>
      </c>
    </row>
    <row r="52" spans="2:5" x14ac:dyDescent="0.25">
      <c r="B52" s="2">
        <v>49</v>
      </c>
      <c r="C52" s="2">
        <v>490</v>
      </c>
      <c r="D52" s="2">
        <f t="shared" si="0"/>
        <v>720306</v>
      </c>
      <c r="E52" s="2">
        <v>3845552</v>
      </c>
    </row>
    <row r="53" spans="2:5" x14ac:dyDescent="0.25">
      <c r="B53" s="2">
        <v>50</v>
      </c>
      <c r="C53" s="2">
        <v>500</v>
      </c>
      <c r="D53" s="2">
        <f t="shared" si="0"/>
        <v>750006</v>
      </c>
      <c r="E53" s="2">
        <v>4004032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9E0C-C285-497E-8127-8BCB9A8BD7B3}">
  <dimension ref="B2:E53"/>
  <sheetViews>
    <sheetView workbookViewId="0">
      <selection activeCell="E4" sqref="E4:E53"/>
    </sheetView>
  </sheetViews>
  <sheetFormatPr baseColWidth="10" defaultColWidth="11.42578125" defaultRowHeight="15" x14ac:dyDescent="0.25"/>
  <cols>
    <col min="4" max="4" width="16.42578125" customWidth="1"/>
  </cols>
  <sheetData>
    <row r="2" spans="2:5" x14ac:dyDescent="0.25">
      <c r="B2" s="1"/>
      <c r="C2" s="1"/>
      <c r="D2" s="1" t="s">
        <v>0</v>
      </c>
      <c r="E2" s="1"/>
    </row>
    <row r="3" spans="2:5" x14ac:dyDescent="0.25">
      <c r="B3" s="1" t="s">
        <v>4</v>
      </c>
      <c r="C3" s="1" t="s">
        <v>1</v>
      </c>
      <c r="D3" s="1" t="s">
        <v>5</v>
      </c>
      <c r="E3" s="1" t="s">
        <v>3</v>
      </c>
    </row>
    <row r="4" spans="2:5" x14ac:dyDescent="0.25">
      <c r="B4" s="2">
        <v>1</v>
      </c>
      <c r="C4" s="2">
        <v>10</v>
      </c>
      <c r="D4" s="2">
        <f>(3*(C4)^3)+(C4)^2+C4+6</f>
        <v>3116</v>
      </c>
      <c r="E4" s="3">
        <v>16912</v>
      </c>
    </row>
    <row r="5" spans="2:5" x14ac:dyDescent="0.25">
      <c r="B5" s="2">
        <v>2</v>
      </c>
      <c r="C5" s="2">
        <v>20</v>
      </c>
      <c r="D5" s="2">
        <f t="shared" ref="D5:D53" si="0">(3*(C5)^3)+(C5)^2+C5+6</f>
        <v>24426</v>
      </c>
      <c r="E5" s="4">
        <v>131392</v>
      </c>
    </row>
    <row r="6" spans="2:5" x14ac:dyDescent="0.25">
      <c r="B6" s="2">
        <v>3</v>
      </c>
      <c r="C6" s="2">
        <v>30</v>
      </c>
      <c r="D6" s="2">
        <f t="shared" si="0"/>
        <v>81936</v>
      </c>
      <c r="E6" s="2">
        <v>439472</v>
      </c>
    </row>
    <row r="7" spans="2:5" x14ac:dyDescent="0.25">
      <c r="B7" s="2">
        <v>4</v>
      </c>
      <c r="C7" s="2">
        <v>40</v>
      </c>
      <c r="D7" s="2">
        <f t="shared" si="0"/>
        <v>193646</v>
      </c>
      <c r="E7" s="2">
        <v>1037152</v>
      </c>
    </row>
    <row r="8" spans="2:5" x14ac:dyDescent="0.25">
      <c r="B8" s="2">
        <v>5</v>
      </c>
      <c r="C8" s="2">
        <v>50</v>
      </c>
      <c r="D8" s="2">
        <f t="shared" si="0"/>
        <v>377556</v>
      </c>
      <c r="E8" s="2">
        <v>2020432</v>
      </c>
    </row>
    <row r="9" spans="2:5" x14ac:dyDescent="0.25">
      <c r="B9" s="2">
        <v>6</v>
      </c>
      <c r="C9" s="2">
        <v>60</v>
      </c>
      <c r="D9" s="2">
        <f t="shared" si="0"/>
        <v>651666</v>
      </c>
      <c r="E9" s="2">
        <v>3485312</v>
      </c>
    </row>
    <row r="10" spans="2:5" x14ac:dyDescent="0.25">
      <c r="B10" s="2">
        <v>7</v>
      </c>
      <c r="C10" s="2">
        <v>70</v>
      </c>
      <c r="D10" s="2">
        <f t="shared" si="0"/>
        <v>1033976</v>
      </c>
      <c r="E10" s="2">
        <v>5527792</v>
      </c>
    </row>
    <row r="11" spans="2:5" x14ac:dyDescent="0.25">
      <c r="B11" s="2">
        <v>8</v>
      </c>
      <c r="C11" s="2">
        <v>80</v>
      </c>
      <c r="D11" s="2">
        <f t="shared" si="0"/>
        <v>1542486</v>
      </c>
      <c r="E11" s="2">
        <v>8243872</v>
      </c>
    </row>
    <row r="12" spans="2:5" x14ac:dyDescent="0.25">
      <c r="B12" s="2">
        <v>9</v>
      </c>
      <c r="C12" s="2">
        <v>90</v>
      </c>
      <c r="D12" s="2">
        <f t="shared" si="0"/>
        <v>2195196</v>
      </c>
      <c r="E12" s="2">
        <v>11729552</v>
      </c>
    </row>
    <row r="13" spans="2:5" x14ac:dyDescent="0.25">
      <c r="B13" s="2">
        <v>10</v>
      </c>
      <c r="C13" s="2">
        <v>100</v>
      </c>
      <c r="D13" s="2">
        <f t="shared" si="0"/>
        <v>3010106</v>
      </c>
      <c r="E13" s="2">
        <v>16080832</v>
      </c>
    </row>
    <row r="14" spans="2:5" x14ac:dyDescent="0.25">
      <c r="B14" s="2">
        <v>11</v>
      </c>
      <c r="C14" s="2">
        <v>110</v>
      </c>
      <c r="D14" s="2">
        <f t="shared" si="0"/>
        <v>4005216</v>
      </c>
      <c r="E14" s="2">
        <v>21393712</v>
      </c>
    </row>
    <row r="15" spans="2:5" x14ac:dyDescent="0.25">
      <c r="B15" s="2">
        <v>12</v>
      </c>
      <c r="C15" s="2">
        <v>120</v>
      </c>
      <c r="D15" s="2">
        <f t="shared" si="0"/>
        <v>5198526</v>
      </c>
      <c r="E15" s="2">
        <v>27764192</v>
      </c>
    </row>
    <row r="16" spans="2:5" x14ac:dyDescent="0.25">
      <c r="B16" s="2">
        <v>13</v>
      </c>
      <c r="C16" s="2">
        <v>130</v>
      </c>
      <c r="D16" s="2">
        <f t="shared" si="0"/>
        <v>6608036</v>
      </c>
      <c r="E16" s="2">
        <v>35288272</v>
      </c>
    </row>
    <row r="17" spans="2:5" x14ac:dyDescent="0.25">
      <c r="B17" s="2">
        <v>14</v>
      </c>
      <c r="C17" s="2">
        <v>140</v>
      </c>
      <c r="D17" s="2">
        <f t="shared" si="0"/>
        <v>8251746</v>
      </c>
      <c r="E17" s="2">
        <v>44061952</v>
      </c>
    </row>
    <row r="18" spans="2:5" x14ac:dyDescent="0.25">
      <c r="B18" s="2">
        <v>15</v>
      </c>
      <c r="C18" s="2">
        <v>150</v>
      </c>
      <c r="D18" s="2">
        <f t="shared" si="0"/>
        <v>10147656</v>
      </c>
      <c r="E18" s="2">
        <v>54181232</v>
      </c>
    </row>
    <row r="19" spans="2:5" x14ac:dyDescent="0.25">
      <c r="B19" s="2">
        <v>16</v>
      </c>
      <c r="C19" s="2">
        <v>160</v>
      </c>
      <c r="D19" s="2">
        <f t="shared" si="0"/>
        <v>12313766</v>
      </c>
      <c r="E19" s="2">
        <v>65742112</v>
      </c>
    </row>
    <row r="20" spans="2:5" x14ac:dyDescent="0.25">
      <c r="B20" s="2">
        <v>17</v>
      </c>
      <c r="C20" s="2">
        <v>170</v>
      </c>
      <c r="D20" s="2">
        <f t="shared" si="0"/>
        <v>14768076</v>
      </c>
      <c r="E20" s="2">
        <v>78840592</v>
      </c>
    </row>
    <row r="21" spans="2:5" x14ac:dyDescent="0.25">
      <c r="B21" s="2">
        <v>18</v>
      </c>
      <c r="C21" s="2">
        <v>180</v>
      </c>
      <c r="D21" s="2">
        <f t="shared" si="0"/>
        <v>17528586</v>
      </c>
      <c r="E21" s="2">
        <v>93572672</v>
      </c>
    </row>
    <row r="22" spans="2:5" x14ac:dyDescent="0.25">
      <c r="B22" s="2">
        <v>19</v>
      </c>
      <c r="C22" s="2">
        <v>190</v>
      </c>
      <c r="D22" s="2">
        <f t="shared" si="0"/>
        <v>20613296</v>
      </c>
      <c r="E22" s="2">
        <v>110034352</v>
      </c>
    </row>
    <row r="23" spans="2:5" x14ac:dyDescent="0.25">
      <c r="B23" s="2">
        <v>20</v>
      </c>
      <c r="C23" s="2">
        <v>200</v>
      </c>
      <c r="D23" s="2">
        <f t="shared" si="0"/>
        <v>24040206</v>
      </c>
      <c r="E23" s="2">
        <v>128321632</v>
      </c>
    </row>
    <row r="24" spans="2:5" x14ac:dyDescent="0.25">
      <c r="B24" s="2">
        <v>21</v>
      </c>
      <c r="C24" s="2">
        <v>210</v>
      </c>
      <c r="D24" s="2">
        <f t="shared" si="0"/>
        <v>27827316</v>
      </c>
      <c r="E24" s="2">
        <v>148530512</v>
      </c>
    </row>
    <row r="25" spans="2:5" x14ac:dyDescent="0.25">
      <c r="B25" s="2">
        <v>22</v>
      </c>
      <c r="C25" s="2">
        <v>220</v>
      </c>
      <c r="D25" s="2">
        <f t="shared" si="0"/>
        <v>31992626</v>
      </c>
      <c r="E25" s="2">
        <v>170756992</v>
      </c>
    </row>
    <row r="26" spans="2:5" x14ac:dyDescent="0.25">
      <c r="B26" s="2">
        <v>23</v>
      </c>
      <c r="C26" s="2">
        <v>230</v>
      </c>
      <c r="D26" s="2">
        <f t="shared" si="0"/>
        <v>36554136</v>
      </c>
      <c r="E26" s="2">
        <v>195097072</v>
      </c>
    </row>
    <row r="27" spans="2:5" x14ac:dyDescent="0.25">
      <c r="B27" s="2">
        <v>24</v>
      </c>
      <c r="C27" s="2">
        <v>240</v>
      </c>
      <c r="D27" s="2">
        <f t="shared" si="0"/>
        <v>41529846</v>
      </c>
      <c r="E27" s="2">
        <v>221646752</v>
      </c>
    </row>
    <row r="28" spans="2:5" x14ac:dyDescent="0.25">
      <c r="B28" s="2">
        <v>25</v>
      </c>
      <c r="C28" s="2">
        <v>250</v>
      </c>
      <c r="D28" s="2">
        <f t="shared" si="0"/>
        <v>46937756</v>
      </c>
      <c r="E28" s="2">
        <v>250502032</v>
      </c>
    </row>
    <row r="29" spans="2:5" x14ac:dyDescent="0.25">
      <c r="B29" s="2">
        <v>26</v>
      </c>
      <c r="C29" s="2">
        <v>260</v>
      </c>
      <c r="D29" s="2">
        <f t="shared" si="0"/>
        <v>52795866</v>
      </c>
      <c r="E29" s="2">
        <v>281758912</v>
      </c>
    </row>
    <row r="30" spans="2:5" x14ac:dyDescent="0.25">
      <c r="B30" s="2">
        <v>27</v>
      </c>
      <c r="C30" s="2">
        <v>270</v>
      </c>
      <c r="D30" s="2">
        <f t="shared" si="0"/>
        <v>59122176</v>
      </c>
      <c r="E30" s="2">
        <v>315513392</v>
      </c>
    </row>
    <row r="31" spans="2:5" x14ac:dyDescent="0.25">
      <c r="B31" s="2">
        <v>28</v>
      </c>
      <c r="C31" s="2">
        <v>280</v>
      </c>
      <c r="D31" s="2">
        <f t="shared" si="0"/>
        <v>65934686</v>
      </c>
      <c r="E31" s="2">
        <v>351861472</v>
      </c>
    </row>
    <row r="32" spans="2:5" x14ac:dyDescent="0.25">
      <c r="B32" s="2">
        <v>29</v>
      </c>
      <c r="C32" s="2">
        <v>290</v>
      </c>
      <c r="D32" s="2">
        <f t="shared" si="0"/>
        <v>73251396</v>
      </c>
      <c r="E32" s="2">
        <v>390899152</v>
      </c>
    </row>
    <row r="33" spans="2:5" x14ac:dyDescent="0.25">
      <c r="B33" s="2">
        <v>30</v>
      </c>
      <c r="C33" s="2">
        <v>300</v>
      </c>
      <c r="D33" s="2">
        <f t="shared" si="0"/>
        <v>81090306</v>
      </c>
      <c r="E33" s="2">
        <v>432722432</v>
      </c>
    </row>
    <row r="34" spans="2:5" x14ac:dyDescent="0.25">
      <c r="B34" s="2">
        <v>31</v>
      </c>
      <c r="C34" s="2">
        <v>310</v>
      </c>
      <c r="D34" s="2">
        <f t="shared" si="0"/>
        <v>89469416</v>
      </c>
      <c r="E34" s="2">
        <v>477427312</v>
      </c>
    </row>
    <row r="35" spans="2:5" x14ac:dyDescent="0.25">
      <c r="B35" s="2">
        <v>32</v>
      </c>
      <c r="C35" s="2">
        <v>320</v>
      </c>
      <c r="D35" s="2">
        <f t="shared" si="0"/>
        <v>98406726</v>
      </c>
      <c r="E35" s="2">
        <v>525109792</v>
      </c>
    </row>
    <row r="36" spans="2:5" x14ac:dyDescent="0.25">
      <c r="B36" s="2">
        <v>33</v>
      </c>
      <c r="C36" s="2">
        <v>330</v>
      </c>
      <c r="D36" s="2">
        <f t="shared" si="0"/>
        <v>107920236</v>
      </c>
      <c r="E36" s="2">
        <v>575865872</v>
      </c>
    </row>
    <row r="37" spans="2:5" x14ac:dyDescent="0.25">
      <c r="B37" s="2">
        <v>34</v>
      </c>
      <c r="C37" s="2">
        <v>340</v>
      </c>
      <c r="D37" s="2">
        <f t="shared" si="0"/>
        <v>118027946</v>
      </c>
      <c r="E37" s="2">
        <v>629791552</v>
      </c>
    </row>
    <row r="38" spans="2:5" x14ac:dyDescent="0.25">
      <c r="B38" s="2">
        <v>35</v>
      </c>
      <c r="C38" s="2">
        <v>350</v>
      </c>
      <c r="D38" s="2">
        <f t="shared" si="0"/>
        <v>128747856</v>
      </c>
      <c r="E38" s="2">
        <v>686982832</v>
      </c>
    </row>
    <row r="39" spans="2:5" x14ac:dyDescent="0.25">
      <c r="B39" s="2">
        <v>36</v>
      </c>
      <c r="C39" s="2">
        <v>360</v>
      </c>
      <c r="D39" s="2">
        <f t="shared" si="0"/>
        <v>140097966</v>
      </c>
      <c r="E39" s="2">
        <v>747535712</v>
      </c>
    </row>
    <row r="40" spans="2:5" x14ac:dyDescent="0.25">
      <c r="B40" s="2">
        <v>37</v>
      </c>
      <c r="C40" s="2">
        <v>370</v>
      </c>
      <c r="D40" s="2">
        <f t="shared" si="0"/>
        <v>152096276</v>
      </c>
      <c r="E40" s="2">
        <v>811546192</v>
      </c>
    </row>
    <row r="41" spans="2:5" x14ac:dyDescent="0.25">
      <c r="B41" s="2">
        <v>38</v>
      </c>
      <c r="C41" s="2">
        <v>380</v>
      </c>
      <c r="D41" s="2">
        <f t="shared" si="0"/>
        <v>164760786</v>
      </c>
      <c r="E41" s="2">
        <v>879110272</v>
      </c>
    </row>
    <row r="42" spans="2:5" x14ac:dyDescent="0.25">
      <c r="B42" s="2">
        <v>39</v>
      </c>
      <c r="C42" s="2">
        <v>390</v>
      </c>
      <c r="D42" s="2">
        <f t="shared" si="0"/>
        <v>178109496</v>
      </c>
      <c r="E42" s="2">
        <v>950323952</v>
      </c>
    </row>
    <row r="43" spans="2:5" x14ac:dyDescent="0.25">
      <c r="B43" s="2">
        <v>40</v>
      </c>
      <c r="C43" s="2">
        <v>400</v>
      </c>
      <c r="D43" s="2">
        <f t="shared" si="0"/>
        <v>192160406</v>
      </c>
      <c r="E43" s="2">
        <v>1025283232</v>
      </c>
    </row>
    <row r="44" spans="2:5" x14ac:dyDescent="0.25">
      <c r="B44" s="2">
        <v>41</v>
      </c>
      <c r="C44" s="2">
        <v>410</v>
      </c>
      <c r="D44" s="2">
        <f t="shared" si="0"/>
        <v>206931516</v>
      </c>
      <c r="E44" s="2">
        <v>1104084112</v>
      </c>
    </row>
    <row r="45" spans="2:5" x14ac:dyDescent="0.25">
      <c r="B45" s="2">
        <v>42</v>
      </c>
      <c r="C45" s="2">
        <v>420</v>
      </c>
      <c r="D45" s="2">
        <f t="shared" si="0"/>
        <v>222440826</v>
      </c>
      <c r="E45" s="2">
        <v>1186822592</v>
      </c>
    </row>
    <row r="46" spans="2:5" x14ac:dyDescent="0.25">
      <c r="B46" s="2">
        <v>43</v>
      </c>
      <c r="C46" s="2">
        <v>430</v>
      </c>
      <c r="D46" s="2">
        <f t="shared" si="0"/>
        <v>238706336</v>
      </c>
      <c r="E46" s="2">
        <v>1273594672</v>
      </c>
    </row>
    <row r="47" spans="2:5" x14ac:dyDescent="0.25">
      <c r="B47" s="2">
        <v>44</v>
      </c>
      <c r="C47" s="2">
        <v>440</v>
      </c>
      <c r="D47" s="2">
        <f t="shared" si="0"/>
        <v>255746046</v>
      </c>
      <c r="E47" s="2">
        <v>1364496352</v>
      </c>
    </row>
    <row r="48" spans="2:5" x14ac:dyDescent="0.25">
      <c r="B48" s="2">
        <v>45</v>
      </c>
      <c r="C48" s="2">
        <v>450</v>
      </c>
      <c r="D48" s="2">
        <f t="shared" si="0"/>
        <v>273577956</v>
      </c>
      <c r="E48" s="2">
        <v>1459623632</v>
      </c>
    </row>
    <row r="49" spans="2:5" x14ac:dyDescent="0.25">
      <c r="B49" s="2">
        <v>46</v>
      </c>
      <c r="C49" s="2">
        <v>460</v>
      </c>
      <c r="D49" s="2">
        <f t="shared" si="0"/>
        <v>292220066</v>
      </c>
      <c r="E49" s="2">
        <v>1559072512</v>
      </c>
    </row>
    <row r="50" spans="2:5" x14ac:dyDescent="0.25">
      <c r="B50" s="2">
        <v>47</v>
      </c>
      <c r="C50" s="2">
        <v>470</v>
      </c>
      <c r="D50" s="2">
        <f t="shared" si="0"/>
        <v>311690376</v>
      </c>
      <c r="E50" s="2">
        <v>1662938992</v>
      </c>
    </row>
    <row r="51" spans="2:5" x14ac:dyDescent="0.25">
      <c r="B51" s="2">
        <v>48</v>
      </c>
      <c r="C51" s="2">
        <v>480</v>
      </c>
      <c r="D51" s="2">
        <f t="shared" si="0"/>
        <v>332006886</v>
      </c>
      <c r="E51" s="2">
        <v>1771319072</v>
      </c>
    </row>
    <row r="52" spans="2:5" x14ac:dyDescent="0.25">
      <c r="B52" s="2">
        <v>49</v>
      </c>
      <c r="C52" s="2">
        <v>490</v>
      </c>
      <c r="D52" s="2">
        <f t="shared" si="0"/>
        <v>353187596</v>
      </c>
      <c r="E52" s="2">
        <v>1884308752</v>
      </c>
    </row>
    <row r="53" spans="2:5" x14ac:dyDescent="0.25">
      <c r="B53" s="2">
        <v>50</v>
      </c>
      <c r="C53" s="2">
        <v>500</v>
      </c>
      <c r="D53" s="2">
        <f t="shared" si="0"/>
        <v>375250506</v>
      </c>
      <c r="E53" s="2">
        <v>2002004032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49A4-0EBE-4E56-9E6D-25A965F421B8}">
  <dimension ref="B2:E53"/>
  <sheetViews>
    <sheetView tabSelected="1" workbookViewId="0">
      <selection activeCell="I51" sqref="I51"/>
    </sheetView>
  </sheetViews>
  <sheetFormatPr baseColWidth="10" defaultColWidth="11.42578125" defaultRowHeight="15" x14ac:dyDescent="0.25"/>
  <sheetData>
    <row r="2" spans="2:5" x14ac:dyDescent="0.25">
      <c r="B2" s="1"/>
      <c r="C2" s="1"/>
      <c r="D2" s="1" t="s">
        <v>0</v>
      </c>
      <c r="E2" s="1"/>
    </row>
    <row r="3" spans="2:5" x14ac:dyDescent="0.25">
      <c r="B3" s="1" t="s">
        <v>4</v>
      </c>
      <c r="C3" s="1" t="s">
        <v>1</v>
      </c>
      <c r="D3" s="1" t="s">
        <v>6</v>
      </c>
      <c r="E3" s="1" t="s">
        <v>3</v>
      </c>
    </row>
    <row r="4" spans="2:5" x14ac:dyDescent="0.25">
      <c r="B4" s="2">
        <v>1</v>
      </c>
      <c r="C4" s="2">
        <v>10</v>
      </c>
      <c r="D4" s="2">
        <f>(2*(C4)^2)+C4+4</f>
        <v>214</v>
      </c>
      <c r="E4" s="3">
        <v>900</v>
      </c>
    </row>
    <row r="5" spans="2:5" x14ac:dyDescent="0.25">
      <c r="B5" s="2">
        <v>2</v>
      </c>
      <c r="C5" s="2">
        <v>20</v>
      </c>
      <c r="D5" s="2">
        <f t="shared" ref="D5:D53" si="0">(2*(C5)^2)+C5+4</f>
        <v>824</v>
      </c>
      <c r="E5" s="3">
        <v>3380</v>
      </c>
    </row>
    <row r="6" spans="2:5" x14ac:dyDescent="0.25">
      <c r="B6" s="2">
        <v>3</v>
      </c>
      <c r="C6" s="2">
        <v>30</v>
      </c>
      <c r="D6" s="2">
        <f t="shared" si="0"/>
        <v>1834</v>
      </c>
      <c r="E6" s="3">
        <v>7460</v>
      </c>
    </row>
    <row r="7" spans="2:5" x14ac:dyDescent="0.25">
      <c r="B7" s="2">
        <v>4</v>
      </c>
      <c r="C7" s="2">
        <v>40</v>
      </c>
      <c r="D7" s="2">
        <f t="shared" si="0"/>
        <v>3244</v>
      </c>
      <c r="E7" s="3">
        <v>13140</v>
      </c>
    </row>
    <row r="8" spans="2:5" x14ac:dyDescent="0.25">
      <c r="B8" s="2">
        <v>5</v>
      </c>
      <c r="C8" s="2">
        <v>50</v>
      </c>
      <c r="D8" s="2">
        <f t="shared" si="0"/>
        <v>5054</v>
      </c>
      <c r="E8" s="3">
        <v>20420</v>
      </c>
    </row>
    <row r="9" spans="2:5" x14ac:dyDescent="0.25">
      <c r="B9" s="2">
        <v>6</v>
      </c>
      <c r="C9" s="2">
        <v>60</v>
      </c>
      <c r="D9" s="2">
        <f t="shared" si="0"/>
        <v>7264</v>
      </c>
      <c r="E9" s="3">
        <v>29300</v>
      </c>
    </row>
    <row r="10" spans="2:5" x14ac:dyDescent="0.25">
      <c r="B10" s="2">
        <v>7</v>
      </c>
      <c r="C10" s="2">
        <v>70</v>
      </c>
      <c r="D10" s="2">
        <f t="shared" si="0"/>
        <v>9874</v>
      </c>
      <c r="E10" s="3">
        <v>39780</v>
      </c>
    </row>
    <row r="11" spans="2:5" x14ac:dyDescent="0.25">
      <c r="B11" s="2">
        <v>8</v>
      </c>
      <c r="C11" s="2">
        <v>80</v>
      </c>
      <c r="D11" s="2">
        <f t="shared" si="0"/>
        <v>12884</v>
      </c>
      <c r="E11" s="3">
        <v>51860</v>
      </c>
    </row>
    <row r="12" spans="2:5" x14ac:dyDescent="0.25">
      <c r="B12" s="2">
        <v>9</v>
      </c>
      <c r="C12" s="2">
        <v>90</v>
      </c>
      <c r="D12" s="2">
        <f t="shared" si="0"/>
        <v>16294</v>
      </c>
      <c r="E12" s="3">
        <v>65540</v>
      </c>
    </row>
    <row r="13" spans="2:5" x14ac:dyDescent="0.25">
      <c r="B13" s="2">
        <v>10</v>
      </c>
      <c r="C13" s="2">
        <v>100</v>
      </c>
      <c r="D13" s="2">
        <f t="shared" si="0"/>
        <v>20104</v>
      </c>
      <c r="E13" s="3">
        <v>80820</v>
      </c>
    </row>
    <row r="14" spans="2:5" x14ac:dyDescent="0.25">
      <c r="B14" s="2">
        <v>11</v>
      </c>
      <c r="C14" s="2">
        <v>110</v>
      </c>
      <c r="D14" s="2">
        <f t="shared" si="0"/>
        <v>24314</v>
      </c>
      <c r="E14" s="3">
        <v>97700</v>
      </c>
    </row>
    <row r="15" spans="2:5" x14ac:dyDescent="0.25">
      <c r="B15" s="2">
        <v>12</v>
      </c>
      <c r="C15" s="2">
        <v>120</v>
      </c>
      <c r="D15" s="2">
        <f t="shared" si="0"/>
        <v>28924</v>
      </c>
      <c r="E15" s="3">
        <v>116180</v>
      </c>
    </row>
    <row r="16" spans="2:5" x14ac:dyDescent="0.25">
      <c r="B16" s="2">
        <v>13</v>
      </c>
      <c r="C16" s="2">
        <v>130</v>
      </c>
      <c r="D16" s="2">
        <f t="shared" si="0"/>
        <v>33934</v>
      </c>
      <c r="E16" s="3">
        <v>136260</v>
      </c>
    </row>
    <row r="17" spans="2:5" x14ac:dyDescent="0.25">
      <c r="B17" s="2">
        <v>14</v>
      </c>
      <c r="C17" s="2">
        <v>140</v>
      </c>
      <c r="D17" s="2">
        <f t="shared" si="0"/>
        <v>39344</v>
      </c>
      <c r="E17" s="3">
        <v>157940</v>
      </c>
    </row>
    <row r="18" spans="2:5" x14ac:dyDescent="0.25">
      <c r="B18" s="2">
        <v>15</v>
      </c>
      <c r="C18" s="2">
        <v>150</v>
      </c>
      <c r="D18" s="2">
        <f t="shared" si="0"/>
        <v>45154</v>
      </c>
      <c r="E18" s="3">
        <v>181220</v>
      </c>
    </row>
    <row r="19" spans="2:5" x14ac:dyDescent="0.25">
      <c r="B19" s="2">
        <v>16</v>
      </c>
      <c r="C19" s="2">
        <v>160</v>
      </c>
      <c r="D19" s="2">
        <f t="shared" si="0"/>
        <v>51364</v>
      </c>
      <c r="E19" s="3">
        <v>206100</v>
      </c>
    </row>
    <row r="20" spans="2:5" x14ac:dyDescent="0.25">
      <c r="B20" s="2">
        <v>17</v>
      </c>
      <c r="C20" s="2">
        <v>170</v>
      </c>
      <c r="D20" s="2">
        <f t="shared" si="0"/>
        <v>57974</v>
      </c>
      <c r="E20" s="3">
        <v>232580</v>
      </c>
    </row>
    <row r="21" spans="2:5" x14ac:dyDescent="0.25">
      <c r="B21" s="2">
        <v>18</v>
      </c>
      <c r="C21" s="2">
        <v>180</v>
      </c>
      <c r="D21" s="2">
        <f t="shared" si="0"/>
        <v>64984</v>
      </c>
      <c r="E21" s="3">
        <v>260660</v>
      </c>
    </row>
    <row r="22" spans="2:5" x14ac:dyDescent="0.25">
      <c r="B22" s="2">
        <v>19</v>
      </c>
      <c r="C22" s="2">
        <v>190</v>
      </c>
      <c r="D22" s="2">
        <f t="shared" si="0"/>
        <v>72394</v>
      </c>
      <c r="E22" s="3">
        <v>290340</v>
      </c>
    </row>
    <row r="23" spans="2:5" x14ac:dyDescent="0.25">
      <c r="B23" s="2">
        <v>20</v>
      </c>
      <c r="C23" s="2">
        <v>200</v>
      </c>
      <c r="D23" s="2">
        <f t="shared" si="0"/>
        <v>80204</v>
      </c>
      <c r="E23" s="3">
        <v>321620</v>
      </c>
    </row>
    <row r="24" spans="2:5" x14ac:dyDescent="0.25">
      <c r="B24" s="2">
        <v>21</v>
      </c>
      <c r="C24" s="2">
        <v>210</v>
      </c>
      <c r="D24" s="2">
        <f t="shared" si="0"/>
        <v>88414</v>
      </c>
      <c r="E24" s="3">
        <v>354500</v>
      </c>
    </row>
    <row r="25" spans="2:5" x14ac:dyDescent="0.25">
      <c r="B25" s="2">
        <v>22</v>
      </c>
      <c r="C25" s="2">
        <v>220</v>
      </c>
      <c r="D25" s="2">
        <f t="shared" si="0"/>
        <v>97024</v>
      </c>
      <c r="E25" s="3">
        <v>388980</v>
      </c>
    </row>
    <row r="26" spans="2:5" x14ac:dyDescent="0.25">
      <c r="B26" s="2">
        <v>23</v>
      </c>
      <c r="C26" s="2">
        <v>230</v>
      </c>
      <c r="D26" s="2">
        <f t="shared" si="0"/>
        <v>106034</v>
      </c>
      <c r="E26" s="3">
        <v>425060</v>
      </c>
    </row>
    <row r="27" spans="2:5" x14ac:dyDescent="0.25">
      <c r="B27" s="2">
        <v>24</v>
      </c>
      <c r="C27" s="2">
        <v>240</v>
      </c>
      <c r="D27" s="2">
        <f t="shared" si="0"/>
        <v>115444</v>
      </c>
      <c r="E27" s="3">
        <v>462740</v>
      </c>
    </row>
    <row r="28" spans="2:5" x14ac:dyDescent="0.25">
      <c r="B28" s="2">
        <v>25</v>
      </c>
      <c r="C28" s="2">
        <v>250</v>
      </c>
      <c r="D28" s="2">
        <f t="shared" si="0"/>
        <v>125254</v>
      </c>
      <c r="E28" s="3">
        <v>502020</v>
      </c>
    </row>
    <row r="29" spans="2:5" x14ac:dyDescent="0.25">
      <c r="B29" s="2">
        <v>26</v>
      </c>
      <c r="C29" s="2">
        <v>260</v>
      </c>
      <c r="D29" s="2">
        <f t="shared" si="0"/>
        <v>135464</v>
      </c>
      <c r="E29" s="3">
        <v>542900</v>
      </c>
    </row>
    <row r="30" spans="2:5" x14ac:dyDescent="0.25">
      <c r="B30" s="2">
        <v>27</v>
      </c>
      <c r="C30" s="2">
        <v>270</v>
      </c>
      <c r="D30" s="2">
        <f t="shared" si="0"/>
        <v>146074</v>
      </c>
      <c r="E30" s="3">
        <v>585380</v>
      </c>
    </row>
    <row r="31" spans="2:5" x14ac:dyDescent="0.25">
      <c r="B31" s="2">
        <v>28</v>
      </c>
      <c r="C31" s="2">
        <v>280</v>
      </c>
      <c r="D31" s="2">
        <f t="shared" si="0"/>
        <v>157084</v>
      </c>
      <c r="E31" s="3">
        <v>629460</v>
      </c>
    </row>
    <row r="32" spans="2:5" x14ac:dyDescent="0.25">
      <c r="B32" s="2">
        <v>29</v>
      </c>
      <c r="C32" s="2">
        <v>290</v>
      </c>
      <c r="D32" s="2">
        <f t="shared" si="0"/>
        <v>168494</v>
      </c>
      <c r="E32" s="3">
        <v>675140</v>
      </c>
    </row>
    <row r="33" spans="2:5" x14ac:dyDescent="0.25">
      <c r="B33" s="2">
        <v>30</v>
      </c>
      <c r="C33" s="2">
        <v>300</v>
      </c>
      <c r="D33" s="2">
        <f t="shared" si="0"/>
        <v>180304</v>
      </c>
      <c r="E33" s="3">
        <v>722420</v>
      </c>
    </row>
    <row r="34" spans="2:5" x14ac:dyDescent="0.25">
      <c r="B34" s="2">
        <v>31</v>
      </c>
      <c r="C34" s="2">
        <v>310</v>
      </c>
      <c r="D34" s="2">
        <f t="shared" si="0"/>
        <v>192514</v>
      </c>
      <c r="E34" s="3">
        <v>771300</v>
      </c>
    </row>
    <row r="35" spans="2:5" x14ac:dyDescent="0.25">
      <c r="B35" s="2">
        <v>32</v>
      </c>
      <c r="C35" s="2">
        <v>320</v>
      </c>
      <c r="D35" s="2">
        <f t="shared" si="0"/>
        <v>205124</v>
      </c>
      <c r="E35" s="3">
        <v>821780</v>
      </c>
    </row>
    <row r="36" spans="2:5" x14ac:dyDescent="0.25">
      <c r="B36" s="2">
        <v>33</v>
      </c>
      <c r="C36" s="2">
        <v>330</v>
      </c>
      <c r="D36" s="2">
        <f t="shared" si="0"/>
        <v>218134</v>
      </c>
      <c r="E36" s="3">
        <v>873860</v>
      </c>
    </row>
    <row r="37" spans="2:5" x14ac:dyDescent="0.25">
      <c r="B37" s="2">
        <v>34</v>
      </c>
      <c r="C37" s="2">
        <v>340</v>
      </c>
      <c r="D37" s="2">
        <f t="shared" si="0"/>
        <v>231544</v>
      </c>
      <c r="E37" s="3">
        <v>927540</v>
      </c>
    </row>
    <row r="38" spans="2:5" x14ac:dyDescent="0.25">
      <c r="B38" s="2">
        <v>35</v>
      </c>
      <c r="C38" s="2">
        <v>350</v>
      </c>
      <c r="D38" s="2">
        <f t="shared" si="0"/>
        <v>245354</v>
      </c>
      <c r="E38" s="3">
        <v>982820</v>
      </c>
    </row>
    <row r="39" spans="2:5" x14ac:dyDescent="0.25">
      <c r="B39" s="2">
        <v>36</v>
      </c>
      <c r="C39" s="2">
        <v>360</v>
      </c>
      <c r="D39" s="2">
        <f t="shared" si="0"/>
        <v>259564</v>
      </c>
      <c r="E39" s="3">
        <v>1039700</v>
      </c>
    </row>
    <row r="40" spans="2:5" x14ac:dyDescent="0.25">
      <c r="B40" s="2">
        <v>37</v>
      </c>
      <c r="C40" s="2">
        <v>370</v>
      </c>
      <c r="D40" s="2">
        <f t="shared" si="0"/>
        <v>274174</v>
      </c>
      <c r="E40" s="3">
        <v>1098180</v>
      </c>
    </row>
    <row r="41" spans="2:5" x14ac:dyDescent="0.25">
      <c r="B41" s="2">
        <v>38</v>
      </c>
      <c r="C41" s="2">
        <v>380</v>
      </c>
      <c r="D41" s="2">
        <f t="shared" si="0"/>
        <v>289184</v>
      </c>
      <c r="E41" s="3">
        <v>1158260</v>
      </c>
    </row>
    <row r="42" spans="2:5" x14ac:dyDescent="0.25">
      <c r="B42" s="2">
        <v>39</v>
      </c>
      <c r="C42" s="2">
        <v>390</v>
      </c>
      <c r="D42" s="2">
        <f t="shared" si="0"/>
        <v>304594</v>
      </c>
      <c r="E42" s="3">
        <v>1219940</v>
      </c>
    </row>
    <row r="43" spans="2:5" x14ac:dyDescent="0.25">
      <c r="B43" s="2">
        <v>40</v>
      </c>
      <c r="C43" s="2">
        <v>400</v>
      </c>
      <c r="D43" s="2">
        <f t="shared" si="0"/>
        <v>320404</v>
      </c>
      <c r="E43" s="3">
        <v>1283220</v>
      </c>
    </row>
    <row r="44" spans="2:5" x14ac:dyDescent="0.25">
      <c r="B44" s="2">
        <v>41</v>
      </c>
      <c r="C44" s="2">
        <v>410</v>
      </c>
      <c r="D44" s="2">
        <f t="shared" si="0"/>
        <v>336614</v>
      </c>
      <c r="E44" s="3">
        <v>1348100</v>
      </c>
    </row>
    <row r="45" spans="2:5" x14ac:dyDescent="0.25">
      <c r="B45" s="2">
        <v>42</v>
      </c>
      <c r="C45" s="2">
        <v>420</v>
      </c>
      <c r="D45" s="2">
        <f t="shared" si="0"/>
        <v>353224</v>
      </c>
      <c r="E45" s="3">
        <v>1414580</v>
      </c>
    </row>
    <row r="46" spans="2:5" x14ac:dyDescent="0.25">
      <c r="B46" s="2">
        <v>43</v>
      </c>
      <c r="C46" s="2">
        <v>430</v>
      </c>
      <c r="D46" s="2">
        <f t="shared" si="0"/>
        <v>370234</v>
      </c>
      <c r="E46" s="3">
        <v>1482660</v>
      </c>
    </row>
    <row r="47" spans="2:5" x14ac:dyDescent="0.25">
      <c r="B47" s="2">
        <v>44</v>
      </c>
      <c r="C47" s="2">
        <v>440</v>
      </c>
      <c r="D47" s="2">
        <f t="shared" si="0"/>
        <v>387644</v>
      </c>
      <c r="E47" s="3">
        <v>1552340</v>
      </c>
    </row>
    <row r="48" spans="2:5" x14ac:dyDescent="0.25">
      <c r="B48" s="2">
        <v>45</v>
      </c>
      <c r="C48" s="2">
        <v>450</v>
      </c>
      <c r="D48" s="2">
        <f t="shared" si="0"/>
        <v>405454</v>
      </c>
      <c r="E48" s="3">
        <v>1623620</v>
      </c>
    </row>
    <row r="49" spans="2:5" x14ac:dyDescent="0.25">
      <c r="B49" s="2">
        <v>46</v>
      </c>
      <c r="C49" s="2">
        <v>460</v>
      </c>
      <c r="D49" s="2">
        <f t="shared" si="0"/>
        <v>423664</v>
      </c>
      <c r="E49" s="3">
        <v>1696500</v>
      </c>
    </row>
    <row r="50" spans="2:5" x14ac:dyDescent="0.25">
      <c r="B50" s="2">
        <v>47</v>
      </c>
      <c r="C50" s="2">
        <v>470</v>
      </c>
      <c r="D50" s="2">
        <f t="shared" si="0"/>
        <v>442274</v>
      </c>
      <c r="E50" s="3">
        <v>1770980</v>
      </c>
    </row>
    <row r="51" spans="2:5" x14ac:dyDescent="0.25">
      <c r="B51" s="2">
        <v>48</v>
      </c>
      <c r="C51" s="2">
        <v>480</v>
      </c>
      <c r="D51" s="2">
        <f t="shared" si="0"/>
        <v>461284</v>
      </c>
      <c r="E51" s="3">
        <v>1847060</v>
      </c>
    </row>
    <row r="52" spans="2:5" x14ac:dyDescent="0.25">
      <c r="B52" s="2">
        <v>49</v>
      </c>
      <c r="C52" s="2">
        <v>490</v>
      </c>
      <c r="D52" s="2">
        <f t="shared" si="0"/>
        <v>480694</v>
      </c>
      <c r="E52" s="3">
        <v>1924740</v>
      </c>
    </row>
    <row r="53" spans="2:5" x14ac:dyDescent="0.25">
      <c r="B53" s="2">
        <v>50</v>
      </c>
      <c r="C53" s="2">
        <v>500</v>
      </c>
      <c r="D53" s="2">
        <f t="shared" si="0"/>
        <v>500504</v>
      </c>
      <c r="E53" s="3">
        <v>2004020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885472-1b03-4c27-abea-e0b86428d9b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403A950870724FBC411EEB7EC1F630" ma:contentTypeVersion="13" ma:contentTypeDescription="Crear nuevo documento." ma:contentTypeScope="" ma:versionID="3c3dbd084decceff5a84c272cc6e4291">
  <xsd:schema xmlns:xsd="http://www.w3.org/2001/XMLSchema" xmlns:xs="http://www.w3.org/2001/XMLSchema" xmlns:p="http://schemas.microsoft.com/office/2006/metadata/properties" xmlns:ns3="1d885472-1b03-4c27-abea-e0b86428d9b9" targetNamespace="http://schemas.microsoft.com/office/2006/metadata/properties" ma:root="true" ma:fieldsID="ff8296fe0ae1b30244026c2d4e09c721" ns3:_="">
    <xsd:import namespace="1d885472-1b03-4c27-abea-e0b86428d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85472-1b03-4c27-abea-e0b86428d9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B3954F-25CB-41E0-B44D-F35CFF5D69CF}">
  <ds:schemaRefs>
    <ds:schemaRef ds:uri="http://schemas.openxmlformats.org/package/2006/metadata/core-properties"/>
    <ds:schemaRef ds:uri="http://purl.org/dc/elements/1.1/"/>
    <ds:schemaRef ds:uri="1d885472-1b03-4c27-abea-e0b86428d9b9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B1828B5-3AA3-455D-92E5-B0ECEA7655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885472-1b03-4c27-abea-e0b86428d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59F82F-510B-4CA0-8EDD-86296E66FD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4</vt:lpstr>
      <vt:lpstr>Ejercicio 5</vt:lpstr>
      <vt:lpstr>Ejercicio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CAMACHO OSPINA</dc:creator>
  <cp:keywords/>
  <dc:description/>
  <cp:lastModifiedBy>DANIEL ESTEBAN CAMACHO OSPINA</cp:lastModifiedBy>
  <cp:revision/>
  <dcterms:created xsi:type="dcterms:W3CDTF">2025-03-22T23:44:39Z</dcterms:created>
  <dcterms:modified xsi:type="dcterms:W3CDTF">2025-03-25T00:46:06Z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0x01010001403A950870724FBC411EEB7EC1F630</vt:lpwstr>
  </property>
</Properties>
</file>